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3B60236A-263F-4809-875E-965AFA01391A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035" i="4" l="1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13" i="4"/>
  <c r="T514" i="4"/>
  <c r="T515" i="4"/>
  <c r="T516" i="4"/>
  <c r="T517" i="4"/>
  <c r="T518" i="4"/>
  <c r="T468" i="4"/>
  <c r="T348" i="4"/>
  <c r="T349" i="4"/>
  <c r="T350" i="4"/>
  <c r="T351" i="4"/>
  <c r="T39" i="4"/>
  <c r="T40" i="4"/>
  <c r="T41" i="4"/>
  <c r="T42" i="4"/>
  <c r="T43" i="4"/>
  <c r="T44" i="4"/>
  <c r="T45" i="4"/>
  <c r="T46" i="4"/>
  <c r="T47" i="4"/>
  <c r="T48" i="4"/>
  <c r="T49" i="4"/>
  <c r="T489" i="4"/>
  <c r="T54" i="4"/>
  <c r="T14" i="4"/>
  <c r="T15" i="4"/>
  <c r="T490" i="4"/>
  <c r="T491" i="4"/>
  <c r="T492" i="4"/>
  <c r="T493" i="4"/>
  <c r="T494" i="4"/>
  <c r="T495" i="4"/>
  <c r="T496" i="4"/>
  <c r="T497" i="4"/>
  <c r="T498" i="4"/>
  <c r="T282" i="4"/>
  <c r="T283" i="4"/>
  <c r="T284" i="4"/>
  <c r="T499" i="4"/>
  <c r="T500" i="4"/>
  <c r="T501" i="4"/>
  <c r="T502" i="4"/>
  <c r="T503" i="4"/>
  <c r="T504" i="4"/>
  <c r="T505" i="4"/>
  <c r="T16" i="4"/>
  <c r="T17" i="4"/>
  <c r="T18" i="4"/>
  <c r="T19" i="4"/>
  <c r="T20" i="4"/>
  <c r="T21" i="4"/>
  <c r="T22" i="4"/>
  <c r="T23" i="4"/>
  <c r="T285" i="4"/>
  <c r="T286" i="4"/>
  <c r="T24" i="4"/>
  <c r="T25" i="4"/>
  <c r="T446" i="4"/>
  <c r="T4" i="4"/>
  <c r="T321" i="4"/>
  <c r="T26" i="4"/>
  <c r="T27" i="4"/>
  <c r="T28" i="4"/>
  <c r="T29" i="4"/>
  <c r="T343" i="4"/>
  <c r="T5" i="4"/>
  <c r="T30" i="4"/>
  <c r="T31" i="4"/>
  <c r="T32" i="4"/>
  <c r="T33" i="4"/>
  <c r="T322" i="4"/>
  <c r="T6" i="4"/>
  <c r="T34" i="4"/>
  <c r="T344" i="4"/>
  <c r="T35" i="4"/>
  <c r="T36" i="4"/>
  <c r="T7" i="4"/>
  <c r="T345" i="4"/>
  <c r="T37" i="4"/>
  <c r="T38" i="4"/>
  <c r="T8" i="4"/>
  <c r="T346" i="4"/>
  <c r="T347" i="4"/>
  <c r="T9" i="4"/>
  <c r="T10" i="4"/>
  <c r="T266" i="4"/>
  <c r="T267" i="4"/>
  <c r="T268" i="4"/>
  <c r="T519" i="4"/>
  <c r="T520" i="4"/>
  <c r="T521" i="4"/>
  <c r="T522" i="4"/>
  <c r="T323" i="4"/>
  <c r="T538" i="4"/>
  <c r="T287" i="4"/>
  <c r="T288" i="4"/>
  <c r="T539" i="4"/>
  <c r="T540" i="4"/>
  <c r="T541" i="4"/>
  <c r="T333" i="4"/>
  <c r="T334" i="4"/>
  <c r="T523" i="4"/>
  <c r="T524" i="4"/>
  <c r="T525" i="4"/>
  <c r="T526" i="4"/>
  <c r="T527" i="4"/>
  <c r="T528" i="4"/>
  <c r="T529" i="4"/>
  <c r="T530" i="4"/>
  <c r="T531" i="4"/>
  <c r="T532" i="4"/>
  <c r="T533" i="4"/>
  <c r="T534" i="4"/>
  <c r="T535" i="4"/>
  <c r="T536" i="4"/>
  <c r="T537" i="4"/>
  <c r="T116" i="4"/>
  <c r="T117" i="4"/>
  <c r="T118" i="4"/>
  <c r="T119" i="4"/>
  <c r="T120" i="4"/>
  <c r="T121" i="4"/>
  <c r="T122" i="4"/>
  <c r="T335" i="4"/>
  <c r="T336" i="4"/>
  <c r="T337" i="4"/>
  <c r="T123" i="4"/>
  <c r="T124" i="4"/>
  <c r="T125" i="4"/>
  <c r="T126" i="4"/>
  <c r="T127" i="4"/>
  <c r="T128" i="4"/>
  <c r="T138" i="4"/>
  <c r="T139" i="4"/>
  <c r="T140" i="4"/>
  <c r="T129" i="4"/>
  <c r="T130" i="4"/>
  <c r="T131" i="4"/>
  <c r="T132" i="4"/>
  <c r="T133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34" i="4"/>
  <c r="T161" i="4"/>
  <c r="T162" i="4"/>
  <c r="T163" i="4"/>
  <c r="T164" i="4"/>
  <c r="T165" i="4"/>
  <c r="T166" i="4"/>
  <c r="T167" i="4"/>
  <c r="T168" i="4"/>
  <c r="T169" i="4"/>
  <c r="T261" i="4"/>
  <c r="T262" i="4"/>
  <c r="T263" i="4"/>
  <c r="T264" i="4"/>
  <c r="T170" i="4"/>
  <c r="T367" i="4"/>
  <c r="T368" i="4"/>
  <c r="T171" i="4"/>
  <c r="T172" i="4"/>
  <c r="T173" i="4"/>
  <c r="T369" i="4"/>
  <c r="T388" i="4"/>
  <c r="T389" i="4"/>
  <c r="T174" i="4"/>
  <c r="T175" i="4"/>
  <c r="T176" i="4"/>
  <c r="T177" i="4"/>
  <c r="T178" i="4"/>
  <c r="T179" i="4"/>
  <c r="T180" i="4"/>
  <c r="T370" i="4"/>
  <c r="T371" i="4"/>
  <c r="T181" i="4"/>
  <c r="T372" i="4"/>
  <c r="T182" i="4"/>
  <c r="T373" i="4"/>
  <c r="T374" i="4"/>
  <c r="T183" i="4"/>
  <c r="T184" i="4"/>
  <c r="T185" i="4"/>
  <c r="T186" i="4"/>
  <c r="T187" i="4"/>
  <c r="T188" i="4"/>
  <c r="T189" i="4"/>
  <c r="T190" i="4"/>
  <c r="T338" i="4"/>
  <c r="T339" i="4"/>
  <c r="T276" i="4"/>
  <c r="T340" i="4"/>
  <c r="T341" i="4"/>
  <c r="T13" i="4"/>
  <c r="T378" i="4"/>
  <c r="T379" i="4"/>
  <c r="T380" i="4"/>
  <c r="T381" i="4"/>
  <c r="T382" i="4"/>
  <c r="T383" i="4"/>
  <c r="T342" i="4"/>
  <c r="T311" i="4"/>
  <c r="T312" i="4"/>
  <c r="T313" i="4"/>
  <c r="T314" i="4"/>
  <c r="T315" i="4"/>
  <c r="T316" i="4"/>
  <c r="T317" i="4"/>
  <c r="T429" i="4"/>
  <c r="T318" i="4"/>
  <c r="T303" i="4"/>
  <c r="T395" i="4"/>
  <c r="T396" i="4"/>
  <c r="T397" i="4"/>
  <c r="T398" i="4"/>
  <c r="T399" i="4"/>
  <c r="T400" i="4"/>
  <c r="T384" i="4"/>
  <c r="T385" i="4"/>
  <c r="T401" i="4"/>
  <c r="T402" i="4"/>
  <c r="T386" i="4"/>
  <c r="T387" i="4"/>
  <c r="T403" i="4"/>
  <c r="T404" i="4"/>
  <c r="T405" i="4"/>
  <c r="T406" i="4"/>
  <c r="T407" i="4"/>
  <c r="T408" i="4"/>
  <c r="T409" i="4"/>
  <c r="T410" i="4"/>
  <c r="T418" i="4"/>
  <c r="T411" i="4"/>
  <c r="T419" i="4"/>
  <c r="T412" i="4"/>
  <c r="T413" i="4"/>
  <c r="T414" i="4"/>
  <c r="T415" i="4"/>
  <c r="T416" i="4"/>
  <c r="T417" i="4"/>
  <c r="T319" i="4"/>
  <c r="T236" i="4"/>
  <c r="T320" i="4"/>
  <c r="T265" i="4"/>
  <c r="T444" i="4"/>
  <c r="T352" i="4"/>
  <c r="T353" i="4"/>
  <c r="T354" i="4"/>
  <c r="T355" i="4"/>
  <c r="T356" i="4"/>
  <c r="T357" i="4"/>
  <c r="T358" i="4"/>
  <c r="T359" i="4"/>
  <c r="T360" i="4"/>
  <c r="T361" i="4"/>
  <c r="T420" i="4"/>
  <c r="T362" i="4"/>
  <c r="T445" i="4"/>
  <c r="T421" i="4"/>
  <c r="T422" i="4"/>
  <c r="T423" i="4"/>
  <c r="T424" i="4"/>
  <c r="T11" i="4"/>
  <c r="T12" i="4"/>
  <c r="T425" i="4"/>
  <c r="T426" i="4"/>
  <c r="T363" i="4"/>
  <c r="T364" i="4"/>
  <c r="T365" i="4"/>
  <c r="T390" i="4"/>
  <c r="T391" i="4"/>
  <c r="T366" i="4"/>
  <c r="T392" i="4"/>
  <c r="T393" i="4"/>
  <c r="T237" i="4"/>
  <c r="T238" i="4"/>
  <c r="T239" i="4"/>
  <c r="T240" i="4"/>
  <c r="T241" i="4"/>
  <c r="T427" i="4"/>
  <c r="T428" i="4"/>
  <c r="T301" i="4"/>
  <c r="T430" i="4"/>
  <c r="T431" i="4"/>
  <c r="T432" i="4"/>
  <c r="T433" i="4"/>
  <c r="T434" i="4"/>
  <c r="T435" i="4"/>
  <c r="T436" i="4"/>
  <c r="T437" i="4"/>
  <c r="T91" i="4"/>
  <c r="T92" i="4"/>
  <c r="T93" i="4"/>
  <c r="T94" i="4"/>
  <c r="T438" i="4"/>
  <c r="T439" i="4"/>
  <c r="T440" i="4"/>
  <c r="T441" i="4"/>
  <c r="T442" i="4"/>
  <c r="T74" i="4"/>
  <c r="T542" i="4"/>
  <c r="T302" i="4"/>
  <c r="T255" i="4"/>
  <c r="T256" i="4"/>
  <c r="T375" i="4"/>
  <c r="T95" i="4"/>
  <c r="T96" i="4"/>
  <c r="T257" i="4"/>
  <c r="T258" i="4"/>
  <c r="T135" i="4"/>
  <c r="T376" i="4"/>
  <c r="T97" i="4"/>
  <c r="T98" i="4"/>
  <c r="T99" i="4"/>
  <c r="T443" i="4"/>
  <c r="T100" i="4"/>
  <c r="T101" i="4"/>
  <c r="T102" i="4"/>
  <c r="T103" i="4"/>
  <c r="T104" i="4"/>
  <c r="T105" i="4"/>
  <c r="T289" i="4"/>
  <c r="T259" i="4"/>
  <c r="T260" i="4"/>
  <c r="T377" i="4"/>
  <c r="T203" i="4"/>
  <c r="T68" i="4"/>
  <c r="T69" i="4"/>
  <c r="T106" i="4"/>
  <c r="T107" i="4"/>
  <c r="T108" i="4"/>
  <c r="T70" i="4"/>
  <c r="T109" i="4"/>
  <c r="T71" i="4"/>
  <c r="T110" i="4"/>
  <c r="T111" i="4"/>
  <c r="T112" i="4"/>
  <c r="T291" i="4"/>
  <c r="T292" i="4"/>
  <c r="T304" i="4"/>
  <c r="T550" i="4"/>
  <c r="T305" i="4"/>
  <c r="T76" i="4"/>
  <c r="T77" i="4"/>
  <c r="T78" i="4"/>
  <c r="T79" i="4"/>
  <c r="T80" i="4"/>
  <c r="T81" i="4"/>
  <c r="T82" i="4"/>
  <c r="T306" i="4"/>
  <c r="T83" i="4"/>
  <c r="T53" i="4"/>
  <c r="T72" i="4"/>
  <c r="T73" i="4"/>
  <c r="T136" i="4"/>
  <c r="T307" i="4"/>
  <c r="T308" i="4"/>
  <c r="T309" i="4"/>
  <c r="T310" i="4"/>
  <c r="T84" i="4"/>
  <c r="T506" i="4"/>
  <c r="T324" i="4"/>
  <c r="T325" i="4"/>
  <c r="T326" i="4"/>
  <c r="T327" i="4"/>
  <c r="T328" i="4"/>
  <c r="T85" i="4"/>
  <c r="T86" i="4"/>
  <c r="T87" i="4"/>
  <c r="T88" i="4"/>
  <c r="T507" i="4"/>
  <c r="T470" i="4"/>
  <c r="T471" i="4"/>
  <c r="T75" i="4"/>
  <c r="T472" i="4"/>
  <c r="T508" i="4"/>
  <c r="T209" i="4"/>
  <c r="T210" i="4"/>
  <c r="T509" i="4"/>
  <c r="T211" i="4"/>
  <c r="T212" i="4"/>
  <c r="T213" i="4"/>
  <c r="T473" i="4"/>
  <c r="T214" i="4"/>
  <c r="T215" i="4"/>
  <c r="T510" i="4"/>
  <c r="T216" i="4"/>
  <c r="T217" i="4"/>
  <c r="T218" i="4"/>
  <c r="T219" i="4"/>
  <c r="T329" i="4"/>
  <c r="T220" i="4"/>
  <c r="T221" i="4"/>
  <c r="T330" i="4"/>
  <c r="T543" i="4"/>
  <c r="T544" i="4"/>
  <c r="T204" i="4"/>
  <c r="T205" i="4"/>
  <c r="T206" i="4"/>
  <c r="T545" i="4"/>
  <c r="T546" i="4"/>
  <c r="T547" i="4"/>
  <c r="T548" i="4"/>
  <c r="T549" i="4"/>
  <c r="T474" i="4"/>
  <c r="T511" i="4"/>
  <c r="T207" i="4"/>
  <c r="T208" i="4"/>
  <c r="T475" i="4"/>
  <c r="T512" i="4"/>
  <c r="T247" i="4"/>
  <c r="T193" i="4"/>
  <c r="T194" i="4"/>
  <c r="T89" i="4"/>
  <c r="T195" i="4"/>
  <c r="T90" i="4"/>
  <c r="T196" i="4"/>
  <c r="T197" i="4"/>
  <c r="T198" i="4"/>
  <c r="T199" i="4"/>
  <c r="T200" i="4"/>
  <c r="T201" i="4"/>
  <c r="T202" i="4"/>
  <c r="T55" i="4"/>
  <c r="T113" i="4"/>
  <c r="T114" i="4"/>
  <c r="T115" i="4"/>
  <c r="T272" i="4"/>
  <c r="T273" i="4"/>
  <c r="T224" i="4"/>
  <c r="T56" i="4"/>
  <c r="T242" i="4"/>
  <c r="T243" i="4"/>
  <c r="T57" i="4"/>
  <c r="T58" i="4"/>
  <c r="T59" i="4"/>
  <c r="T60" i="4"/>
  <c r="T61" i="4"/>
  <c r="T62" i="4"/>
  <c r="T225" i="4"/>
  <c r="T244" i="4"/>
  <c r="T63" i="4"/>
  <c r="T64" i="4"/>
  <c r="T65" i="4"/>
  <c r="T66" i="4"/>
  <c r="T274" i="4"/>
  <c r="T275" i="4"/>
  <c r="T234" i="4"/>
  <c r="T248" i="4"/>
  <c r="T249" i="4"/>
  <c r="T235" i="4"/>
  <c r="T290" i="4"/>
  <c r="T67" i="4"/>
  <c r="T250" i="4"/>
  <c r="T160" i="4"/>
  <c r="T245" i="4"/>
  <c r="T246" i="4"/>
  <c r="T476" i="4"/>
  <c r="T477" i="4"/>
  <c r="T478" i="4"/>
  <c r="T479" i="4"/>
  <c r="T480" i="4"/>
  <c r="T481" i="4"/>
  <c r="T482" i="4"/>
  <c r="T483" i="4"/>
  <c r="T484" i="4"/>
  <c r="T222" i="4"/>
  <c r="T457" i="4"/>
  <c r="T458" i="4"/>
  <c r="T459" i="4"/>
  <c r="T460" i="4"/>
  <c r="T293" i="4"/>
  <c r="T485" i="4"/>
  <c r="T461" i="4"/>
  <c r="T486" i="4"/>
  <c r="T487" i="4"/>
  <c r="T488" i="4"/>
  <c r="T294" i="4"/>
  <c r="T295" i="4"/>
  <c r="T296" i="4"/>
  <c r="T223" i="4"/>
  <c r="T297" i="4"/>
  <c r="T298" i="4"/>
  <c r="T137" i="4"/>
  <c r="T299" i="4"/>
  <c r="T300" i="4"/>
  <c r="T462" i="4"/>
  <c r="T469" i="4"/>
  <c r="T269" i="4"/>
  <c r="T270" i="4"/>
  <c r="T271" i="4"/>
  <c r="T463" i="4"/>
  <c r="T226" i="4"/>
  <c r="T464" i="4"/>
  <c r="T465" i="4"/>
  <c r="T277" i="4"/>
  <c r="T278" i="4"/>
  <c r="T279" i="4"/>
  <c r="T280" i="4"/>
  <c r="T281" i="4"/>
  <c r="T227" i="4"/>
  <c r="T50" i="4"/>
  <c r="T228" i="4"/>
  <c r="T229" i="4"/>
  <c r="T230" i="4"/>
  <c r="T231" i="4"/>
  <c r="T51" i="4"/>
  <c r="T52" i="4"/>
  <c r="T232" i="4"/>
  <c r="T233" i="4"/>
  <c r="T466" i="4"/>
  <c r="T467" i="4"/>
  <c r="T394" i="4"/>
  <c r="T331" i="4"/>
  <c r="T332" i="4"/>
  <c r="T251" i="4"/>
  <c r="T191" i="4"/>
  <c r="T252" i="4"/>
  <c r="T253" i="4"/>
  <c r="T254" i="4"/>
  <c r="T192" i="4"/>
  <c r="T447" i="4"/>
  <c r="T448" i="4"/>
  <c r="T449" i="4"/>
  <c r="T450" i="4"/>
  <c r="T451" i="4"/>
  <c r="T452" i="4"/>
  <c r="T453" i="4"/>
  <c r="T454" i="4"/>
  <c r="T455" i="4"/>
  <c r="T45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<sst xmlns="http://schemas.openxmlformats.org/spreadsheetml/2006/main" count="22593" uniqueCount="3652">
  <si>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</si>
  <si>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</si>
  <si>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</si>
  <si>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</si>
  <si>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</si>
  <si>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</si>
  <si>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</si>
  <si>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</si>
  <si>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</si>
  <si>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</si>
  <si>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</si>
  <si>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</si>
  <si>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</si>
  <si>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</si>
  <si>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</si>
  <si>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</si>
  <si>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</si>
  <si>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</si>
  <si>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</si>
  <si>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</si>
  <si>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</si>
  <si>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</si>
  <si>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</si>
  <si>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</si>
  <si>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</si>
  <si>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</si>
  <si>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</si>
  <si>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</si>
  <si>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</si>
  <si>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</si>
  <si>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</si>
  <si>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</si>
  <si>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</si>
  <si>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</si>
  <si>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</si>
  <si>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</si>
  <si>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</si>
  <si>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</si>
  <si>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</si>
  <si>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</si>
  <si>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</si>
  <si>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</si>
  <si>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</si>
  <si>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</si>
  <si>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</si>
  <si>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</si>
  <si>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</si>
  <si>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</si>
  <si>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</si>
  <si>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โกสัมพี</t>
  </si>
  <si>
    <t>โกสัมพีนคร</t>
  </si>
  <si>
    <t>กำแพงเพชร</t>
  </si>
  <si>
    <t>ภาคเหนือ</t>
  </si>
  <si>
    <t>เขาสนามเพรียง</t>
  </si>
  <si>
    <t>เขตรักษาพันธุ์สัตว์ป่า</t>
  </si>
  <si>
    <t xml:space="preserve"> </t>
  </si>
  <si>
    <t>สำนักบริหารพื้นที่อนุรักษ์ที่ 12 (นครสวรรค์)</t>
  </si>
  <si>
    <t>nominal</t>
  </si>
  <si>
    <t>ป่าคงสภาพ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</si>
  <si>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</si>
  <si>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</si>
  <si>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</si>
  <si>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</si>
  <si>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</si>
  <si>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>สำนักบริหารพื้นที่อนุรักษ์ที่ 3 (บ้านโป่ง)</t>
  </si>
  <si>
    <t>ปรังเผล</t>
  </si>
  <si>
    <t>สังขละบุรี</t>
  </si>
  <si>
    <t>เขื่อนศรีนครินทร์</t>
  </si>
  <si>
    <t>สหกรณ์นิคม</t>
  </si>
  <si>
    <t>นาสวน</t>
  </si>
  <si>
    <t>ศรีสวัสดิ์</t>
  </si>
  <si>
    <t>เขาโจด</t>
  </si>
  <si>
    <t>พื้นที่ราษฎรทำกิน</t>
  </si>
  <si>
    <t>สถานีควบคุมไฟป่าเขื่อนศรีนครินทร์</t>
  </si>
  <si>
    <t>สักงาม</t>
  </si>
  <si>
    <t>คลองลาน</t>
  </si>
  <si>
    <t>คลองวังเจ้า</t>
  </si>
  <si>
    <t>โป่งน้ำร้อน</t>
  </si>
  <si>
    <t>สถานีควบคุมไฟป่าคลองวังเจ้า</t>
  </si>
  <si>
    <t>ยางหัก</t>
  </si>
  <si>
    <t>ปากท่อ</t>
  </si>
  <si>
    <t>ราชบุรี</t>
  </si>
  <si>
    <t>เฉลิมพระเกียรติไทยประจัน</t>
  </si>
  <si>
    <t>ทุ่งหลวง</t>
  </si>
  <si>
    <t>สถานีควบคุมไฟป่าเฉลิมพระเกียรติไทยประจัน</t>
  </si>
  <si>
    <t>ทาปลาดุก</t>
  </si>
  <si>
    <t>แม่ทา</t>
  </si>
  <si>
    <t>ลำพูน</t>
  </si>
  <si>
    <t>ดอยขุนตาล</t>
  </si>
  <si>
    <t>สถานีควบคุมไฟป่าผาเมือง-ลำพูน</t>
  </si>
  <si>
    <t>สำนักบริหารพื้นที่อนุรักษ์ที่ 16 (เชียงใหม่)</t>
  </si>
  <si>
    <t>สำนักบริหารพื้นที่อนุรักษ์ที่ 13 สาขาลำปาง</t>
  </si>
  <si>
    <t>วังธง</t>
  </si>
  <si>
    <t>เมืองแพร่</t>
  </si>
  <si>
    <t>แพร่</t>
  </si>
  <si>
    <t>ดอยผากลอง</t>
  </si>
  <si>
    <t>สถานีควบคุมไฟป่าดอยผากลอง</t>
  </si>
  <si>
    <t>สำนักบริหารพื้นที่อนุรักษ์ที่ 13 (แพร่)</t>
  </si>
  <si>
    <t>ป่าแมต</t>
  </si>
  <si>
    <t>ผาช้างน้อย</t>
  </si>
  <si>
    <t>ปง</t>
  </si>
  <si>
    <t>พะเยา</t>
  </si>
  <si>
    <t>ดอยผาช้าง</t>
  </si>
  <si>
    <t>สำนักบริหารพื้นที่อนุรักษ์ที่ 15 (เชียงราย)</t>
  </si>
  <si>
    <t>ฝาง</t>
  </si>
  <si>
    <t>เชียงใหม่</t>
  </si>
  <si>
    <t>ทุ่งช้าง</t>
  </si>
  <si>
    <t>น่าน</t>
  </si>
  <si>
    <t>ดอยภูคา</t>
  </si>
  <si>
    <t>ห้วยโก๋น</t>
  </si>
  <si>
    <t>เฉลิมพระเกียรติ</t>
  </si>
  <si>
    <t>ศรีถ้อย</t>
  </si>
  <si>
    <t>แม่สรวย</t>
  </si>
  <si>
    <t>เชียงราย</t>
  </si>
  <si>
    <t>ดอยเวียงผา</t>
  </si>
  <si>
    <t>เตรียมการอุทยานแห่งชาติ</t>
  </si>
  <si>
    <t>ขุนยวม</t>
  </si>
  <si>
    <t>แม่ฮ่องสอน</t>
  </si>
  <si>
    <t>สำนักบริหารพื้นที่อนุรักษ์ที่ 16 สาขาแม่สะเรียง</t>
  </si>
  <si>
    <t>ท้องฟ้า</t>
  </si>
  <si>
    <t>บ้านตาก</t>
  </si>
  <si>
    <t>ตาก</t>
  </si>
  <si>
    <t>ดอยสอยมาลัย-ไม้กลายเป็นหิน</t>
  </si>
  <si>
    <t>สำนักบริหารพื้นที่อนุรักษ์ที่ 14 (ตาก)</t>
  </si>
  <si>
    <t>ดอยหลวง</t>
  </si>
  <si>
    <t>แม่วิน</t>
  </si>
  <si>
    <t>แม่วาง</t>
  </si>
  <si>
    <t>บ่อทอง</t>
  </si>
  <si>
    <t>ทองแสนขัน</t>
  </si>
  <si>
    <t>อุตรดิตถ์</t>
  </si>
  <si>
    <t>ต้นสักใหญ่</t>
  </si>
  <si>
    <t>สำนักบริหารพื้นที่อนุรักษ์ที่ 11 (พิษณุโลก)</t>
  </si>
  <si>
    <t>บ้านเจียง</t>
  </si>
  <si>
    <t>ภักดีชุมพล</t>
  </si>
  <si>
    <t>ชัยภูมิ</t>
  </si>
  <si>
    <t>ภาคตะวันออกเฉียงเหนือ</t>
  </si>
  <si>
    <t>ตะเบาะ-ห้วยใหญ่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</si>
  <si>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</si>
  <si>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</si>
  <si>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</si>
  <si>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</si>
  <si>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นาโสก</t>
  </si>
  <si>
    <t>เมืองมุกดาหาร</t>
  </si>
  <si>
    <t>มุกดาหาร</t>
  </si>
  <si>
    <t>ถ้ำผาน้ำทิพย์</t>
  </si>
  <si>
    <t>เขตห้ามล่าสัตว์ป่า</t>
  </si>
  <si>
    <t>สถานีควบคุมไฟป่าดงบังอี่-ถ้ำผาน้ำทิพย์</t>
  </si>
  <si>
    <t>สำนักบริหารพื้นที่อนุรักษ์ที่ 9 (อุบลราชธานี)</t>
  </si>
  <si>
    <t>สำนักบริหารพื้นที่อนุรักษ์ที่ 8 (ขอนแก่น)</t>
  </si>
  <si>
    <t>ไล่โว่</t>
  </si>
  <si>
    <t>ทุ่งใหญ่นเรศวร ด้านตะวันตก</t>
  </si>
  <si>
    <t>ไทรทอง</t>
  </si>
  <si>
    <t>สำนักบริหารพื้นที่อนุรักษ์ที่ 7 (นครราชสีมา)</t>
  </si>
  <si>
    <t>ไทรโยค</t>
  </si>
  <si>
    <t>น้ำตกพาเจริญ</t>
  </si>
  <si>
    <t>ห้วยมุ่น</t>
  </si>
  <si>
    <t>น้ำปาด</t>
  </si>
  <si>
    <t>นาขุม</t>
  </si>
  <si>
    <t>บ้านโคก</t>
  </si>
  <si>
    <t>ฟากท่า</t>
  </si>
  <si>
    <t>ทุ่งพระ</t>
  </si>
  <si>
    <t>คอนสาร</t>
  </si>
  <si>
    <t>น้ำหนาว</t>
  </si>
  <si>
    <t>สถานีควบคุมไฟป่าน้ำหนาว</t>
  </si>
  <si>
    <t>โคกมน</t>
  </si>
  <si>
    <t>เพชรบูรณ์</t>
  </si>
  <si>
    <t>เพชรบุรี</t>
  </si>
  <si>
    <t>เตรียมการเขตห้ามล่าสัตว์ป่า</t>
  </si>
  <si>
    <t>สำนักบริหารพื้นที่อนุรักษ์ที่ 3 สาขาเพชรบุรี</t>
  </si>
  <si>
    <t>บ้านตาล</t>
  </si>
  <si>
    <t>ฮอด</t>
  </si>
  <si>
    <t>ป่าบ้านโฮ่ง</t>
  </si>
  <si>
    <t>สถานีควบคุมไฟป่าบ้านโฮ่ง</t>
  </si>
  <si>
    <t>เมืองนะ</t>
  </si>
  <si>
    <t>เชียงดาว</t>
  </si>
  <si>
    <t>ผาแดง</t>
  </si>
  <si>
    <t>ห้วยยาง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</si>
  <si>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</si>
  <si>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</si>
  <si>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</si>
  <si>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</si>
  <si>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ทุ่งลุยลาย</t>
  </si>
  <si>
    <t>ผาผึ้ง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</si>
  <si>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</si>
  <si>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</si>
  <si>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</si>
  <si>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</si>
  <si>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</si>
  <si>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พุสวรรค์</t>
  </si>
  <si>
    <t>แก่งกระจาน</t>
  </si>
  <si>
    <t>นิคมพัฒนา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</si>
  <si>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</si>
  <si>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</si>
  <si>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</si>
  <si>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</si>
  <si>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</si>
  <si>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โคกม่วง</t>
  </si>
  <si>
    <t>นางแดด</t>
  </si>
  <si>
    <t>หนองบัวแดง</t>
  </si>
  <si>
    <t>ภูเขียว</t>
  </si>
  <si>
    <t>โนนทอง</t>
  </si>
  <si>
    <t>เกษตรสมบูรณ์</t>
  </si>
  <si>
    <t>ตาดข่า</t>
  </si>
  <si>
    <t>หนองหิน</t>
  </si>
  <si>
    <t>เลย</t>
  </si>
  <si>
    <t>ภูค้อ-ภูกระแต</t>
  </si>
  <si>
    <t>สถานีควบคุมไฟป่าภูค้อ-ภูกระแต</t>
  </si>
  <si>
    <t>ภูหลวง</t>
  </si>
  <si>
    <t>แม่ลาว</t>
  </si>
  <si>
    <t>เชียงคำ</t>
  </si>
  <si>
    <t>ภูซาง</t>
  </si>
  <si>
    <t>ปากช่อง</t>
  </si>
  <si>
    <t>หล่มสัก</t>
  </si>
  <si>
    <t>ภูผาแดง</t>
  </si>
  <si>
    <t>บ้านติ้ว</t>
  </si>
  <si>
    <t>จันทร์เพ็ญ</t>
  </si>
  <si>
    <t>เต่างอย</t>
  </si>
  <si>
    <t>สกลนคร</t>
  </si>
  <si>
    <t>ภูผายล(ห้วยหวด)</t>
  </si>
  <si>
    <t>สถานีควบคุมไฟป่าภูผายล</t>
  </si>
  <si>
    <t>โคกภู</t>
  </si>
  <si>
    <t>ภูพาน</t>
  </si>
  <si>
    <t>สถานีควบคุมไฟป่าภูพานทอง</t>
  </si>
  <si>
    <t>ธาตุทอง</t>
  </si>
  <si>
    <t>ภูแลนคา</t>
  </si>
  <si>
    <t>สถานีควบคุมไฟป่าตาดโตน-ภูแลนคา</t>
  </si>
  <si>
    <t>ด่านซ้าย</t>
  </si>
  <si>
    <t>แม่สวด</t>
  </si>
  <si>
    <t>สบเมย</t>
  </si>
  <si>
    <t>แม่เงา</t>
  </si>
  <si>
    <t>ยกกระบัตร</t>
  </si>
  <si>
    <t>สามเงา</t>
  </si>
  <si>
    <t>แม่ปิง</t>
  </si>
  <si>
    <t>แม่ลาน้อย</t>
  </si>
  <si>
    <t>ปางตาไว</t>
  </si>
  <si>
    <t>ปางศิลาทอง</t>
  </si>
  <si>
    <t>แม่วงก์</t>
  </si>
  <si>
    <t>สถานีควบคุมไฟป่าบ้านเล็กในป่าใหญ่ จังหวัดกำแพงเพชร</t>
  </si>
  <si>
    <t>แม่เลย์</t>
  </si>
  <si>
    <t>นครสวรรค์</t>
  </si>
  <si>
    <t>สถานีควบคุมไฟป่านครสวรรค์</t>
  </si>
  <si>
    <t>ลำปาง</t>
  </si>
  <si>
    <t>แม่วะ</t>
  </si>
  <si>
    <t>สถานีควบคุมไฟป่าแม่วะ</t>
  </si>
  <si>
    <t>สุโขทัย</t>
  </si>
  <si>
    <t>รามคำแหง</t>
  </si>
  <si>
    <t>สถานีควบคุมไฟป่าเขาหลวง จังหวัดสุโขทัย</t>
  </si>
  <si>
    <t>ลานหอย</t>
  </si>
  <si>
    <t>บ้านด่านลานหอย</t>
  </si>
  <si>
    <t>ลำคลองงู</t>
  </si>
  <si>
    <t>ลำน้ำกก</t>
  </si>
  <si>
    <t>วาวี</t>
  </si>
  <si>
    <t>สถานีควบคุมไฟป่าลำน้ำกก</t>
  </si>
  <si>
    <t>ห้วยชมภู</t>
  </si>
  <si>
    <t>เมืองเชียงราย</t>
  </si>
  <si>
    <t>ทุ่งยาว</t>
  </si>
  <si>
    <t>ปาย</t>
  </si>
  <si>
    <t>ลุ่มน้ำปาย</t>
  </si>
  <si>
    <t>ปางหมู</t>
  </si>
  <si>
    <t>เมืองแม่ฮ่องสอน</t>
  </si>
  <si>
    <t>เมืองแปง</t>
  </si>
  <si>
    <t>สถานีควบคุมไฟป่าลุ่มน้ำปาย</t>
  </si>
  <si>
    <t>สบปราบ</t>
  </si>
  <si>
    <t>เวียงโกศัย</t>
  </si>
  <si>
    <t>สถาน</t>
  </si>
  <si>
    <t>นาน้อย</t>
  </si>
  <si>
    <t>ศรีน่าน</t>
  </si>
  <si>
    <t>แม่หอพระ</t>
  </si>
  <si>
    <t>แม่แตง</t>
  </si>
  <si>
    <t>ศรีลานนา</t>
  </si>
  <si>
    <t>สลักพระ</t>
  </si>
  <si>
    <t>หนองรี</t>
  </si>
  <si>
    <t>บ่อพลอย</t>
  </si>
  <si>
    <t>แม่คง</t>
  </si>
  <si>
    <t>แม่สะเรียง</t>
  </si>
  <si>
    <t>สาละวิน</t>
  </si>
  <si>
    <t>เสาหิน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</si>
  <si>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</si>
  <si>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</si>
  <si>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</si>
  <si>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</si>
  <si>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</si>
  <si>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ทองหลาง</t>
  </si>
  <si>
    <t>ห้วยคต</t>
  </si>
  <si>
    <t>ระบำ</t>
  </si>
  <si>
    <t>ลานสัก</t>
  </si>
  <si>
    <t>สถานีควบคุมไฟป่าห้วยขาแข้ง</t>
  </si>
  <si>
    <t>บ้านแปะ</t>
  </si>
  <si>
    <t>จอมทอง</t>
  </si>
  <si>
    <t>ออบหลวง</t>
  </si>
  <si>
    <t>สถานีควบคุมไฟป่าจอมทอง</t>
  </si>
  <si>
    <t>เอราวัณ</t>
  </si>
  <si>
    <t>ห้วยเขย่ง</t>
  </si>
  <si>
    <t>ป่าคลองขลุง และป่าคลองแม่วงก์</t>
  </si>
  <si>
    <t>ป่าภูหยวก</t>
  </si>
  <si>
    <t>ป่าภูซำผักหนาม</t>
  </si>
  <si>
    <t>ป่าแม่ลาวฝั่งซ้าย</t>
  </si>
  <si>
    <t>เชียงของ</t>
  </si>
  <si>
    <t>ป่าน้ำม้าและป่าน้ำช้าง</t>
  </si>
  <si>
    <t>ยางเปียง</t>
  </si>
  <si>
    <t>อมก๋อย</t>
  </si>
  <si>
    <t>นาคอเรือ</t>
  </si>
  <si>
    <t>ป่าแม่แจ่มและป่าแม่ตื่น</t>
  </si>
  <si>
    <t>ป่าจอมทอง</t>
  </si>
  <si>
    <t>แม่ศึก</t>
  </si>
  <si>
    <t>แม่แจ่ม</t>
  </si>
  <si>
    <t>ป่าแม่แจ่ม</t>
  </si>
  <si>
    <t>ดอยสะเก็ด</t>
  </si>
  <si>
    <t>ป่าขุนแม่กวง</t>
  </si>
  <si>
    <t>แม่ริม</t>
  </si>
  <si>
    <t>ป่าเชียงดาว</t>
  </si>
  <si>
    <t>มหาวัน</t>
  </si>
  <si>
    <t>แม่สอด</t>
  </si>
  <si>
    <t>ป่าช่องแคบ และป่าแม่โกนเกน</t>
  </si>
  <si>
    <t>เชียงทอง</t>
  </si>
  <si>
    <t>วังเจ้า</t>
  </si>
  <si>
    <t>แม่ตื่น</t>
  </si>
  <si>
    <t>แม่ระมาด</t>
  </si>
  <si>
    <t>ป่าสามหมื่น</t>
  </si>
  <si>
    <t>ท่าสองยาง</t>
  </si>
  <si>
    <t>ป่าท่าสองยาง</t>
  </si>
  <si>
    <t>แม่วะหลวง</t>
  </si>
  <si>
    <t>นครราชสีมา</t>
  </si>
  <si>
    <t>ศรีษะเกษ</t>
  </si>
  <si>
    <t>ป่าฝั่งขวาแม่น้ำน่านตอนใต้</t>
  </si>
  <si>
    <t>ยาบหัวนา</t>
  </si>
  <si>
    <t>เวียงสา</t>
  </si>
  <si>
    <t>ป่าน้ำสา และป่าแม่สาครฝั่งซ้าย</t>
  </si>
  <si>
    <t>ป่าน้ำยาว และป่าน้ำสวด</t>
  </si>
  <si>
    <t>ป่าแม่ยม</t>
  </si>
  <si>
    <t>ยางสาว</t>
  </si>
  <si>
    <t>วิเชียรบุรี</t>
  </si>
  <si>
    <t>ป่าฝั่งซ้ายแม่น้ำป่าสัก</t>
  </si>
  <si>
    <t>สระแก้ว</t>
  </si>
  <si>
    <t>บึงสามพัน</t>
  </si>
  <si>
    <t>ป่าน้ำหนาว</t>
  </si>
  <si>
    <t>หินฮาว</t>
  </si>
  <si>
    <t>หล่มเก่า</t>
  </si>
  <si>
    <t>ป่าโคกซำซาง</t>
  </si>
  <si>
    <t>สะเอียบ</t>
  </si>
  <si>
    <t>สอง</t>
  </si>
  <si>
    <t>มหาสารคาม</t>
  </si>
  <si>
    <t>ป่าแม่ยวมฝั่งขวา</t>
  </si>
  <si>
    <t>แม่เหาะ</t>
  </si>
  <si>
    <t>ป่าแม่ยวมฝั่งซ้าย</t>
  </si>
  <si>
    <t>กองก๋อย</t>
  </si>
  <si>
    <t>ป่าแม่สุรินทร์</t>
  </si>
  <si>
    <t>ห้วยโป่ง</t>
  </si>
  <si>
    <t>ป่าแม่ปายฝั่งซ้าย</t>
  </si>
  <si>
    <t>ป่าแม่ปายฝั่งซ้ายตอนบน</t>
  </si>
  <si>
    <t>ผาบ่อง</t>
  </si>
  <si>
    <t>ป่าแม่ปายฝั่งขวา</t>
  </si>
  <si>
    <t>โพนงาม</t>
  </si>
  <si>
    <t>ยโสธร</t>
  </si>
  <si>
    <t>ร้อยเอ็ด</t>
  </si>
  <si>
    <t>ป่าฝั่งซ้ายแม่น้ำภาชี</t>
  </si>
  <si>
    <t>ป่าพุยาง และป่าพุสามซ้อน</t>
  </si>
  <si>
    <t>หินกอง</t>
  </si>
  <si>
    <t>เสริมซ้าย</t>
  </si>
  <si>
    <t>เสริมงาม</t>
  </si>
  <si>
    <t>ป่าแม่เสริม</t>
  </si>
  <si>
    <t>เมืองลำปาง</t>
  </si>
  <si>
    <t>ผานกเค้า</t>
  </si>
  <si>
    <t>ภูกระดึง</t>
  </si>
  <si>
    <t>ป่าห้วยส้มและป่าภูผาแดง</t>
  </si>
  <si>
    <t>โนนปอแดง</t>
  </si>
  <si>
    <t>ผาขาว</t>
  </si>
  <si>
    <t>วังสะพุง</t>
  </si>
  <si>
    <t>ป่าภูเปือย ป่าภูขี้เถ้า และป่าภูเรือ</t>
  </si>
  <si>
    <t>สานตม</t>
  </si>
  <si>
    <t>ภูเรือ</t>
  </si>
  <si>
    <t>ป่าโคกภูเหล็ก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</si>
  <si>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</si>
  <si>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</si>
  <si>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</si>
  <si>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เชียงกลม</t>
  </si>
  <si>
    <t>ปากชม</t>
  </si>
  <si>
    <t>ป่าภูเขาแก้วและป่าดงปากชม</t>
  </si>
  <si>
    <t>ป่าองค์พระ ป่าเขาพุระกำ และป่าเขาห้วยพลู</t>
  </si>
  <si>
    <t>วังสามหมอ</t>
  </si>
  <si>
    <t>อุดรธานี</t>
  </si>
  <si>
    <t>คำด้วง</t>
  </si>
  <si>
    <t>บ้านผือ</t>
  </si>
  <si>
    <t>ป่านายูง และป่าน้ำโสม</t>
  </si>
  <si>
    <t>ป่าน้ำปาด</t>
  </si>
  <si>
    <t>บ่อเบี้ย</t>
  </si>
  <si>
    <t>ป่าห้วยท่ากวย และป่าห้วยกระเวน</t>
  </si>
  <si>
    <t>คอกควาย</t>
  </si>
  <si>
    <t>ป่าปลายห้วยกระเสียว</t>
  </si>
  <si>
    <t>ห้วยไผ่</t>
  </si>
  <si>
    <t>ป่าดงภูโหล่น</t>
  </si>
  <si>
    <t>โคกสะอาด</t>
  </si>
  <si>
    <t>กาฬสินธุ์</t>
  </si>
  <si>
    <t>เมืองกาฬสินธุ์</t>
  </si>
  <si>
    <t>ขอนแก่น</t>
  </si>
  <si>
    <t>ท่าพระ</t>
  </si>
  <si>
    <t>เมืองขอนแก่น</t>
  </si>
  <si>
    <t>ภูเวียง</t>
  </si>
  <si>
    <t>ฉะเชิงเทรา</t>
  </si>
  <si>
    <t>บำเหน็จณรงค์</t>
  </si>
  <si>
    <t>เมืองชัยภูมิ</t>
  </si>
  <si>
    <t>บ้านเขว้า</t>
  </si>
  <si>
    <t>ชีบน</t>
  </si>
  <si>
    <t>ถ้ำวัวแดง</t>
  </si>
  <si>
    <t>หนองแวง</t>
  </si>
  <si>
    <t>หนองโพนงาม</t>
  </si>
  <si>
    <t>องครักษ์</t>
  </si>
  <si>
    <t>นครนายก</t>
  </si>
  <si>
    <t>โพธิ์แทน</t>
  </si>
  <si>
    <t>นครพนม</t>
  </si>
  <si>
    <t>นาคำ</t>
  </si>
  <si>
    <t>ศรีสงคราม</t>
  </si>
  <si>
    <t>เมืองนครราชสีมา</t>
  </si>
  <si>
    <t>ท่าตะโก</t>
  </si>
  <si>
    <t>ไพศาลี</t>
  </si>
  <si>
    <t>วังมหากร</t>
  </si>
  <si>
    <t>พนมรอก</t>
  </si>
  <si>
    <t>เก้าเลี้ยว</t>
  </si>
  <si>
    <t>หนองบัว</t>
  </si>
  <si>
    <t>บึงกาฬ</t>
  </si>
  <si>
    <t>บุรีรัมย์</t>
  </si>
  <si>
    <t>หนองกี่</t>
  </si>
  <si>
    <t>กบินทร์บุรี</t>
  </si>
  <si>
    <t>ปราจีนบุรี</t>
  </si>
  <si>
    <t>เมืองปราจีนบุรี</t>
  </si>
  <si>
    <t>ภาคใต้</t>
  </si>
  <si>
    <t>พิษณุโลก</t>
  </si>
  <si>
    <t>นครไทย</t>
  </si>
  <si>
    <t>คำเขื่อนแก้ว</t>
  </si>
  <si>
    <t>สระคู</t>
  </si>
  <si>
    <t>สุวรรณภูมิ</t>
  </si>
  <si>
    <t>พนมไพร</t>
  </si>
  <si>
    <t>เสลภูมิ</t>
  </si>
  <si>
    <t>โพนทอง</t>
  </si>
  <si>
    <t>ตะนาวศรี</t>
  </si>
  <si>
    <t>สวนผึ้ง</t>
  </si>
  <si>
    <t>โคกสำโรง</t>
  </si>
  <si>
    <t>ลพบุรี</t>
  </si>
  <si>
    <t>ชัยบาดาล</t>
  </si>
  <si>
    <t>แม่เมาะ</t>
  </si>
  <si>
    <t>ศรีสะเกษ</t>
  </si>
  <si>
    <t>ตาพระยา</t>
  </si>
  <si>
    <t>สระบุรี</t>
  </si>
  <si>
    <t>เดิมบางนางบวช</t>
  </si>
  <si>
    <t>หัวนา</t>
  </si>
  <si>
    <t>สินปุน</t>
  </si>
  <si>
    <t>สุราษฎร์ธานี</t>
  </si>
  <si>
    <t>สุรินทร์</t>
  </si>
  <si>
    <t>หนองคาย</t>
  </si>
  <si>
    <t>ศรีบุญเรือง</t>
  </si>
  <si>
    <t>เมืองหนองบัวลำภ</t>
  </si>
  <si>
    <t>หัวตะพาน</t>
  </si>
  <si>
    <t>อำนาจเจริญ</t>
  </si>
  <si>
    <t>โพนเมืองน้อย</t>
  </si>
  <si>
    <t>น้ำพ่น</t>
  </si>
  <si>
    <t>หนองวัวซอ</t>
  </si>
  <si>
    <t>เดชอุดม</t>
  </si>
  <si>
    <t>วารินชำราบ</t>
  </si>
  <si>
    <t>ท่าหลวง</t>
  </si>
  <si>
    <t>ตระการพืชผล</t>
  </si>
  <si>
    <t>ข้อมูล Hotspot ในพื้นที่ป่าอนุรักษ์ ประจำวันที่ 6 เมษายน 2569</t>
  </si>
  <si>
    <t>ข้อมูล Hotspot ในพื้นที่ป่าสงวนแห่งชาติ ประจำวันที่ 6 เมษายน 2569</t>
  </si>
  <si>
    <t>ข้อมูล Hotspot นอกพื้นที่ป่าฯ ประจำวันที่ 6 เมษายน 2569</t>
  </si>
  <si>
    <t>วังด้ง</t>
  </si>
  <si>
    <t>เมืองกาญจนบุรี</t>
  </si>
  <si>
    <t>ท่ากระดาน</t>
  </si>
  <si>
    <t>สถานีควบคุมไฟป่าสลักพระ-เอราวัณ</t>
  </si>
  <si>
    <t>แม่กระบุง</t>
  </si>
  <si>
    <t>ด่านแม่แฉลบ</t>
  </si>
  <si>
    <t>ปิล๊อก</t>
  </si>
  <si>
    <t>บุณฑริก</t>
  </si>
  <si>
    <t>บุณฑริก-ยอดมน</t>
  </si>
  <si>
    <t>สถานีควบคุมไฟป่าบุณฑริก-ยอดมน</t>
  </si>
  <si>
    <t>คอแลน</t>
  </si>
  <si>
    <t>หนองลู</t>
  </si>
  <si>
    <t>ห้วยขมิ้น</t>
  </si>
  <si>
    <t>ถ้ำเขาวง</t>
  </si>
  <si>
    <t>วนอุทยาน</t>
  </si>
  <si>
    <t>ช่องเม็ก</t>
  </si>
  <si>
    <t>สิรินธร</t>
  </si>
  <si>
    <t>สถานีควบคุมไฟป่าทุ่งใหญ่นเรศวรด้านทิศตะวันตก</t>
  </si>
  <si>
    <t>แม่เปิน</t>
  </si>
  <si>
    <t>สำโรง</t>
  </si>
  <si>
    <t>โพธิ์ไทร</t>
  </si>
  <si>
    <t>ห้วยแย้</t>
  </si>
  <si>
    <t>หนองบัวระเหว</t>
  </si>
  <si>
    <t>วังตะเฆ่</t>
  </si>
  <si>
    <t>ท่าใหญ่</t>
  </si>
  <si>
    <t>คลองลานพัฒนา</t>
  </si>
  <si>
    <t>สถานีควบคุมไฟป่าแม่วงก์-คลองลาน</t>
  </si>
  <si>
    <t>ขัวเรียง</t>
  </si>
  <si>
    <t>ชุมแพ</t>
  </si>
  <si>
    <t>สถานีควบคุมไฟป่าภูเวียง-ภูพานคำ</t>
  </si>
  <si>
    <t>บ้านเหล่า</t>
  </si>
  <si>
    <t>คำชะอี</t>
  </si>
  <si>
    <t>ภูสีฐาน</t>
  </si>
  <si>
    <t>สถานีควบคุมไฟป่าภูสีฐาน</t>
  </si>
  <si>
    <t>พะวอ</t>
  </si>
  <si>
    <t>สถานีควบคุมไฟป่าขุนพะวอ-น้ำตกพาเจริญ</t>
  </si>
  <si>
    <t>บ้านเรือ</t>
  </si>
  <si>
    <t>ขนวน</t>
  </si>
  <si>
    <t>หนองนาคำ</t>
  </si>
  <si>
    <t>ศรีฐาน</t>
  </si>
  <si>
    <t>ภูผาม่าน</t>
  </si>
  <si>
    <t>สถานีควบคุมไฟป่าภูกระดึง</t>
  </si>
  <si>
    <t>อุบลรัตน์</t>
  </si>
  <si>
    <t>กกตูม</t>
  </si>
  <si>
    <t>ดงหลวง</t>
  </si>
  <si>
    <t>สถานีควบคุมไฟป่าพื้นที่ห้วยบางทรายอันเนื่องมาจากพระราชดำริ จังหวัดมุกดาหาร</t>
  </si>
  <si>
    <t>ก้านเหลือง</t>
  </si>
  <si>
    <t>นาแก</t>
  </si>
  <si>
    <t>บ้านยาง</t>
  </si>
  <si>
    <t>วัดโบสถ์</t>
  </si>
  <si>
    <t>เขาน้อย-เขาประดู่</t>
  </si>
  <si>
    <t>สถานีควบคุมไฟป่าภูหินร่องกล้า</t>
  </si>
  <si>
    <t>นามะเฟือง</t>
  </si>
  <si>
    <t>นาม่อง</t>
  </si>
  <si>
    <t>กุดบาก</t>
  </si>
  <si>
    <t>สถานีควบคุมไฟป่าภูพาน</t>
  </si>
  <si>
    <t>บ้านพร้าว</t>
  </si>
  <si>
    <t>น้ำตกชาติตระการ</t>
  </si>
  <si>
    <t>ปลาบ่า</t>
  </si>
  <si>
    <t>สถานีควบคุมไฟป่าภูเรือ</t>
  </si>
  <si>
    <t>เขาหลวง</t>
  </si>
  <si>
    <t>สถานีควบคุมไฟป่าภูหอ</t>
  </si>
  <si>
    <t>ภูหินจอมธาตุ - ภูพระบาท</t>
  </si>
  <si>
    <t>สถานีควบคุมไฟป่าภูฝอยลม</t>
  </si>
  <si>
    <t>วังทอง</t>
  </si>
  <si>
    <t>นาวัง</t>
  </si>
  <si>
    <t>ผาอินทร์แปลง</t>
  </si>
  <si>
    <t>แม่สอง</t>
  </si>
  <si>
    <t>แม่เมย</t>
  </si>
  <si>
    <t>สถานีควบคุมไฟป่าแม่เมย</t>
  </si>
  <si>
    <t>บ้านนา</t>
  </si>
  <si>
    <t>น้ำกุ่ม</t>
  </si>
  <si>
    <t>ภูเมี่ยง-ภูทอง</t>
  </si>
  <si>
    <t>ผักขวง</t>
  </si>
  <si>
    <t>สถานีควบคุมไฟป่าต้นสักใหญ่</t>
  </si>
  <si>
    <t>เถินบุรี</t>
  </si>
  <si>
    <t>เถิน</t>
  </si>
  <si>
    <t>บ่อภาค</t>
  </si>
  <si>
    <t>ชาติตระการ</t>
  </si>
  <si>
    <t>ก้อ</t>
  </si>
  <si>
    <t>ลี้</t>
  </si>
  <si>
    <t>สถานีควบคุมไฟป่าแม่ปิง</t>
  </si>
  <si>
    <t>จำปาโมง</t>
  </si>
  <si>
    <t>นันทบุรี</t>
  </si>
  <si>
    <t>น้ำไฝ</t>
  </si>
  <si>
    <t>แม่ถอด</t>
  </si>
  <si>
    <t>ดอยจง</t>
  </si>
  <si>
    <t>สถานีควบคุมไฟป่าดอยจง</t>
  </si>
  <si>
    <t>โปงทุ่ง</t>
  </si>
  <si>
    <t>ดอยเต่า</t>
  </si>
  <si>
    <t>นายูง-น้ำโสม</t>
  </si>
  <si>
    <t>สถานีควบคุมไฟป่านายูง-น้ำโสม</t>
  </si>
  <si>
    <t>มืดกา</t>
  </si>
  <si>
    <t>บ้านเสี้ยว</t>
  </si>
  <si>
    <t>สองห้อง</t>
  </si>
  <si>
    <t>แม่จริม</t>
  </si>
  <si>
    <t>แม่เกิ๋ง</t>
  </si>
  <si>
    <t>วังชิ้น</t>
  </si>
  <si>
    <t>แม่คะตวน</t>
  </si>
  <si>
    <t>แม่ยวม</t>
  </si>
  <si>
    <t>สถานีควบคุมไฟป่าแม่สะเรียง</t>
  </si>
  <si>
    <t>บ่อแก้ว</t>
  </si>
  <si>
    <t>นาหมื่น</t>
  </si>
  <si>
    <t>สถานีควบคุมไฟป่าศรีน่าน</t>
  </si>
  <si>
    <t>บ่อหลวง</t>
  </si>
  <si>
    <t>แม่โถ</t>
  </si>
  <si>
    <t>ป่าพลู</t>
  </si>
  <si>
    <t>บ้านโฮ่ง</t>
  </si>
  <si>
    <t>ท่าข้าม</t>
  </si>
  <si>
    <t>เมืองยาว</t>
  </si>
  <si>
    <t>ห้างฉัตร</t>
  </si>
  <si>
    <t>ดอยผาเมือง</t>
  </si>
  <si>
    <t>สถานีควบคุมไฟป่าขุนตาล-ผาเมือง</t>
  </si>
  <si>
    <t>แม่สอย</t>
  </si>
  <si>
    <t>น้ำมวบ</t>
  </si>
  <si>
    <t>ห้วยหม้าย</t>
  </si>
  <si>
    <t>บ้านเอื้อม</t>
  </si>
  <si>
    <t>สถานีควบคุมไฟป่าแม่จริม</t>
  </si>
  <si>
    <t>ส้านนาหนองใหม่</t>
  </si>
  <si>
    <t>บ้านค่า</t>
  </si>
  <si>
    <t>ทุ่งกว๋าว</t>
  </si>
  <si>
    <t>เมืองปาน</t>
  </si>
  <si>
    <t>แจ้ซ้อน</t>
  </si>
  <si>
    <t>แม่ยม</t>
  </si>
  <si>
    <t>สถานีควบคุมไฟป่าแม่ยม</t>
  </si>
  <si>
    <t>แจ้ห่ม</t>
  </si>
  <si>
    <t>ถ้ำผาไท</t>
  </si>
  <si>
    <t>บ้านอ้อน</t>
  </si>
  <si>
    <t>งาว</t>
  </si>
  <si>
    <t>สถานีควบคุมไฟป่าพื้นที่สงวนชีวมณฑลห้วยทาก จังหวัดลำปาง</t>
  </si>
  <si>
    <t>วิเชตนคร</t>
  </si>
  <si>
    <t>ดอยพระบาท</t>
  </si>
  <si>
    <t>สถานีควบคุมไฟป่าเขลางค์-พระบาท</t>
  </si>
  <si>
    <t>บ้านปง</t>
  </si>
  <si>
    <t>หางดง</t>
  </si>
  <si>
    <t>ดอยสุเทพ-ปุย</t>
  </si>
  <si>
    <t>สถานีควบคุมไฟป่าภูพิงค์</t>
  </si>
  <si>
    <t>สถานีควบคุมไฟป่าแจ้ซ้อน</t>
  </si>
  <si>
    <t>โป่งแยง</t>
  </si>
  <si>
    <t>หัวเมือง</t>
  </si>
  <si>
    <t>วังเหนือ</t>
  </si>
  <si>
    <t>สถานีควบคุมไฟป่าถ้ำผาไท (ด้านทิศเหนือ)</t>
  </si>
  <si>
    <t>ขุนควร</t>
  </si>
  <si>
    <t>ดอยภูนาง</t>
  </si>
  <si>
    <t>ป่าคา</t>
  </si>
  <si>
    <t>ท่าวังผา</t>
  </si>
  <si>
    <t>สถานีควบคุมไฟป่านันทบุรี</t>
  </si>
  <si>
    <t>วังใต้</t>
  </si>
  <si>
    <t>แม่เจดีย์ใหม่</t>
  </si>
  <si>
    <t>เวียงป่าเป้า</t>
  </si>
  <si>
    <t>ขุนแจ</t>
  </si>
  <si>
    <t>สถานีควบคุมไฟป่าขุนแจ</t>
  </si>
  <si>
    <t>สบเปิง</t>
  </si>
  <si>
    <t>แม่ปั๋ง</t>
  </si>
  <si>
    <t>พร้าว</t>
  </si>
  <si>
    <t>สถานีควบคุมไฟป่าศรีลานนา</t>
  </si>
  <si>
    <t>บ้านเป้า</t>
  </si>
  <si>
    <t>น้ำตกแม่สุรินทร์</t>
  </si>
  <si>
    <t>สถานีควบคุมไฟป่าแม่ฮ่องสอน</t>
  </si>
  <si>
    <t>แม่แวน</t>
  </si>
  <si>
    <t>สถานีควบคุมไฟป่าดอยผาช้าง</t>
  </si>
  <si>
    <t>โป่งแข่</t>
  </si>
  <si>
    <t>สวนรุกขชาติ</t>
  </si>
  <si>
    <t>ลุ่มน้ำปายฝั่งซ้าย</t>
  </si>
  <si>
    <t>ถ้ำปลา-น้ำตกผาเสื่อ</t>
  </si>
  <si>
    <t>สถานีควบคุมไฟป่าปางตองอันเนื่องมาจากพระราชดำริ จังหวัดแม่ฮ่องสอน</t>
  </si>
  <si>
    <t>งอบ</t>
  </si>
  <si>
    <t>ห้วยผา</t>
  </si>
  <si>
    <t>ยอด</t>
  </si>
  <si>
    <t>สองแคว</t>
  </si>
  <si>
    <t>ถ้ำสะเกิน</t>
  </si>
  <si>
    <t>ร่มเย็น</t>
  </si>
  <si>
    <t>ขุนน่าน</t>
  </si>
  <si>
    <t>เมืองงาย</t>
  </si>
  <si>
    <t>สถานีควบคุมไฟป่าเชียงดาว</t>
  </si>
  <si>
    <t>ปางมะผ้า</t>
  </si>
  <si>
    <t>สถานีควบคุมไฟป่าปางมะผ้า</t>
  </si>
  <si>
    <t>ทุ่งกล้วย</t>
  </si>
  <si>
    <t>ทรายขาว</t>
  </si>
  <si>
    <t>พาน</t>
  </si>
  <si>
    <t>ศรีดงเย็น</t>
  </si>
  <si>
    <t>ไชยปราการ</t>
  </si>
  <si>
    <t>โป่งแพร่</t>
  </si>
  <si>
    <t>D_28077</t>
  </si>
  <si>
    <t>D_28078</t>
  </si>
  <si>
    <t>D_28079</t>
  </si>
  <si>
    <t>D_28080</t>
  </si>
  <si>
    <t>D_28081</t>
  </si>
  <si>
    <t>D_28082</t>
  </si>
  <si>
    <t>D_28083</t>
  </si>
  <si>
    <t>D_28084</t>
  </si>
  <si>
    <t>D_28085</t>
  </si>
  <si>
    <t>D_28086</t>
  </si>
  <si>
    <t>D_28087</t>
  </si>
  <si>
    <t>D_28088</t>
  </si>
  <si>
    <t>D_28089</t>
  </si>
  <si>
    <t>D_28090</t>
  </si>
  <si>
    <t>D_28091</t>
  </si>
  <si>
    <t>D_28092</t>
  </si>
  <si>
    <t>D_28093</t>
  </si>
  <si>
    <t>D_28094</t>
  </si>
  <si>
    <t>D_28095</t>
  </si>
  <si>
    <t>D_28096</t>
  </si>
  <si>
    <t>D_28097</t>
  </si>
  <si>
    <t>D_28098</t>
  </si>
  <si>
    <t>D_28099</t>
  </si>
  <si>
    <t>D_28100</t>
  </si>
  <si>
    <t>D_28101</t>
  </si>
  <si>
    <t>D_28102</t>
  </si>
  <si>
    <t>D_28103</t>
  </si>
  <si>
    <t>D_28104</t>
  </si>
  <si>
    <t>D_28105</t>
  </si>
  <si>
    <t>D_28106</t>
  </si>
  <si>
    <t>D_28107</t>
  </si>
  <si>
    <t>D_28108</t>
  </si>
  <si>
    <t>D_28109</t>
  </si>
  <si>
    <t>D_28110</t>
  </si>
  <si>
    <t>D_28111</t>
  </si>
  <si>
    <t>D_28112</t>
  </si>
  <si>
    <t>D_28113</t>
  </si>
  <si>
    <t>D_28114</t>
  </si>
  <si>
    <t>D_28115</t>
  </si>
  <si>
    <t>D_28116</t>
  </si>
  <si>
    <t>D_28117</t>
  </si>
  <si>
    <t>D_28118</t>
  </si>
  <si>
    <t>D_28119</t>
  </si>
  <si>
    <t>D_28120</t>
  </si>
  <si>
    <t>D_28121</t>
  </si>
  <si>
    <t>D_28122</t>
  </si>
  <si>
    <t>D_28123</t>
  </si>
  <si>
    <t>D_28124</t>
  </si>
  <si>
    <t>D_28125</t>
  </si>
  <si>
    <t>D_28126</t>
  </si>
  <si>
    <t>D_28127</t>
  </si>
  <si>
    <t>D_28128</t>
  </si>
  <si>
    <t>D_28129</t>
  </si>
  <si>
    <t>D_28130</t>
  </si>
  <si>
    <t>D_28131</t>
  </si>
  <si>
    <t>D_28132</t>
  </si>
  <si>
    <t>D_28133</t>
  </si>
  <si>
    <t>D_28134</t>
  </si>
  <si>
    <t>D_28135</t>
  </si>
  <si>
    <t>D_28136</t>
  </si>
  <si>
    <t>D_28137</t>
  </si>
  <si>
    <t>D_28138</t>
  </si>
  <si>
    <t>D_28139</t>
  </si>
  <si>
    <t>D_28140</t>
  </si>
  <si>
    <t>D_28141</t>
  </si>
  <si>
    <t>D_28142</t>
  </si>
  <si>
    <t>D_28143</t>
  </si>
  <si>
    <t>D_28144</t>
  </si>
  <si>
    <t>D_28145</t>
  </si>
  <si>
    <t>D_28146</t>
  </si>
  <si>
    <t>D_28147</t>
  </si>
  <si>
    <t>D_28148</t>
  </si>
  <si>
    <t>D_28149</t>
  </si>
  <si>
    <t>D_28150</t>
  </si>
  <si>
    <t>D_28151</t>
  </si>
  <si>
    <t>D_28152</t>
  </si>
  <si>
    <t>D_28153</t>
  </si>
  <si>
    <t>D_28154</t>
  </si>
  <si>
    <t>D_28155</t>
  </si>
  <si>
    <t>D_28156</t>
  </si>
  <si>
    <t>D_28157</t>
  </si>
  <si>
    <t>D_28158</t>
  </si>
  <si>
    <t>D_28159</t>
  </si>
  <si>
    <t>D_28160</t>
  </si>
  <si>
    <t>D_28161</t>
  </si>
  <si>
    <t>D_28162</t>
  </si>
  <si>
    <t>D_28163</t>
  </si>
  <si>
    <t>D_28164</t>
  </si>
  <si>
    <t>D_28165</t>
  </si>
  <si>
    <t>D_28166</t>
  </si>
  <si>
    <t>D_28167</t>
  </si>
  <si>
    <t>D_28168</t>
  </si>
  <si>
    <t>D_28169</t>
  </si>
  <si>
    <t>D_28170</t>
  </si>
  <si>
    <t>D_28171</t>
  </si>
  <si>
    <t>D_28172</t>
  </si>
  <si>
    <t>D_28173</t>
  </si>
  <si>
    <t>D_28174</t>
  </si>
  <si>
    <t>D_28175</t>
  </si>
  <si>
    <t>D_28176</t>
  </si>
  <si>
    <t>D_28177</t>
  </si>
  <si>
    <t>D_28178</t>
  </si>
  <si>
    <t>D_28179</t>
  </si>
  <si>
    <t>D_28180</t>
  </si>
  <si>
    <t>D_28181</t>
  </si>
  <si>
    <t>D_28182</t>
  </si>
  <si>
    <t>D_28183</t>
  </si>
  <si>
    <t>D_28184</t>
  </si>
  <si>
    <t>D_28185</t>
  </si>
  <si>
    <t>D_28186</t>
  </si>
  <si>
    <t>D_28187</t>
  </si>
  <si>
    <t>D_28188</t>
  </si>
  <si>
    <t>D_28189</t>
  </si>
  <si>
    <t>D_28190</t>
  </si>
  <si>
    <t>D_28191</t>
  </si>
  <si>
    <t>D_28192</t>
  </si>
  <si>
    <t>D_28193</t>
  </si>
  <si>
    <t>D_28194</t>
  </si>
  <si>
    <t>D_28195</t>
  </si>
  <si>
    <t>D_28196</t>
  </si>
  <si>
    <t>D_28197</t>
  </si>
  <si>
    <t>D_28198</t>
  </si>
  <si>
    <t>D_28199</t>
  </si>
  <si>
    <t>D_28200</t>
  </si>
  <si>
    <t>D_28201</t>
  </si>
  <si>
    <t>D_28202</t>
  </si>
  <si>
    <t>D_28203</t>
  </si>
  <si>
    <t>D_28204</t>
  </si>
  <si>
    <t>D_28205</t>
  </si>
  <si>
    <t>D_28206</t>
  </si>
  <si>
    <t>D_28207</t>
  </si>
  <si>
    <t>D_28208</t>
  </si>
  <si>
    <t>D_28209</t>
  </si>
  <si>
    <t>D_28210</t>
  </si>
  <si>
    <t>D_28211</t>
  </si>
  <si>
    <t>D_28212</t>
  </si>
  <si>
    <t>D_28213</t>
  </si>
  <si>
    <t>D_28214</t>
  </si>
  <si>
    <t>D_28215</t>
  </si>
  <si>
    <t>D_28216</t>
  </si>
  <si>
    <t>D_28217</t>
  </si>
  <si>
    <t>D_28218</t>
  </si>
  <si>
    <t>D_28219</t>
  </si>
  <si>
    <t>D_28220</t>
  </si>
  <si>
    <t>D_28221</t>
  </si>
  <si>
    <t>D_28222</t>
  </si>
  <si>
    <t>D_28223</t>
  </si>
  <si>
    <t>D_28224</t>
  </si>
  <si>
    <t>D_28225</t>
  </si>
  <si>
    <t>D_28226</t>
  </si>
  <si>
    <t>D_28227</t>
  </si>
  <si>
    <t>D_28228</t>
  </si>
  <si>
    <t>D_28229</t>
  </si>
  <si>
    <t>D_28230</t>
  </si>
  <si>
    <t>D_28231</t>
  </si>
  <si>
    <t>D_28232</t>
  </si>
  <si>
    <t>D_28233</t>
  </si>
  <si>
    <t>D_28234</t>
  </si>
  <si>
    <t>D_28235</t>
  </si>
  <si>
    <t>D_28236</t>
  </si>
  <si>
    <t>D_28237</t>
  </si>
  <si>
    <t>D_28238</t>
  </si>
  <si>
    <t>D_28239</t>
  </si>
  <si>
    <t>D_28240</t>
  </si>
  <si>
    <t>D_28241</t>
  </si>
  <si>
    <t>D_28242</t>
  </si>
  <si>
    <t>D_28243</t>
  </si>
  <si>
    <t>D_28244</t>
  </si>
  <si>
    <t>D_28245</t>
  </si>
  <si>
    <t>D_28246</t>
  </si>
  <si>
    <t>D_28247</t>
  </si>
  <si>
    <t>D_28248</t>
  </si>
  <si>
    <t>D_28249</t>
  </si>
  <si>
    <t>D_28250</t>
  </si>
  <si>
    <t>D_28251</t>
  </si>
  <si>
    <t>D_28252</t>
  </si>
  <si>
    <t>D_28253</t>
  </si>
  <si>
    <t>D_28254</t>
  </si>
  <si>
    <t>D_28255</t>
  </si>
  <si>
    <t>D_28256</t>
  </si>
  <si>
    <t>D_28257</t>
  </si>
  <si>
    <t>D_28258</t>
  </si>
  <si>
    <t>D_28259</t>
  </si>
  <si>
    <t>D_28260</t>
  </si>
  <si>
    <t>D_28261</t>
  </si>
  <si>
    <t>D_28262</t>
  </si>
  <si>
    <t>D_28263</t>
  </si>
  <si>
    <t>D_28264</t>
  </si>
  <si>
    <t>D_28265</t>
  </si>
  <si>
    <t>D_28266</t>
  </si>
  <si>
    <t>D_28267</t>
  </si>
  <si>
    <t>D_28268</t>
  </si>
  <si>
    <t>D_28269</t>
  </si>
  <si>
    <t>D_28270</t>
  </si>
  <si>
    <t>D_28271</t>
  </si>
  <si>
    <t>D_28272</t>
  </si>
  <si>
    <t>D_28273</t>
  </si>
  <si>
    <t>D_28274</t>
  </si>
  <si>
    <t>D_28275</t>
  </si>
  <si>
    <t>D_28276</t>
  </si>
  <si>
    <t>D_28277</t>
  </si>
  <si>
    <t>D_28278</t>
  </si>
  <si>
    <t>D_28279</t>
  </si>
  <si>
    <t>D_28280</t>
  </si>
  <si>
    <t>D_28281</t>
  </si>
  <si>
    <t>D_28282</t>
  </si>
  <si>
    <t>D_28283</t>
  </si>
  <si>
    <t>D_28284</t>
  </si>
  <si>
    <t>D_28285</t>
  </si>
  <si>
    <t>D_28286</t>
  </si>
  <si>
    <t>D_28287</t>
  </si>
  <si>
    <t>D_28288</t>
  </si>
  <si>
    <t>D_28289</t>
  </si>
  <si>
    <t>D_28290</t>
  </si>
  <si>
    <t>D_28291</t>
  </si>
  <si>
    <t>D_28292</t>
  </si>
  <si>
    <t>D_28293</t>
  </si>
  <si>
    <t>D_28294</t>
  </si>
  <si>
    <t>D_28295</t>
  </si>
  <si>
    <t>D_28296</t>
  </si>
  <si>
    <t>D_28297</t>
  </si>
  <si>
    <t>D_28298</t>
  </si>
  <si>
    <t>D_28299</t>
  </si>
  <si>
    <t>D_28300</t>
  </si>
  <si>
    <t>D_28301</t>
  </si>
  <si>
    <t>D_28302</t>
  </si>
  <si>
    <t>D_28303</t>
  </si>
  <si>
    <t>D_28304</t>
  </si>
  <si>
    <t>D_28305</t>
  </si>
  <si>
    <t>D_28306</t>
  </si>
  <si>
    <t>D_28307</t>
  </si>
  <si>
    <t>D_28308</t>
  </si>
  <si>
    <t>D_28309</t>
  </si>
  <si>
    <t>D_28310</t>
  </si>
  <si>
    <t>D_28311</t>
  </si>
  <si>
    <t>D_28312</t>
  </si>
  <si>
    <t>D_28313</t>
  </si>
  <si>
    <t>D_28314</t>
  </si>
  <si>
    <t>D_28315</t>
  </si>
  <si>
    <t>D_28316</t>
  </si>
  <si>
    <t>D_28317</t>
  </si>
  <si>
    <t>D_28318</t>
  </si>
  <si>
    <t>D_28319</t>
  </si>
  <si>
    <t>D_28320</t>
  </si>
  <si>
    <t>D_28321</t>
  </si>
  <si>
    <t>D_28322</t>
  </si>
  <si>
    <t>D_28323</t>
  </si>
  <si>
    <t>D_28324</t>
  </si>
  <si>
    <t>D_28325</t>
  </si>
  <si>
    <t>D_28326</t>
  </si>
  <si>
    <t>D_28327</t>
  </si>
  <si>
    <t>D_28328</t>
  </si>
  <si>
    <t>D_28329</t>
  </si>
  <si>
    <t>D_28330</t>
  </si>
  <si>
    <t>D_28331</t>
  </si>
  <si>
    <t>D_28332</t>
  </si>
  <si>
    <t>D_28333</t>
  </si>
  <si>
    <t>D_28334</t>
  </si>
  <si>
    <t>D_28335</t>
  </si>
  <si>
    <t>D_28336</t>
  </si>
  <si>
    <t>D_28337</t>
  </si>
  <si>
    <t>D_28338</t>
  </si>
  <si>
    <t>D_28339</t>
  </si>
  <si>
    <t>D_28340</t>
  </si>
  <si>
    <t>D_28341</t>
  </si>
  <si>
    <t>D_28342</t>
  </si>
  <si>
    <t>D_28343</t>
  </si>
  <si>
    <t>D_28344</t>
  </si>
  <si>
    <t>D_28345</t>
  </si>
  <si>
    <t>D_28346</t>
  </si>
  <si>
    <t>D_28347</t>
  </si>
  <si>
    <t>D_28348</t>
  </si>
  <si>
    <t>D_28349</t>
  </si>
  <si>
    <t>D_28350</t>
  </si>
  <si>
    <t>D_28351</t>
  </si>
  <si>
    <t>D_28352</t>
  </si>
  <si>
    <t>D_28353</t>
  </si>
  <si>
    <t>D_28354</t>
  </si>
  <si>
    <t>D_28355</t>
  </si>
  <si>
    <t>D_28356</t>
  </si>
  <si>
    <t>D_28357</t>
  </si>
  <si>
    <t>D_28358</t>
  </si>
  <si>
    <t>D_28359</t>
  </si>
  <si>
    <t>D_28360</t>
  </si>
  <si>
    <t>D_28361</t>
  </si>
  <si>
    <t>D_28362</t>
  </si>
  <si>
    <t>D_28363</t>
  </si>
  <si>
    <t>D_28364</t>
  </si>
  <si>
    <t>D_28365</t>
  </si>
  <si>
    <t>D_28366</t>
  </si>
  <si>
    <t>D_28367</t>
  </si>
  <si>
    <t>D_28368</t>
  </si>
  <si>
    <t>D_28369</t>
  </si>
  <si>
    <t>D_28370</t>
  </si>
  <si>
    <t>D_28371</t>
  </si>
  <si>
    <t>D_28372</t>
  </si>
  <si>
    <t>D_28373</t>
  </si>
  <si>
    <t>D_28374</t>
  </si>
  <si>
    <t>D_28375</t>
  </si>
  <si>
    <t>D_28376</t>
  </si>
  <si>
    <t>D_28377</t>
  </si>
  <si>
    <t>D_28378</t>
  </si>
  <si>
    <t>D_28379</t>
  </si>
  <si>
    <t>D_28380</t>
  </si>
  <si>
    <t>D_28381</t>
  </si>
  <si>
    <t>D_28382</t>
  </si>
  <si>
    <t>D_28383</t>
  </si>
  <si>
    <t>D_28384</t>
  </si>
  <si>
    <t>D_28385</t>
  </si>
  <si>
    <t>D_28386</t>
  </si>
  <si>
    <t>D_28387</t>
  </si>
  <si>
    <t>D_28388</t>
  </si>
  <si>
    <t>D_28389</t>
  </si>
  <si>
    <t>D_28390</t>
  </si>
  <si>
    <t>D_28391</t>
  </si>
  <si>
    <t>D_28392</t>
  </si>
  <si>
    <t>D_28393</t>
  </si>
  <si>
    <t>D_28394</t>
  </si>
  <si>
    <t>D_28395</t>
  </si>
  <si>
    <t>D_28396</t>
  </si>
  <si>
    <t>D_28397</t>
  </si>
  <si>
    <t>D_28398</t>
  </si>
  <si>
    <t>D_28399</t>
  </si>
  <si>
    <t>D_28400</t>
  </si>
  <si>
    <t>D_28401</t>
  </si>
  <si>
    <t>D_28402</t>
  </si>
  <si>
    <t>D_28403</t>
  </si>
  <si>
    <t>D_28404</t>
  </si>
  <si>
    <t>D_28405</t>
  </si>
  <si>
    <t>D_28406</t>
  </si>
  <si>
    <t>D_28407</t>
  </si>
  <si>
    <t>D_28408</t>
  </si>
  <si>
    <t>D_28409</t>
  </si>
  <si>
    <t>D_28410</t>
  </si>
  <si>
    <t>D_28411</t>
  </si>
  <si>
    <t>D_28412</t>
  </si>
  <si>
    <t>D_28413</t>
  </si>
  <si>
    <t>D_28414</t>
  </si>
  <si>
    <t>D_28415</t>
  </si>
  <si>
    <t>D_28416</t>
  </si>
  <si>
    <t>D_28417</t>
  </si>
  <si>
    <t>D_28418</t>
  </si>
  <si>
    <t>D_28419</t>
  </si>
  <si>
    <t>D_28420</t>
  </si>
  <si>
    <t>D_28421</t>
  </si>
  <si>
    <t>D_28422</t>
  </si>
  <si>
    <t>D_28423</t>
  </si>
  <si>
    <t>D_28424</t>
  </si>
  <si>
    <t>D_28425</t>
  </si>
  <si>
    <t>D_28426</t>
  </si>
  <si>
    <t>D_28427</t>
  </si>
  <si>
    <t>D_28428</t>
  </si>
  <si>
    <t>D_28429</t>
  </si>
  <si>
    <t>D_28430</t>
  </si>
  <si>
    <t>D_28431</t>
  </si>
  <si>
    <t>D_28432</t>
  </si>
  <si>
    <t>D_28433</t>
  </si>
  <si>
    <t>D_28434</t>
  </si>
  <si>
    <t>D_28435</t>
  </si>
  <si>
    <t>D_28436</t>
  </si>
  <si>
    <t>D_28437</t>
  </si>
  <si>
    <t>D_28438</t>
  </si>
  <si>
    <t>D_28439</t>
  </si>
  <si>
    <t>D_28440</t>
  </si>
  <si>
    <t>D_28441</t>
  </si>
  <si>
    <t>D_28442</t>
  </si>
  <si>
    <t>D_28443</t>
  </si>
  <si>
    <t>D_28444</t>
  </si>
  <si>
    <t>D_28445</t>
  </si>
  <si>
    <t>D_28446</t>
  </si>
  <si>
    <t>D_28447</t>
  </si>
  <si>
    <t>D_28448</t>
  </si>
  <si>
    <t>D_28449</t>
  </si>
  <si>
    <t>D_28450</t>
  </si>
  <si>
    <t>D_28451</t>
  </si>
  <si>
    <t>D_28452</t>
  </si>
  <si>
    <t>D_28453</t>
  </si>
  <si>
    <t>D_28454</t>
  </si>
  <si>
    <t>D_28455</t>
  </si>
  <si>
    <t>D_28456</t>
  </si>
  <si>
    <t>D_28457</t>
  </si>
  <si>
    <t>D_28458</t>
  </si>
  <si>
    <t>D_28459</t>
  </si>
  <si>
    <t>D_28460</t>
  </si>
  <si>
    <t>D_28461</t>
  </si>
  <si>
    <t>D_28462</t>
  </si>
  <si>
    <t>D_28463</t>
  </si>
  <si>
    <t>D_28464</t>
  </si>
  <si>
    <t>D_28465</t>
  </si>
  <si>
    <t>D_28466</t>
  </si>
  <si>
    <t>D_28467</t>
  </si>
  <si>
    <t>D_28468</t>
  </si>
  <si>
    <t>D_28469</t>
  </si>
  <si>
    <t>D_28470</t>
  </si>
  <si>
    <t>D_28471</t>
  </si>
  <si>
    <t>D_28472</t>
  </si>
  <si>
    <t>D_28473</t>
  </si>
  <si>
    <t>D_28474</t>
  </si>
  <si>
    <t>D_28475</t>
  </si>
  <si>
    <t>D_28476</t>
  </si>
  <si>
    <t>D_28477</t>
  </si>
  <si>
    <t>D_28478</t>
  </si>
  <si>
    <t>D_28479</t>
  </si>
  <si>
    <t>D_28480</t>
  </si>
  <si>
    <t>D_28481</t>
  </si>
  <si>
    <t>D_28482</t>
  </si>
  <si>
    <t>D_28483</t>
  </si>
  <si>
    <t>D_28484</t>
  </si>
  <si>
    <t>D_28485</t>
  </si>
  <si>
    <t>D_28486</t>
  </si>
  <si>
    <t>D_28487</t>
  </si>
  <si>
    <t>D_28488</t>
  </si>
  <si>
    <t>D_28489</t>
  </si>
  <si>
    <t>D_28490</t>
  </si>
  <si>
    <t>D_28491</t>
  </si>
  <si>
    <t>D_28492</t>
  </si>
  <si>
    <t>D_28493</t>
  </si>
  <si>
    <t>D_28494</t>
  </si>
  <si>
    <t>D_28495</t>
  </si>
  <si>
    <t>D_28496</t>
  </si>
  <si>
    <t>D_28497</t>
  </si>
  <si>
    <t>D_28498</t>
  </si>
  <si>
    <t>D_28499</t>
  </si>
  <si>
    <t>D_28500</t>
  </si>
  <si>
    <t>D_28501</t>
  </si>
  <si>
    <t>D_28502</t>
  </si>
  <si>
    <t>D_28503</t>
  </si>
  <si>
    <t>D_28504</t>
  </si>
  <si>
    <t>D_28505</t>
  </si>
  <si>
    <t>D_28506</t>
  </si>
  <si>
    <t>D_28507</t>
  </si>
  <si>
    <t>D_28508</t>
  </si>
  <si>
    <t>D_28509</t>
  </si>
  <si>
    <t>D_28510</t>
  </si>
  <si>
    <t>D_28511</t>
  </si>
  <si>
    <t>D_28512</t>
  </si>
  <si>
    <t>D_28513</t>
  </si>
  <si>
    <t>D_28514</t>
  </si>
  <si>
    <t>D_28515</t>
  </si>
  <si>
    <t>D_28516</t>
  </si>
  <si>
    <t>D_28517</t>
  </si>
  <si>
    <t>D_28518</t>
  </si>
  <si>
    <t>D_28519</t>
  </si>
  <si>
    <t>D_28520</t>
  </si>
  <si>
    <t>D_28521</t>
  </si>
  <si>
    <t>D_28522</t>
  </si>
  <si>
    <t>D_28523</t>
  </si>
  <si>
    <t>D_28524</t>
  </si>
  <si>
    <t>D_28525</t>
  </si>
  <si>
    <t>D_28526</t>
  </si>
  <si>
    <t>D_28527</t>
  </si>
  <si>
    <t>D_28528</t>
  </si>
  <si>
    <t>D_28529</t>
  </si>
  <si>
    <t>D_28530</t>
  </si>
  <si>
    <t>D_28531</t>
  </si>
  <si>
    <t>D_28532</t>
  </si>
  <si>
    <t>D_28533</t>
  </si>
  <si>
    <t>D_28534</t>
  </si>
  <si>
    <t>D_28535</t>
  </si>
  <si>
    <t>D_28536</t>
  </si>
  <si>
    <t>D_28537</t>
  </si>
  <si>
    <t>D_28538</t>
  </si>
  <si>
    <t>D_28539</t>
  </si>
  <si>
    <t>D_28540</t>
  </si>
  <si>
    <t>D_28541</t>
  </si>
  <si>
    <t>D_28542</t>
  </si>
  <si>
    <t>D_28543</t>
  </si>
  <si>
    <t>D_28544</t>
  </si>
  <si>
    <t>D_28545</t>
  </si>
  <si>
    <t>D_28546</t>
  </si>
  <si>
    <t>D_28547</t>
  </si>
  <si>
    <t>D_28548</t>
  </si>
  <si>
    <t>D_28549</t>
  </si>
  <si>
    <t>D_28550</t>
  </si>
  <si>
    <t>D_28551</t>
  </si>
  <si>
    <t>D_28552</t>
  </si>
  <si>
    <t>D_28553</t>
  </si>
  <si>
    <t>D_28554</t>
  </si>
  <si>
    <t>D_28555</t>
  </si>
  <si>
    <t>D_28556</t>
  </si>
  <si>
    <t>D_28557</t>
  </si>
  <si>
    <t>D_28558</t>
  </si>
  <si>
    <t>D_28559</t>
  </si>
  <si>
    <t>D_28560</t>
  </si>
  <si>
    <t>D_28561</t>
  </si>
  <si>
    <t>D_28562</t>
  </si>
  <si>
    <t>D_28563</t>
  </si>
  <si>
    <t>D_28564</t>
  </si>
  <si>
    <t>D_28565</t>
  </si>
  <si>
    <t>D_28566</t>
  </si>
  <si>
    <t>D_28567</t>
  </si>
  <si>
    <t>D_28568</t>
  </si>
  <si>
    <t>D_28569</t>
  </si>
  <si>
    <t>D_28570</t>
  </si>
  <si>
    <t>D_28571</t>
  </si>
  <si>
    <t>D_28572</t>
  </si>
  <si>
    <t>D_28573</t>
  </si>
  <si>
    <t>D_28574</t>
  </si>
  <si>
    <t>D_28575</t>
  </si>
  <si>
    <t>D_28576</t>
  </si>
  <si>
    <t>D_28577</t>
  </si>
  <si>
    <t>D_28578</t>
  </si>
  <si>
    <t>D_28579</t>
  </si>
  <si>
    <t>D_28580</t>
  </si>
  <si>
    <t>D_28581</t>
  </si>
  <si>
    <t>D_28582</t>
  </si>
  <si>
    <t>D_28583</t>
  </si>
  <si>
    <t>D_28584</t>
  </si>
  <si>
    <t>D_28585</t>
  </si>
  <si>
    <t>D_28586</t>
  </si>
  <si>
    <t>D_28587</t>
  </si>
  <si>
    <t>D_28588</t>
  </si>
  <si>
    <t>D_28589</t>
  </si>
  <si>
    <t>D_28590</t>
  </si>
  <si>
    <t>D_28591</t>
  </si>
  <si>
    <t>D_28592</t>
  </si>
  <si>
    <t>D_28593</t>
  </si>
  <si>
    <t>D_28594</t>
  </si>
  <si>
    <t>D_28595</t>
  </si>
  <si>
    <t>D_28596</t>
  </si>
  <si>
    <t>D_28597</t>
  </si>
  <si>
    <t>D_28598</t>
  </si>
  <si>
    <t>D_28599</t>
  </si>
  <si>
    <t>D_28600</t>
  </si>
  <si>
    <t>D_28601</t>
  </si>
  <si>
    <t>D_28602</t>
  </si>
  <si>
    <t>D_28603</t>
  </si>
  <si>
    <t>D_28604</t>
  </si>
  <si>
    <t>D_28605</t>
  </si>
  <si>
    <t>D_28606</t>
  </si>
  <si>
    <t>D_28607</t>
  </si>
  <si>
    <t>D_28608</t>
  </si>
  <si>
    <t>D_28609</t>
  </si>
  <si>
    <t>D_28610</t>
  </si>
  <si>
    <t>D_28611</t>
  </si>
  <si>
    <t>D_28612</t>
  </si>
  <si>
    <t>D_28613</t>
  </si>
  <si>
    <t>D_28614</t>
  </si>
  <si>
    <t>D_28615</t>
  </si>
  <si>
    <t>D_28616</t>
  </si>
  <si>
    <t>เขาใหญ่</t>
  </si>
  <si>
    <t>อ่าวลึก</t>
  </si>
  <si>
    <t>กระบี่</t>
  </si>
  <si>
    <t>ป่าปากลาว และป่าคลองบากัน</t>
  </si>
  <si>
    <t>หงษ์เจริญ</t>
  </si>
  <si>
    <t>ท่าแซะ</t>
  </si>
  <si>
    <t>ชุมพร</t>
  </si>
  <si>
    <t>ป่าน้ำตกกะเปาะ</t>
  </si>
  <si>
    <t>หนองหญ้าปล้อง</t>
  </si>
  <si>
    <t>ป่าหนองหญ้าปล้อง</t>
  </si>
  <si>
    <t>ด่านทับตะโก</t>
  </si>
  <si>
    <t>จอมบึง</t>
  </si>
  <si>
    <t>โคคลาน</t>
  </si>
  <si>
    <t>ป่าโคกสูง</t>
  </si>
  <si>
    <t>บ้องตี้</t>
  </si>
  <si>
    <t>ป่าวังใหญ่ และป่าแม่น้ำน้อย</t>
  </si>
  <si>
    <t>วังกระแจะ</t>
  </si>
  <si>
    <t>องค์พระ</t>
  </si>
  <si>
    <t>ท่ามะนาว</t>
  </si>
  <si>
    <t>ป่าชัยบาดาล</t>
  </si>
  <si>
    <t>เจ้าวัด</t>
  </si>
  <si>
    <t>ป่าห้วยทับเสลา และป่าห้วยคอกควาย</t>
  </si>
  <si>
    <t>ป่าอ้อ</t>
  </si>
  <si>
    <t>โคกเจริญ</t>
  </si>
  <si>
    <t>ป่าสองข้างทางสายชัยวิบูลย์</t>
  </si>
  <si>
    <t>นายางกลัก</t>
  </si>
  <si>
    <t>เทพสถิต</t>
  </si>
  <si>
    <t>ป่านายางกลัก</t>
  </si>
  <si>
    <t>โนนสะอาด</t>
  </si>
  <si>
    <t>แวงใหญ่</t>
  </si>
  <si>
    <t>ป่าภูระงำ</t>
  </si>
  <si>
    <t>ป่าคลองสวนหมาก และป่าคลองขลุง</t>
  </si>
  <si>
    <t>ชนแดน</t>
  </si>
  <si>
    <t>ป่าวังโป่ง ป่าชนแดน และป่าวังกำแพง</t>
  </si>
  <si>
    <t>ป่าภูแลนคาด้านทิศเหนือ</t>
  </si>
  <si>
    <t>ผักปัง</t>
  </si>
  <si>
    <t>บ้านโตก</t>
  </si>
  <si>
    <t>เมืองเพชรบูรณ์</t>
  </si>
  <si>
    <t>ป่าเขาปางก่อและป่าวังชมภู</t>
  </si>
  <si>
    <t>สามสวน</t>
  </si>
  <si>
    <t>บ้านแท่น</t>
  </si>
  <si>
    <t>ป่าภูตะเภา</t>
  </si>
  <si>
    <t>หลุบเลา</t>
  </si>
  <si>
    <t>ป่าดงชมภูพาน และป่าดงกะเฌอ</t>
  </si>
  <si>
    <t>วังกวาง</t>
  </si>
  <si>
    <t>เลยวังไสย์</t>
  </si>
  <si>
    <t>ป่าลุ่มน้ำป่าสัก</t>
  </si>
  <si>
    <t>บ้านเพิ่ม</t>
  </si>
  <si>
    <t>ป่าภูผาขาว และป่าภูผายา</t>
  </si>
  <si>
    <t>เมืองสกลนคร</t>
  </si>
  <si>
    <t>โป่ง</t>
  </si>
  <si>
    <t>ราวต้นจันทร์</t>
  </si>
  <si>
    <t>ศรีสำโรง</t>
  </si>
  <si>
    <t>ป่าแม่พันลำ และป่าแม่มอก</t>
  </si>
  <si>
    <t>ป่าแดง</t>
  </si>
  <si>
    <t>ป่าดงตีนตก</t>
  </si>
  <si>
    <t>เวียงมอก</t>
  </si>
  <si>
    <t>ป่าแม่มอก</t>
  </si>
  <si>
    <t>ป่าฝั่งซ้ายแม่น้ำปิง</t>
  </si>
  <si>
    <t>แม่อุสุ</t>
  </si>
  <si>
    <t>บ้านดง</t>
  </si>
  <si>
    <t>ไทยชนะศึก</t>
  </si>
  <si>
    <t>ทุ่งเสลี่ยม</t>
  </si>
  <si>
    <t>ป่าแม่ท่าแพ</t>
  </si>
  <si>
    <t>กลางดง</t>
  </si>
  <si>
    <t>นาด่าน</t>
  </si>
  <si>
    <t>สุวรรณคูหา</t>
  </si>
  <si>
    <t>ป่าเก่ากลอยและป่านากลาง</t>
  </si>
  <si>
    <t>ปากหมัน</t>
  </si>
  <si>
    <t>นาดอกคำ</t>
  </si>
  <si>
    <t>นาด้วง</t>
  </si>
  <si>
    <t>ป่าโคกผาดำ ป่าโคกหนองข่า และป่าภูบอบิด</t>
  </si>
  <si>
    <t>ป่าแม่อาบ</t>
  </si>
  <si>
    <t>ป่าแม่ทาน</t>
  </si>
  <si>
    <t>นาพูน</t>
  </si>
  <si>
    <t>ป่าบ่อแก้ว ป่าแม่สูง และป่าแม่สิน</t>
  </si>
  <si>
    <t>เขาแก้ว</t>
  </si>
  <si>
    <t>เชียงคาน</t>
  </si>
  <si>
    <t>แม่สามแลบ</t>
  </si>
  <si>
    <t>ป่าสาละวิน</t>
  </si>
  <si>
    <t>บุฮม</t>
  </si>
  <si>
    <t>ป่าโปง</t>
  </si>
  <si>
    <t>วังเงิน</t>
  </si>
  <si>
    <t>แม่ทะ</t>
  </si>
  <si>
    <t>ป่าแม่จางฝั่งซ้าย</t>
  </si>
  <si>
    <t>บ้านเวียง</t>
  </si>
  <si>
    <t>ร้องกวาง</t>
  </si>
  <si>
    <t>ป่าแม่เติ๊ก ป่าแม่ถาง และป่าแม่กำปอง</t>
  </si>
  <si>
    <t>ไผ่โทน</t>
  </si>
  <si>
    <t>ป่าแม่คำมี</t>
  </si>
  <si>
    <t>ห้วยโรง</t>
  </si>
  <si>
    <t>ป่าแม่ยมตะวันตก</t>
  </si>
  <si>
    <t>ส้าน</t>
  </si>
  <si>
    <t>ป่าสาลีก</t>
  </si>
  <si>
    <t>ป่าแม่เมาะ</t>
  </si>
  <si>
    <t>ป่าน้ำว้าและป่าห้วยสาลี่</t>
  </si>
  <si>
    <t>มะเขือแจ้</t>
  </si>
  <si>
    <t>เมืองลำพูน</t>
  </si>
  <si>
    <t>ป่าแม่ธิ แม่ตีบ แม่สาร</t>
  </si>
  <si>
    <t>ป่าแม่ขานและป่าแม่วาง</t>
  </si>
  <si>
    <t>เรือง</t>
  </si>
  <si>
    <t>เมืองน่าน</t>
  </si>
  <si>
    <t>แม่โป่ง</t>
  </si>
  <si>
    <t>ป่าป้อง</t>
  </si>
  <si>
    <t>ป่าแลวหลวง</t>
  </si>
  <si>
    <t>สันติสุข</t>
  </si>
  <si>
    <t>ป่าแม่น้ำน่านฝั่งตะวันออกตอนใต้</t>
  </si>
  <si>
    <t>บ้านร้อง</t>
  </si>
  <si>
    <t>ป่าแม่โป่ง</t>
  </si>
  <si>
    <t>ป่าแม่แตง</t>
  </si>
  <si>
    <t>ป่าแม่ปูนน้อย ป่าแม่ปูนหลวง และป่าห้วยโป่งเหม็น</t>
  </si>
  <si>
    <t>ป่าแม่ลาวฝั่งขวา</t>
  </si>
  <si>
    <t>ควร</t>
  </si>
  <si>
    <t>นาไร่หลวง</t>
  </si>
  <si>
    <t>เมืองคอง</t>
  </si>
  <si>
    <t>ท่าก๊อ</t>
  </si>
  <si>
    <t>ตับเต่า</t>
  </si>
  <si>
    <t>เทิง</t>
  </si>
  <si>
    <t>ป่าน้ำหงาวฝั่งซ้าย</t>
  </si>
  <si>
    <t>ป่าแม่ลาวฝั่งซ้าย และป่าแม่กกฝั่งขวา</t>
  </si>
  <si>
    <t>แม่ยาว</t>
  </si>
  <si>
    <t>ป่าดอยบ่อ</t>
  </si>
  <si>
    <t>แม่นาวาง</t>
  </si>
  <si>
    <t>แม่อาย</t>
  </si>
  <si>
    <t>ป่าลุ่มน้ำแม่ฝาง</t>
  </si>
  <si>
    <t>ท่าตอน</t>
  </si>
  <si>
    <t>R_25123</t>
  </si>
  <si>
    <t>R_25124</t>
  </si>
  <si>
    <t>R_25125</t>
  </si>
  <si>
    <t>R_25126</t>
  </si>
  <si>
    <t>R_25127</t>
  </si>
  <si>
    <t>R_25128</t>
  </si>
  <si>
    <t>R_25129</t>
  </si>
  <si>
    <t>R_25130</t>
  </si>
  <si>
    <t>R_25131</t>
  </si>
  <si>
    <t>R_25132</t>
  </si>
  <si>
    <t>R_25133</t>
  </si>
  <si>
    <t>R_25134</t>
  </si>
  <si>
    <t>R_25135</t>
  </si>
  <si>
    <t>R_25136</t>
  </si>
  <si>
    <t>R_25137</t>
  </si>
  <si>
    <t>R_25138</t>
  </si>
  <si>
    <t>R_25139</t>
  </si>
  <si>
    <t>R_25140</t>
  </si>
  <si>
    <t>R_25141</t>
  </si>
  <si>
    <t>R_25142</t>
  </si>
  <si>
    <t>R_25143</t>
  </si>
  <si>
    <t>R_25144</t>
  </si>
  <si>
    <t>R_25145</t>
  </si>
  <si>
    <t>R_25146</t>
  </si>
  <si>
    <t>R_25147</t>
  </si>
  <si>
    <t>R_25148</t>
  </si>
  <si>
    <t>R_25149</t>
  </si>
  <si>
    <t>R_25150</t>
  </si>
  <si>
    <t>R_25151</t>
  </si>
  <si>
    <t>R_25152</t>
  </si>
  <si>
    <t>R_25153</t>
  </si>
  <si>
    <t>R_25154</t>
  </si>
  <si>
    <t>R_25155</t>
  </si>
  <si>
    <t>R_25156</t>
  </si>
  <si>
    <t>R_25157</t>
  </si>
  <si>
    <t>R_25158</t>
  </si>
  <si>
    <t>R_25159</t>
  </si>
  <si>
    <t>R_25160</t>
  </si>
  <si>
    <t>R_25161</t>
  </si>
  <si>
    <t>R_25162</t>
  </si>
  <si>
    <t>R_25163</t>
  </si>
  <si>
    <t>R_25164</t>
  </si>
  <si>
    <t>R_25165</t>
  </si>
  <si>
    <t>R_25166</t>
  </si>
  <si>
    <t>R_25167</t>
  </si>
  <si>
    <t>R_25168</t>
  </si>
  <si>
    <t>R_25169</t>
  </si>
  <si>
    <t>R_25170</t>
  </si>
  <si>
    <t>R_25171</t>
  </si>
  <si>
    <t>R_25172</t>
  </si>
  <si>
    <t>R_25173</t>
  </si>
  <si>
    <t>R_25174</t>
  </si>
  <si>
    <t>R_25175</t>
  </si>
  <si>
    <t>R_25176</t>
  </si>
  <si>
    <t>R_25177</t>
  </si>
  <si>
    <t>R_25178</t>
  </si>
  <si>
    <t>R_25179</t>
  </si>
  <si>
    <t>R_25180</t>
  </si>
  <si>
    <t>R_25181</t>
  </si>
  <si>
    <t>R_25182</t>
  </si>
  <si>
    <t>R_25183</t>
  </si>
  <si>
    <t>R_25184</t>
  </si>
  <si>
    <t>R_25185</t>
  </si>
  <si>
    <t>R_25186</t>
  </si>
  <si>
    <t>R_25187</t>
  </si>
  <si>
    <t>R_25188</t>
  </si>
  <si>
    <t>R_25189</t>
  </si>
  <si>
    <t>R_25190</t>
  </si>
  <si>
    <t>R_25191</t>
  </si>
  <si>
    <t>R_25192</t>
  </si>
  <si>
    <t>R_25193</t>
  </si>
  <si>
    <t>R_25194</t>
  </si>
  <si>
    <t>R_25195</t>
  </si>
  <si>
    <t>R_25196</t>
  </si>
  <si>
    <t>R_25197</t>
  </si>
  <si>
    <t>R_25198</t>
  </si>
  <si>
    <t>R_25199</t>
  </si>
  <si>
    <t>R_25200</t>
  </si>
  <si>
    <t>R_25201</t>
  </si>
  <si>
    <t>R_25202</t>
  </si>
  <si>
    <t>R_25203</t>
  </si>
  <si>
    <t>R_25204</t>
  </si>
  <si>
    <t>R_25205</t>
  </si>
  <si>
    <t>R_25206</t>
  </si>
  <si>
    <t>R_25207</t>
  </si>
  <si>
    <t>R_25208</t>
  </si>
  <si>
    <t>R_25209</t>
  </si>
  <si>
    <t>R_25210</t>
  </si>
  <si>
    <t>R_25211</t>
  </si>
  <si>
    <t>R_25212</t>
  </si>
  <si>
    <t>R_25213</t>
  </si>
  <si>
    <t>R_25214</t>
  </si>
  <si>
    <t>R_25215</t>
  </si>
  <si>
    <t>R_25216</t>
  </si>
  <si>
    <t>R_25217</t>
  </si>
  <si>
    <t>R_25218</t>
  </si>
  <si>
    <t>R_25219</t>
  </si>
  <si>
    <t>R_25220</t>
  </si>
  <si>
    <t>R_25221</t>
  </si>
  <si>
    <t>R_25222</t>
  </si>
  <si>
    <t>R_25223</t>
  </si>
  <si>
    <t>R_25224</t>
  </si>
  <si>
    <t>R_25225</t>
  </si>
  <si>
    <t>R_25226</t>
  </si>
  <si>
    <t>R_25227</t>
  </si>
  <si>
    <t>R_25228</t>
  </si>
  <si>
    <t>R_25229</t>
  </si>
  <si>
    <t>R_25230</t>
  </si>
  <si>
    <t>R_25231</t>
  </si>
  <si>
    <t>R_25232</t>
  </si>
  <si>
    <t>R_25233</t>
  </si>
  <si>
    <t>R_25234</t>
  </si>
  <si>
    <t>R_25235</t>
  </si>
  <si>
    <t>R_25236</t>
  </si>
  <si>
    <t>R_25237</t>
  </si>
  <si>
    <t>R_25238</t>
  </si>
  <si>
    <t>R_25239</t>
  </si>
  <si>
    <t>R_25240</t>
  </si>
  <si>
    <t>R_25241</t>
  </si>
  <si>
    <t>R_25242</t>
  </si>
  <si>
    <t>R_25243</t>
  </si>
  <si>
    <t>R_25244</t>
  </si>
  <si>
    <t>R_25245</t>
  </si>
  <si>
    <t>R_25246</t>
  </si>
  <si>
    <t>R_25247</t>
  </si>
  <si>
    <t>R_25248</t>
  </si>
  <si>
    <t>R_25249</t>
  </si>
  <si>
    <t>R_25250</t>
  </si>
  <si>
    <t>R_25251</t>
  </si>
  <si>
    <t>R_25252</t>
  </si>
  <si>
    <t>R_25253</t>
  </si>
  <si>
    <t>R_25254</t>
  </si>
  <si>
    <t>R_25255</t>
  </si>
  <si>
    <t>R_25256</t>
  </si>
  <si>
    <t>R_25257</t>
  </si>
  <si>
    <t>R_25258</t>
  </si>
  <si>
    <t>R_25259</t>
  </si>
  <si>
    <t>R_25260</t>
  </si>
  <si>
    <t>R_25261</t>
  </si>
  <si>
    <t>R_25262</t>
  </si>
  <si>
    <t>R_25263</t>
  </si>
  <si>
    <t>R_25264</t>
  </si>
  <si>
    <t>R_25265</t>
  </si>
  <si>
    <t>R_25266</t>
  </si>
  <si>
    <t>R_25267</t>
  </si>
  <si>
    <t>R_25268</t>
  </si>
  <si>
    <t>R_25269</t>
  </si>
  <si>
    <t>R_25270</t>
  </si>
  <si>
    <t>R_25271</t>
  </si>
  <si>
    <t>R_25272</t>
  </si>
  <si>
    <t>R_25273</t>
  </si>
  <si>
    <t>R_25274</t>
  </si>
  <si>
    <t>R_25275</t>
  </si>
  <si>
    <t>R_25276</t>
  </si>
  <si>
    <t>R_25277</t>
  </si>
  <si>
    <t>R_25278</t>
  </si>
  <si>
    <t>R_25279</t>
  </si>
  <si>
    <t>R_25280</t>
  </si>
  <si>
    <t>R_25281</t>
  </si>
  <si>
    <t>R_25282</t>
  </si>
  <si>
    <t>R_25283</t>
  </si>
  <si>
    <t>R_25284</t>
  </si>
  <si>
    <t>R_25285</t>
  </si>
  <si>
    <t>R_25286</t>
  </si>
  <si>
    <t>R_25287</t>
  </si>
  <si>
    <t>R_25288</t>
  </si>
  <si>
    <t>R_25289</t>
  </si>
  <si>
    <t>R_25290</t>
  </si>
  <si>
    <t>R_25291</t>
  </si>
  <si>
    <t>R_25292</t>
  </si>
  <si>
    <t>R_25293</t>
  </si>
  <si>
    <t>R_25294</t>
  </si>
  <si>
    <t>R_25295</t>
  </si>
  <si>
    <t>R_25296</t>
  </si>
  <si>
    <t>R_25297</t>
  </si>
  <si>
    <t>R_25298</t>
  </si>
  <si>
    <t>R_25299</t>
  </si>
  <si>
    <t>R_25300</t>
  </si>
  <si>
    <t>R_25301</t>
  </si>
  <si>
    <t>R_25302</t>
  </si>
  <si>
    <t>R_25303</t>
  </si>
  <si>
    <t>R_25304</t>
  </si>
  <si>
    <t>R_25305</t>
  </si>
  <si>
    <t>R_25306</t>
  </si>
  <si>
    <t>R_25307</t>
  </si>
  <si>
    <t>R_25308</t>
  </si>
  <si>
    <t>R_25309</t>
  </si>
  <si>
    <t>R_25310</t>
  </si>
  <si>
    <t>R_25311</t>
  </si>
  <si>
    <t>R_25312</t>
  </si>
  <si>
    <t>R_25313</t>
  </si>
  <si>
    <t>R_25314</t>
  </si>
  <si>
    <t>R_25315</t>
  </si>
  <si>
    <t>R_25316</t>
  </si>
  <si>
    <t>R_25317</t>
  </si>
  <si>
    <t>R_25318</t>
  </si>
  <si>
    <t>R_25319</t>
  </si>
  <si>
    <t>R_25320</t>
  </si>
  <si>
    <t>R_25321</t>
  </si>
  <si>
    <t>R_25322</t>
  </si>
  <si>
    <t>R_25323</t>
  </si>
  <si>
    <t>R_25324</t>
  </si>
  <si>
    <t>R_25325</t>
  </si>
  <si>
    <t>R_25326</t>
  </si>
  <si>
    <t>R_25327</t>
  </si>
  <si>
    <t>R_25328</t>
  </si>
  <si>
    <t>R_25329</t>
  </si>
  <si>
    <t>R_25330</t>
  </si>
  <si>
    <t>R_25331</t>
  </si>
  <si>
    <t>R_25332</t>
  </si>
  <si>
    <t>R_25333</t>
  </si>
  <si>
    <t>R_25334</t>
  </si>
  <si>
    <t>R_25335</t>
  </si>
  <si>
    <t>R_25336</t>
  </si>
  <si>
    <t>R_25337</t>
  </si>
  <si>
    <t>R_25338</t>
  </si>
  <si>
    <t>R_25339</t>
  </si>
  <si>
    <t>R_25340</t>
  </si>
  <si>
    <t>R_25341</t>
  </si>
  <si>
    <t>R_25342</t>
  </si>
  <si>
    <t>R_25343</t>
  </si>
  <si>
    <t>R_25344</t>
  </si>
  <si>
    <t>R_25345</t>
  </si>
  <si>
    <t>R_25346</t>
  </si>
  <si>
    <t>R_25347</t>
  </si>
  <si>
    <t>กระบี่น้อย</t>
  </si>
  <si>
    <t>เมืองกระบี่</t>
  </si>
  <si>
    <t>เขาพนม</t>
  </si>
  <si>
    <t>ดอนสัก</t>
  </si>
  <si>
    <t>วังตะเคียน</t>
  </si>
  <si>
    <t>เขาสมิง</t>
  </si>
  <si>
    <t>ตราด</t>
  </si>
  <si>
    <t>ทุ่งสุขลา</t>
  </si>
  <si>
    <t>ศรีราชา</t>
  </si>
  <si>
    <t>ชลบุรี</t>
  </si>
  <si>
    <t>หัวสำโรง</t>
  </si>
  <si>
    <t>แปลงยาว</t>
  </si>
  <si>
    <t>ทุ่งพระยา</t>
  </si>
  <si>
    <t>สนามชัย</t>
  </si>
  <si>
    <t>หาดนางแก้ว</t>
  </si>
  <si>
    <t>โนนห้อม</t>
  </si>
  <si>
    <t>ทรายมูล</t>
  </si>
  <si>
    <t>หนองกุ่ม</t>
  </si>
  <si>
    <t>หนองไม้งาม</t>
  </si>
  <si>
    <t>บ้านกรวด</t>
  </si>
  <si>
    <t>ตาจง</t>
  </si>
  <si>
    <t>ละหานทราย</t>
  </si>
  <si>
    <t>ภูผาหมอก</t>
  </si>
  <si>
    <t>กันทรลักษ์</t>
  </si>
  <si>
    <t>คูตัน</t>
  </si>
  <si>
    <t>กาบเชิง</t>
  </si>
  <si>
    <t>ทับกวาง</t>
  </si>
  <si>
    <t>แก่งคอย</t>
  </si>
  <si>
    <t>ทุ่งอรุณ</t>
  </si>
  <si>
    <t>โชคชัย</t>
  </si>
  <si>
    <t>บ้านป่า</t>
  </si>
  <si>
    <t>เขาวง</t>
  </si>
  <si>
    <t>พระพุทธบาท</t>
  </si>
  <si>
    <t>บุกระสัง</t>
  </si>
  <si>
    <t>ตบหู</t>
  </si>
  <si>
    <t>ท่าขนุน</t>
  </si>
  <si>
    <t>หนองชัยศรี</t>
  </si>
  <si>
    <t>หนองหงส์</t>
  </si>
  <si>
    <t>หนองกระทุ่ม</t>
  </si>
  <si>
    <t>เพนียด</t>
  </si>
  <si>
    <t>ทับสวาย</t>
  </si>
  <si>
    <t>ห้วยแถลง</t>
  </si>
  <si>
    <t>จักราช</t>
  </si>
  <si>
    <t>โคกสูง</t>
  </si>
  <si>
    <t>หูช้าง</t>
  </si>
  <si>
    <t>ดงมะรุม</t>
  </si>
  <si>
    <t>ท่าลาด</t>
  </si>
  <si>
    <t>นาโสม</t>
  </si>
  <si>
    <t>เมืองแก</t>
  </si>
  <si>
    <t>สตึก</t>
  </si>
  <si>
    <t>สำนักตะคร้อ</t>
  </si>
  <si>
    <t>เทพารักษ์</t>
  </si>
  <si>
    <t>ชีวาน</t>
  </si>
  <si>
    <t>พิมาย</t>
  </si>
  <si>
    <t>โพธิ์ศรี</t>
  </si>
  <si>
    <t>พิบูลมังสาหาร</t>
  </si>
  <si>
    <t>ส้มป่อย</t>
  </si>
  <si>
    <t>ราษีไศล</t>
  </si>
  <si>
    <t>ฟ้าห่วน</t>
  </si>
  <si>
    <t>ค้อวัง</t>
  </si>
  <si>
    <t>เมืองคง</t>
  </si>
  <si>
    <t>เนินมะกอก</t>
  </si>
  <si>
    <t>พยุหะคีรี</t>
  </si>
  <si>
    <t>โพธิ์ประสาท</t>
  </si>
  <si>
    <t>โนนเหล็ก</t>
  </si>
  <si>
    <t>เมืองอุทัยธานี</t>
  </si>
  <si>
    <t>วาริน</t>
  </si>
  <si>
    <t>ศรีเมืองใหม่</t>
  </si>
  <si>
    <t>กุดตาเพชร</t>
  </si>
  <si>
    <t>ลำสนธิ</t>
  </si>
  <si>
    <t>โนนทราย</t>
  </si>
  <si>
    <t>มหาชนะชัย</t>
  </si>
  <si>
    <t>วังใหญ่</t>
  </si>
  <si>
    <t>ท่าโรง</t>
  </si>
  <si>
    <t>จำปาขัน</t>
  </si>
  <si>
    <t>ดงแคนใหญ่</t>
  </si>
  <si>
    <t>น้ำร้อน</t>
  </si>
  <si>
    <t>ปางสวรรค์</t>
  </si>
  <si>
    <t>ชุมตาบง</t>
  </si>
  <si>
    <t>โนนสำราญ</t>
  </si>
  <si>
    <t>นานวล</t>
  </si>
  <si>
    <t>วารีสวัสดิ์</t>
  </si>
  <si>
    <t>สามแยก</t>
  </si>
  <si>
    <t>บึงสำโรง</t>
  </si>
  <si>
    <t>แก้งสนามนาง</t>
  </si>
  <si>
    <t>วังบ่อ</t>
  </si>
  <si>
    <t>กันจุ</t>
  </si>
  <si>
    <t>คอนสาย</t>
  </si>
  <si>
    <t>หัวดง</t>
  </si>
  <si>
    <t>หนองเต่า</t>
  </si>
  <si>
    <t>แหลมทอง</t>
  </si>
  <si>
    <t>บ้านกล้วย</t>
  </si>
  <si>
    <t>เมืองไพร</t>
  </si>
  <si>
    <t>กุดชุมแสง</t>
  </si>
  <si>
    <t>ซับสมบูรณ์</t>
  </si>
  <si>
    <t>โคกโพธิ์ไชย</t>
  </si>
  <si>
    <t>กุดเค้า</t>
  </si>
  <si>
    <t>มัญจาคีรี</t>
  </si>
  <si>
    <t>โคกก่ง</t>
  </si>
  <si>
    <t>ชานุมาน</t>
  </si>
  <si>
    <t>ดอนช้าง</t>
  </si>
  <si>
    <t>หนองใหญ่</t>
  </si>
  <si>
    <t>เชียงเครือ</t>
  </si>
  <si>
    <t>ดอนจาน</t>
  </si>
  <si>
    <t>เชียงยืน</t>
  </si>
  <si>
    <t>คำอาฮวน</t>
  </si>
  <si>
    <t>บ้านซ่ง</t>
  </si>
  <si>
    <t>ทุ่งสมอ</t>
  </si>
  <si>
    <t>เขาค้อ</t>
  </si>
  <si>
    <t>หนองโน</t>
  </si>
  <si>
    <t>กระนวน</t>
  </si>
  <si>
    <t>โนนศิลา</t>
  </si>
  <si>
    <t>สหัสขันธ์</t>
  </si>
  <si>
    <t>หนองบัวใต้</t>
  </si>
  <si>
    <t>คำโคกสูง</t>
  </si>
  <si>
    <t>ท่าช้างคล้อง</t>
  </si>
  <si>
    <t>บ้านจีต</t>
  </si>
  <si>
    <t>กู่แก้ว</t>
  </si>
  <si>
    <t>ผาบิ้ง</t>
  </si>
  <si>
    <t>นาข่า</t>
  </si>
  <si>
    <t>เมืองอุดรธานี</t>
  </si>
  <si>
    <t>นาเดื่อ</t>
  </si>
  <si>
    <t>จริม</t>
  </si>
  <si>
    <t>ท่าปลา</t>
  </si>
  <si>
    <t>บ้านแพง</t>
  </si>
  <si>
    <t>เซิม</t>
  </si>
  <si>
    <t>โพนพิสัย</t>
  </si>
  <si>
    <t>ม่วง</t>
  </si>
  <si>
    <t>บ้านม่วง</t>
  </si>
  <si>
    <t>เสริมกลาง</t>
  </si>
  <si>
    <t>แก้งไก่</t>
  </si>
  <si>
    <t>สังคม</t>
  </si>
  <si>
    <t>ศรีวิไล</t>
  </si>
  <si>
    <t>เวียง</t>
  </si>
  <si>
    <t>A_31649</t>
  </si>
  <si>
    <t>A_31650</t>
  </si>
  <si>
    <t>A_31651</t>
  </si>
  <si>
    <t>A_31652</t>
  </si>
  <si>
    <t>A_31653</t>
  </si>
  <si>
    <t>A_31654</t>
  </si>
  <si>
    <t>A_31655</t>
  </si>
  <si>
    <t>A_31656</t>
  </si>
  <si>
    <t>A_31657</t>
  </si>
  <si>
    <t>A_31658</t>
  </si>
  <si>
    <t>A_31659</t>
  </si>
  <si>
    <t>A_31660</t>
  </si>
  <si>
    <t>A_31661</t>
  </si>
  <si>
    <t>A_31662</t>
  </si>
  <si>
    <t>A_31663</t>
  </si>
  <si>
    <t>A_31664</t>
  </si>
  <si>
    <t>A_31665</t>
  </si>
  <si>
    <t>A_31666</t>
  </si>
  <si>
    <t>A_31667</t>
  </si>
  <si>
    <t>A_31668</t>
  </si>
  <si>
    <t>A_31669</t>
  </si>
  <si>
    <t>A_31670</t>
  </si>
  <si>
    <t>A_31671</t>
  </si>
  <si>
    <t>A_31672</t>
  </si>
  <si>
    <t>A_31673</t>
  </si>
  <si>
    <t>A_31674</t>
  </si>
  <si>
    <t>A_31675</t>
  </si>
  <si>
    <t>A_31676</t>
  </si>
  <si>
    <t>A_31677</t>
  </si>
  <si>
    <t>A_31678</t>
  </si>
  <si>
    <t>A_31679</t>
  </si>
  <si>
    <t>A_31680</t>
  </si>
  <si>
    <t>A_31681</t>
  </si>
  <si>
    <t>A_31682</t>
  </si>
  <si>
    <t>A_31683</t>
  </si>
  <si>
    <t>A_31684</t>
  </si>
  <si>
    <t>A_31685</t>
  </si>
  <si>
    <t>A_31686</t>
  </si>
  <si>
    <t>A_31687</t>
  </si>
  <si>
    <t>A_31688</t>
  </si>
  <si>
    <t>A_31689</t>
  </si>
  <si>
    <t>A_31690</t>
  </si>
  <si>
    <t>A_31691</t>
  </si>
  <si>
    <t>A_31692</t>
  </si>
  <si>
    <t>A_31693</t>
  </si>
  <si>
    <t>A_31694</t>
  </si>
  <si>
    <t>A_31695</t>
  </si>
  <si>
    <t>A_31696</t>
  </si>
  <si>
    <t>A_31697</t>
  </si>
  <si>
    <t>A_31698</t>
  </si>
  <si>
    <t>A_31699</t>
  </si>
  <si>
    <t>A_31700</t>
  </si>
  <si>
    <t>A_31701</t>
  </si>
  <si>
    <t>A_31702</t>
  </si>
  <si>
    <t>A_31703</t>
  </si>
  <si>
    <t>A_31704</t>
  </si>
  <si>
    <t>A_31705</t>
  </si>
  <si>
    <t>A_31706</t>
  </si>
  <si>
    <t>A_31707</t>
  </si>
  <si>
    <t>A_31708</t>
  </si>
  <si>
    <t>A_31709</t>
  </si>
  <si>
    <t>A_31710</t>
  </si>
  <si>
    <t>A_31711</t>
  </si>
  <si>
    <t>A_31712</t>
  </si>
  <si>
    <t>A_31713</t>
  </si>
  <si>
    <t>A_31714</t>
  </si>
  <si>
    <t>A_31715</t>
  </si>
  <si>
    <t>A_31716</t>
  </si>
  <si>
    <t>A_31717</t>
  </si>
  <si>
    <t>A_31718</t>
  </si>
  <si>
    <t>A_31719</t>
  </si>
  <si>
    <t>A_31720</t>
  </si>
  <si>
    <t>A_31721</t>
  </si>
  <si>
    <t>A_31722</t>
  </si>
  <si>
    <t>A_31723</t>
  </si>
  <si>
    <t>A_31724</t>
  </si>
  <si>
    <t>A_31725</t>
  </si>
  <si>
    <t>A_31726</t>
  </si>
  <si>
    <t>A_31727</t>
  </si>
  <si>
    <t>A_31728</t>
  </si>
  <si>
    <t>A_31729</t>
  </si>
  <si>
    <t>A_31730</t>
  </si>
  <si>
    <t>A_31731</t>
  </si>
  <si>
    <t>A_31732</t>
  </si>
  <si>
    <t>A_31733</t>
  </si>
  <si>
    <t>A_31734</t>
  </si>
  <si>
    <t>A_31735</t>
  </si>
  <si>
    <t>A_31736</t>
  </si>
  <si>
    <t>A_31737</t>
  </si>
  <si>
    <t>A_31738</t>
  </si>
  <si>
    <t>A_31739</t>
  </si>
  <si>
    <t>A_31740</t>
  </si>
  <si>
    <t>A_31741</t>
  </si>
  <si>
    <t>A_31742</t>
  </si>
  <si>
    <t>A_31743</t>
  </si>
  <si>
    <t>A_31744</t>
  </si>
  <si>
    <t>A_31745</t>
  </si>
  <si>
    <t>A_31746</t>
  </si>
  <si>
    <t>A_31747</t>
  </si>
  <si>
    <t>A_31748</t>
  </si>
  <si>
    <t>A_31749</t>
  </si>
  <si>
    <t>A_31750</t>
  </si>
  <si>
    <t>A_31751</t>
  </si>
  <si>
    <t>A_31752</t>
  </si>
  <si>
    <t>A_31753</t>
  </si>
  <si>
    <t>A_31754</t>
  </si>
  <si>
    <t>A_31755</t>
  </si>
  <si>
    <t>A_31756</t>
  </si>
  <si>
    <t>A_31757</t>
  </si>
  <si>
    <t>A_31758</t>
  </si>
  <si>
    <t>A_31759</t>
  </si>
  <si>
    <t>A_31760</t>
  </si>
  <si>
    <t>A_31761</t>
  </si>
  <si>
    <t>A_31762</t>
  </si>
  <si>
    <t>A_31763</t>
  </si>
  <si>
    <t>A_31764</t>
  </si>
  <si>
    <t>A_31765</t>
  </si>
  <si>
    <t>A_31766</t>
  </si>
  <si>
    <t>A_31767</t>
  </si>
  <si>
    <t>A_31768</t>
  </si>
  <si>
    <t>A_31769</t>
  </si>
  <si>
    <t>A_31770</t>
  </si>
  <si>
    <t>A_31771</t>
  </si>
  <si>
    <t>A_31772</t>
  </si>
  <si>
    <t>A_31773</t>
  </si>
  <si>
    <t>A_31774</t>
  </si>
  <si>
    <t>A_31775</t>
  </si>
  <si>
    <t>A_31776</t>
  </si>
  <si>
    <t>A_31777</t>
  </si>
  <si>
    <t>A_31778</t>
  </si>
  <si>
    <t>A_31779</t>
  </si>
  <si>
    <t>A_31780</t>
  </si>
  <si>
    <t>A_31781</t>
  </si>
  <si>
    <t>A_31782</t>
  </si>
  <si>
    <t>A_31783</t>
  </si>
  <si>
    <t>A_31784</t>
  </si>
  <si>
    <t>A_31785</t>
  </si>
  <si>
    <t>A_31786</t>
  </si>
  <si>
    <t>A_31787</t>
  </si>
  <si>
    <t>A_31788</t>
  </si>
  <si>
    <t>A_31789</t>
  </si>
  <si>
    <t>A_31790</t>
  </si>
  <si>
    <t>A_31791</t>
  </si>
  <si>
    <t>A_31792</t>
  </si>
  <si>
    <t>A_31793</t>
  </si>
  <si>
    <t>A_31794</t>
  </si>
  <si>
    <t>A_31795</t>
  </si>
  <si>
    <t>A_31796</t>
  </si>
  <si>
    <t>A_31797</t>
  </si>
  <si>
    <t>A_31798</t>
  </si>
  <si>
    <t>A_31799</t>
  </si>
  <si>
    <t>A_31800</t>
  </si>
  <si>
    <t>A_31801</t>
  </si>
  <si>
    <t>A_31802</t>
  </si>
  <si>
    <t>A_31803</t>
  </si>
  <si>
    <t>A_31804</t>
  </si>
  <si>
    <t>A_31805</t>
  </si>
  <si>
    <t>A_31806</t>
  </si>
  <si>
    <t>A_31807</t>
  </si>
  <si>
    <t>A_31808</t>
  </si>
  <si>
    <t>A_31809</t>
  </si>
  <si>
    <t>A_31810</t>
  </si>
  <si>
    <t>A_31811</t>
  </si>
  <si>
    <t>A_31812</t>
  </si>
  <si>
    <t>A_31813</t>
  </si>
  <si>
    <t>A_31814</t>
  </si>
  <si>
    <t>A_31815</t>
  </si>
  <si>
    <t>A_31816</t>
  </si>
  <si>
    <t>A_31817</t>
  </si>
  <si>
    <t>A_31818</t>
  </si>
  <si>
    <t>A_31819</t>
  </si>
  <si>
    <t>A_31820</t>
  </si>
  <si>
    <t>A_31821</t>
  </si>
  <si>
    <t>A_31822</t>
  </si>
  <si>
    <t>A_31823</t>
  </si>
  <si>
    <t>A_31824</t>
  </si>
  <si>
    <t>A_31825</t>
  </si>
  <si>
    <t>A_31826</t>
  </si>
  <si>
    <t>A_31827</t>
  </si>
  <si>
    <t>A_31828</t>
  </si>
  <si>
    <t>A_31829</t>
  </si>
  <si>
    <t>A_31830</t>
  </si>
  <si>
    <t>A_31831</t>
  </si>
  <si>
    <t>A_31832</t>
  </si>
  <si>
    <t>A_31833</t>
  </si>
  <si>
    <t>A_31834</t>
  </si>
  <si>
    <t>A_31835</t>
  </si>
  <si>
    <t>A_31836</t>
  </si>
  <si>
    <t>A_31837</t>
  </si>
  <si>
    <t>A_31838</t>
  </si>
  <si>
    <t>A_31839</t>
  </si>
  <si>
    <t>A_31840</t>
  </si>
  <si>
    <t>A_31841</t>
  </si>
  <si>
    <t>A_31842</t>
  </si>
  <si>
    <t>A_31843</t>
  </si>
  <si>
    <t>A_31844</t>
  </si>
  <si>
    <t>A_31845</t>
  </si>
  <si>
    <t>A_31846</t>
  </si>
  <si>
    <t>A_31847</t>
  </si>
  <si>
    <t>D_28617</t>
  </si>
  <si>
    <t>D_28618</t>
  </si>
  <si>
    <t>D_28619</t>
  </si>
  <si>
    <t>D_28620</t>
  </si>
  <si>
    <t>D_28621</t>
  </si>
  <si>
    <t>D_28622</t>
  </si>
  <si>
    <t>D_28623</t>
  </si>
  <si>
    <t>R_25348</t>
  </si>
  <si>
    <t>R_25349</t>
  </si>
  <si>
    <t>D_28624</t>
  </si>
  <si>
    <t>D_28625</t>
  </si>
  <si>
    <t>D_28626</t>
  </si>
  <si>
    <t>D_28627</t>
  </si>
  <si>
    <t>ปากบาง</t>
  </si>
  <si>
    <t>เทพา</t>
  </si>
  <si>
    <t>สงขลา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</si>
  <si>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</si>
  <si>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</si>
  <si>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</si>
  <si>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D_28628</t>
  </si>
  <si>
    <t>D_28629</t>
  </si>
  <si>
    <t>low</t>
  </si>
  <si>
    <t>D_28630</t>
  </si>
  <si>
    <t>D_28631</t>
  </si>
  <si>
    <t>D_28632</t>
  </si>
  <si>
    <t>D_28633</t>
  </si>
  <si>
    <t>ลิ่นถิ่น</t>
  </si>
  <si>
    <t>D_28634</t>
  </si>
  <si>
    <t>D_28635</t>
  </si>
  <si>
    <t>หินดาด</t>
  </si>
  <si>
    <t>D_28636</t>
  </si>
  <si>
    <t>D_28637</t>
  </si>
  <si>
    <t>D_28638</t>
  </si>
  <si>
    <t>D_28639</t>
  </si>
  <si>
    <t>D_28640</t>
  </si>
  <si>
    <t>D_28641</t>
  </si>
  <si>
    <t>D_28642</t>
  </si>
  <si>
    <t>D_28643</t>
  </si>
  <si>
    <t>D_28644</t>
  </si>
  <si>
    <t>D_28645</t>
  </si>
  <si>
    <t>D_28646</t>
  </si>
  <si>
    <t>D_28647</t>
  </si>
  <si>
    <t>D_28648</t>
  </si>
  <si>
    <t>D_28649</t>
  </si>
  <si>
    <t>D_28650</t>
  </si>
  <si>
    <t>D_28651</t>
  </si>
  <si>
    <t>D_28652</t>
  </si>
  <si>
    <t>D_28653</t>
  </si>
  <si>
    <t>D_28654</t>
  </si>
  <si>
    <t>D_28655</t>
  </si>
  <si>
    <t>high</t>
  </si>
  <si>
    <t>D_28656</t>
  </si>
  <si>
    <t>D_28657</t>
  </si>
  <si>
    <t>D_28658</t>
  </si>
  <si>
    <t>D_28659</t>
  </si>
  <si>
    <t>D_28660</t>
  </si>
  <si>
    <t>D_28661</t>
  </si>
  <si>
    <t>D_28662</t>
  </si>
  <si>
    <t>D_28663</t>
  </si>
  <si>
    <t>D_28664</t>
  </si>
  <si>
    <t>D_28665</t>
  </si>
  <si>
    <t>D_28666</t>
  </si>
  <si>
    <t>D_28667</t>
  </si>
  <si>
    <t>D_28668</t>
  </si>
  <si>
    <t>D_28669</t>
  </si>
  <si>
    <t>D_28670</t>
  </si>
  <si>
    <t>D_28671</t>
  </si>
  <si>
    <t>D_28672</t>
  </si>
  <si>
    <t>D_28673</t>
  </si>
  <si>
    <t>D_28674</t>
  </si>
  <si>
    <t>D_28675</t>
  </si>
  <si>
    <t>D_28676</t>
  </si>
  <si>
    <t>D_28677</t>
  </si>
  <si>
    <t>D_28678</t>
  </si>
  <si>
    <t>D_28679</t>
  </si>
  <si>
    <t>D_28680</t>
  </si>
  <si>
    <t>D_28681</t>
  </si>
  <si>
    <t>D_28682</t>
  </si>
  <si>
    <t>D_28683</t>
  </si>
  <si>
    <t>D_28684</t>
  </si>
  <si>
    <t>D_28685</t>
  </si>
  <si>
    <t>D_28686</t>
  </si>
  <si>
    <t>D_28687</t>
  </si>
  <si>
    <t>D_28688</t>
  </si>
  <si>
    <t>D_28689</t>
  </si>
  <si>
    <t>D_28690</t>
  </si>
  <si>
    <t>D_28691</t>
  </si>
  <si>
    <t>บ้านบึง</t>
  </si>
  <si>
    <t>บ้านคา</t>
  </si>
  <si>
    <t>D_28692</t>
  </si>
  <si>
    <t>D_28693</t>
  </si>
  <si>
    <t>D_28694</t>
  </si>
  <si>
    <t>D_28695</t>
  </si>
  <si>
    <t>D_28696</t>
  </si>
  <si>
    <t>D_28697</t>
  </si>
  <si>
    <t>D_28698</t>
  </si>
  <si>
    <t>D_28699</t>
  </si>
  <si>
    <t>D_28700</t>
  </si>
  <si>
    <t>D_28701</t>
  </si>
  <si>
    <t>D_28702</t>
  </si>
  <si>
    <t>D_28703</t>
  </si>
  <si>
    <t>D_28704</t>
  </si>
  <si>
    <t>D_28705</t>
  </si>
  <si>
    <t>D_28706</t>
  </si>
  <si>
    <t>D_28707</t>
  </si>
  <si>
    <t>D_28708</t>
  </si>
  <si>
    <t>D_28709</t>
  </si>
  <si>
    <t>D_28710</t>
  </si>
  <si>
    <t>D_28711</t>
  </si>
  <si>
    <t>D_28712</t>
  </si>
  <si>
    <t>D_28713</t>
  </si>
  <si>
    <t>D_28714</t>
  </si>
  <si>
    <t>อ่างหิน</t>
  </si>
  <si>
    <t>D_28715</t>
  </si>
  <si>
    <t>D_28716</t>
  </si>
  <si>
    <t>D_28717</t>
  </si>
  <si>
    <t>D_28718</t>
  </si>
  <si>
    <t>D_28719</t>
  </si>
  <si>
    <t>D_28720</t>
  </si>
  <si>
    <t>D_28721</t>
  </si>
  <si>
    <t>D_28722</t>
  </si>
  <si>
    <t>D_28723</t>
  </si>
  <si>
    <t>D_28724</t>
  </si>
  <si>
    <t>D_28725</t>
  </si>
  <si>
    <t>D_28726</t>
  </si>
  <si>
    <t>D_28727</t>
  </si>
  <si>
    <t>D_28728</t>
  </si>
  <si>
    <t>D_28729</t>
  </si>
  <si>
    <t>D_28730</t>
  </si>
  <si>
    <t>D_28731</t>
  </si>
  <si>
    <t>D_28732</t>
  </si>
  <si>
    <t>D_28733</t>
  </si>
  <si>
    <t>D_28734</t>
  </si>
  <si>
    <t>D_28735</t>
  </si>
  <si>
    <t>ท่าเสา</t>
  </si>
  <si>
    <t>D_28736</t>
  </si>
  <si>
    <t>D_28737</t>
  </si>
  <si>
    <t>D_28738</t>
  </si>
  <si>
    <t>D_28739</t>
  </si>
  <si>
    <t>D_28740</t>
  </si>
  <si>
    <t>คันโช้ง</t>
  </si>
  <si>
    <t>แควน้อย</t>
  </si>
  <si>
    <t>D_28741</t>
  </si>
  <si>
    <t>D_28742</t>
  </si>
  <si>
    <t>D_28743</t>
  </si>
  <si>
    <t>D_28744</t>
  </si>
  <si>
    <t>D_28745</t>
  </si>
  <si>
    <t>D_28746</t>
  </si>
  <si>
    <t>D_28747</t>
  </si>
  <si>
    <t>สามหมื่น</t>
  </si>
  <si>
    <t>D_28748</t>
  </si>
  <si>
    <t>D_28749</t>
  </si>
  <si>
    <t>D_28750</t>
  </si>
  <si>
    <t>D_28751</t>
  </si>
  <si>
    <t>D_28752</t>
  </si>
  <si>
    <t>D_28753</t>
  </si>
  <si>
    <t>สถานีควบคุมไฟป่าแม่ตื่น</t>
  </si>
  <si>
    <t>D_28754</t>
  </si>
  <si>
    <t>D_28755</t>
  </si>
  <si>
    <t>D_28756</t>
  </si>
  <si>
    <t>D_28757</t>
  </si>
  <si>
    <t>D_28758</t>
  </si>
  <si>
    <t>D_28759</t>
  </si>
  <si>
    <t>D_28760</t>
  </si>
  <si>
    <t>D_28761</t>
  </si>
  <si>
    <t>D_28762</t>
  </si>
  <si>
    <t>D_28763</t>
  </si>
  <si>
    <t>D_28764</t>
  </si>
  <si>
    <t>D_28765</t>
  </si>
  <si>
    <t>D_28766</t>
  </si>
  <si>
    <t>D_28767</t>
  </si>
  <si>
    <t>D_28768</t>
  </si>
  <si>
    <t>D_28769</t>
  </si>
  <si>
    <t>D_28770</t>
  </si>
  <si>
    <t>D_28771</t>
  </si>
  <si>
    <t>D_28772</t>
  </si>
  <si>
    <t>D_28773</t>
  </si>
  <si>
    <t>D_28774</t>
  </si>
  <si>
    <t>D_28775</t>
  </si>
  <si>
    <t>D_28776</t>
  </si>
  <si>
    <t>D_28777</t>
  </si>
  <si>
    <t>D_28778</t>
  </si>
  <si>
    <t>D_28779</t>
  </si>
  <si>
    <t>D_28780</t>
  </si>
  <si>
    <t>D_28781</t>
  </si>
  <si>
    <t>D_28782</t>
  </si>
  <si>
    <t>D_28783</t>
  </si>
  <si>
    <t>D_28784</t>
  </si>
  <si>
    <t>D_28785</t>
  </si>
  <si>
    <t>D_28786</t>
  </si>
  <si>
    <t>D_28787</t>
  </si>
  <si>
    <t>D_28788</t>
  </si>
  <si>
    <t>ท่าผาปุ้ม</t>
  </si>
  <si>
    <t>D_28789</t>
  </si>
  <si>
    <t>สถานีควบคุมไฟป่าไทรโยค</t>
  </si>
  <si>
    <t>D_28790</t>
  </si>
  <si>
    <t>D_28791</t>
  </si>
  <si>
    <t>D_28792</t>
  </si>
  <si>
    <t>D_28793</t>
  </si>
  <si>
    <t>D_28794</t>
  </si>
  <si>
    <t>D_28795</t>
  </si>
  <si>
    <t>D_28796</t>
  </si>
  <si>
    <t>D_28797</t>
  </si>
  <si>
    <t>D_28798</t>
  </si>
  <si>
    <t>D_28799</t>
  </si>
  <si>
    <t>D_28800</t>
  </si>
  <si>
    <t>D_28801</t>
  </si>
  <si>
    <t>D_28802</t>
  </si>
  <si>
    <t>D_28803</t>
  </si>
  <si>
    <t>D_28804</t>
  </si>
  <si>
    <t>D_28805</t>
  </si>
  <si>
    <t>D_28806</t>
  </si>
  <si>
    <t>D_28807</t>
  </si>
  <si>
    <t>D_28808</t>
  </si>
  <si>
    <t>D_28809</t>
  </si>
  <si>
    <t>D_28810</t>
  </si>
  <si>
    <t>D_28811</t>
  </si>
  <si>
    <t>D_28812</t>
  </si>
  <si>
    <t>D_28813</t>
  </si>
  <si>
    <t>D_28814</t>
  </si>
  <si>
    <t>D_28815</t>
  </si>
  <si>
    <t>D_28816</t>
  </si>
  <si>
    <t>D_28817</t>
  </si>
  <si>
    <t>D_28818</t>
  </si>
  <si>
    <t>D_28819</t>
  </si>
  <si>
    <t>D_28820</t>
  </si>
  <si>
    <t>D_28821</t>
  </si>
  <si>
    <t>D_28822</t>
  </si>
  <si>
    <t>D_28823</t>
  </si>
  <si>
    <t>สวนเขื่อน</t>
  </si>
  <si>
    <t>ช้างผาด่าน</t>
  </si>
  <si>
    <t>D_28824</t>
  </si>
  <si>
    <t>D_28825</t>
  </si>
  <si>
    <t>หูทำนบ</t>
  </si>
  <si>
    <t>ปะคำ</t>
  </si>
  <si>
    <t>ดงใหญ่</t>
  </si>
  <si>
    <t>สถานีควบคุมไฟป่าดงใหญ่</t>
  </si>
  <si>
    <t>D_28826</t>
  </si>
  <si>
    <t>D_28827</t>
  </si>
  <si>
    <t>D_28828</t>
  </si>
  <si>
    <t>D_28829</t>
  </si>
  <si>
    <t>เวียงต้า</t>
  </si>
  <si>
    <t>ลอง</t>
  </si>
  <si>
    <t>D_28830</t>
  </si>
  <si>
    <t>D_28831</t>
  </si>
  <si>
    <t>D_28832</t>
  </si>
  <si>
    <t>D_28833</t>
  </si>
  <si>
    <t>D_28834</t>
  </si>
  <si>
    <t>D_28835</t>
  </si>
  <si>
    <t>D_28836</t>
  </si>
  <si>
    <t>D_28837</t>
  </si>
  <si>
    <t>D_28838</t>
  </si>
  <si>
    <t>D_28839</t>
  </si>
  <si>
    <t>D_28840</t>
  </si>
  <si>
    <t>D_28841</t>
  </si>
  <si>
    <t>D_28842</t>
  </si>
  <si>
    <t>D_28843</t>
  </si>
  <si>
    <t>D_28844</t>
  </si>
  <si>
    <t>D_28845</t>
  </si>
  <si>
    <t>D_28846</t>
  </si>
  <si>
    <t>D_28847</t>
  </si>
  <si>
    <t>D_28848</t>
  </si>
  <si>
    <t>D_28849</t>
  </si>
  <si>
    <t>วังแก้ว</t>
  </si>
  <si>
    <t>D_28850</t>
  </si>
  <si>
    <t>D_28851</t>
  </si>
  <si>
    <t>D_28852</t>
  </si>
  <si>
    <t>D_28853</t>
  </si>
  <si>
    <t>D_28854</t>
  </si>
  <si>
    <t>D_28855</t>
  </si>
  <si>
    <t>D_28856</t>
  </si>
  <si>
    <t>ป่าหุ่ง</t>
  </si>
  <si>
    <t>D_28857</t>
  </si>
  <si>
    <t>D_28858</t>
  </si>
  <si>
    <t>D_28859</t>
  </si>
  <si>
    <t>D_28860</t>
  </si>
  <si>
    <t>D_28861</t>
  </si>
  <si>
    <t>D_28862</t>
  </si>
  <si>
    <t>D_28863</t>
  </si>
  <si>
    <t>D_28864</t>
  </si>
  <si>
    <t>สายตะกู</t>
  </si>
  <si>
    <t>สำนักบริหารพื้นที่อนุรักษ์ที่ 1 (ปราจีนบุรี)</t>
  </si>
  <si>
    <t>D_28865</t>
  </si>
  <si>
    <t>D_28866</t>
  </si>
  <si>
    <t>D_28867</t>
  </si>
  <si>
    <t>หนองหลวง</t>
  </si>
  <si>
    <t>อุ้มผาง</t>
  </si>
  <si>
    <t>ถ้ำตะโค๊ะบิ</t>
  </si>
  <si>
    <t>D_28868</t>
  </si>
  <si>
    <t>D_28869</t>
  </si>
  <si>
    <t>D_28870</t>
  </si>
  <si>
    <t>D_28871</t>
  </si>
  <si>
    <t>นาปู่ป้อม</t>
  </si>
  <si>
    <t>D_28872</t>
  </si>
  <si>
    <t>ปงดอน</t>
  </si>
  <si>
    <t>D_28873</t>
  </si>
  <si>
    <t>สถานีควบคุมไฟป่าถ้ำผาไท (ด้านทิศตะวันตก)</t>
  </si>
  <si>
    <t>D_28874</t>
  </si>
  <si>
    <t>D_28875</t>
  </si>
  <si>
    <t>D_28876</t>
  </si>
  <si>
    <t>ทุ่งผึ้ง</t>
  </si>
  <si>
    <t>D_28877</t>
  </si>
  <si>
    <t>D_28878</t>
  </si>
  <si>
    <t>D_28879</t>
  </si>
  <si>
    <t>D_28880</t>
  </si>
  <si>
    <t>D_28881</t>
  </si>
  <si>
    <t>D_28882</t>
  </si>
  <si>
    <t>D_28883</t>
  </si>
  <si>
    <t>D_28884</t>
  </si>
  <si>
    <t>D_28885</t>
  </si>
  <si>
    <t>D_28886</t>
  </si>
  <si>
    <t>D_28887</t>
  </si>
  <si>
    <t>D_28888</t>
  </si>
  <si>
    <t>D_28889</t>
  </si>
  <si>
    <t>แสงสว่าง</t>
  </si>
  <si>
    <t>หนองแสง</t>
  </si>
  <si>
    <t>น้ำตกคอยนาง</t>
  </si>
  <si>
    <t>D_28890</t>
  </si>
  <si>
    <t>คีรีราษฎร์</t>
  </si>
  <si>
    <t>พบพระ</t>
  </si>
  <si>
    <t>D_28891</t>
  </si>
  <si>
    <t>D_28892</t>
  </si>
  <si>
    <t>D_28893</t>
  </si>
  <si>
    <t>D_28894</t>
  </si>
  <si>
    <t>ด่านแม่ละเมา</t>
  </si>
  <si>
    <t>D_28895</t>
  </si>
  <si>
    <t>D_28896</t>
  </si>
  <si>
    <t>D_28897</t>
  </si>
  <si>
    <t>D_28898</t>
  </si>
  <si>
    <t>นาหูกวาง</t>
  </si>
  <si>
    <t>ทับสะแก</t>
  </si>
  <si>
    <t>ประจวบคีรีขันธ์</t>
  </si>
  <si>
    <t>น้ำตกห้วยยาง</t>
  </si>
  <si>
    <t>สถานีควบคุมไฟป่ากุยบุรี-ห้วยยาง</t>
  </si>
  <si>
    <t>D_28899</t>
  </si>
  <si>
    <t>D_28900</t>
  </si>
  <si>
    <t>D_28901</t>
  </si>
  <si>
    <t>D_28902</t>
  </si>
  <si>
    <t>เขากระปุก</t>
  </si>
  <si>
    <t>ท่ายาง</t>
  </si>
  <si>
    <t>บ้านโรง</t>
  </si>
  <si>
    <t>สถานีควบคุมไฟป่าหุบกะพง</t>
  </si>
  <si>
    <t>D_28903</t>
  </si>
  <si>
    <t>D_28904</t>
  </si>
  <si>
    <t>ท่าไม้รวก</t>
  </si>
  <si>
    <t>D_28905</t>
  </si>
  <si>
    <t>D_28906</t>
  </si>
  <si>
    <t>D_28907</t>
  </si>
  <si>
    <t>ห้วยข่า</t>
  </si>
  <si>
    <t>D_28908</t>
  </si>
  <si>
    <t>ปิงโค้ง</t>
  </si>
  <si>
    <t>สถานีควบคุมไฟป่าผาแดง</t>
  </si>
  <si>
    <t>D_28909</t>
  </si>
  <si>
    <t>D_28910</t>
  </si>
  <si>
    <t>D_28911</t>
  </si>
  <si>
    <t>D_28912</t>
  </si>
  <si>
    <t>D_28913</t>
  </si>
  <si>
    <t>ผาหินตั้ง</t>
  </si>
  <si>
    <t>D_28914</t>
  </si>
  <si>
    <t>D_28915</t>
  </si>
  <si>
    <t>D_28916</t>
  </si>
  <si>
    <t>D_28917</t>
  </si>
  <si>
    <t>D_28918</t>
  </si>
  <si>
    <t>D_28919</t>
  </si>
  <si>
    <t>D_28920</t>
  </si>
  <si>
    <t>วังจันทร์</t>
  </si>
  <si>
    <t>D_28921</t>
  </si>
  <si>
    <t>D_28922</t>
  </si>
  <si>
    <t>D_28923</t>
  </si>
  <si>
    <t>D_28924</t>
  </si>
  <si>
    <t>D_28925</t>
  </si>
  <si>
    <t>D_28926</t>
  </si>
  <si>
    <t>D_28927</t>
  </si>
  <si>
    <t>D_28928</t>
  </si>
  <si>
    <t>D_28929</t>
  </si>
  <si>
    <t>D_28930</t>
  </si>
  <si>
    <t>D_28931</t>
  </si>
  <si>
    <t>D_28932</t>
  </si>
  <si>
    <t>D_28933</t>
  </si>
  <si>
    <t>D_28934</t>
  </si>
  <si>
    <t>D_28935</t>
  </si>
  <si>
    <t>D_28936</t>
  </si>
  <si>
    <t>D_28937</t>
  </si>
  <si>
    <t>D_28938</t>
  </si>
  <si>
    <t>D_28939</t>
  </si>
  <si>
    <t>D_28940</t>
  </si>
  <si>
    <t>D_28941</t>
  </si>
  <si>
    <t>D_28942</t>
  </si>
  <si>
    <t>D_28943</t>
  </si>
  <si>
    <t>D_28944</t>
  </si>
  <si>
    <t>D_28945</t>
  </si>
  <si>
    <t>D_28946</t>
  </si>
  <si>
    <t>D_28947</t>
  </si>
  <si>
    <t>D_28948</t>
  </si>
  <si>
    <t>D_28949</t>
  </si>
  <si>
    <t>นาสีนวน</t>
  </si>
  <si>
    <t>ภูผาเทิบ</t>
  </si>
  <si>
    <t>สถานีควบคุมไฟป่าภูผาเทิบ-ภูผายล</t>
  </si>
  <si>
    <t>D_28950</t>
  </si>
  <si>
    <t>D_28951</t>
  </si>
  <si>
    <t>D_28952</t>
  </si>
  <si>
    <t>D_28953</t>
  </si>
  <si>
    <t>D_28954</t>
  </si>
  <si>
    <t>วังสวาบ</t>
  </si>
  <si>
    <t>สถานีควบคุมไฟป่าภูผาม่าน</t>
  </si>
  <si>
    <t>D_28955</t>
  </si>
  <si>
    <t>D_28956</t>
  </si>
  <si>
    <t>D_28957</t>
  </si>
  <si>
    <t>D_28958</t>
  </si>
  <si>
    <t>D_28959</t>
  </si>
  <si>
    <t>D_28960</t>
  </si>
  <si>
    <t>บ้านน้ำพุ</t>
  </si>
  <si>
    <t>คีรีมาศ</t>
  </si>
  <si>
    <t>D_28961</t>
  </si>
  <si>
    <t>D_28962</t>
  </si>
  <si>
    <t>D_28963</t>
  </si>
  <si>
    <t>D_28964</t>
  </si>
  <si>
    <t>D_28965</t>
  </si>
  <si>
    <t>D_28966</t>
  </si>
  <si>
    <t>D_28967</t>
  </si>
  <si>
    <t>D_28968</t>
  </si>
  <si>
    <t>D_28969</t>
  </si>
  <si>
    <t>D_28970</t>
  </si>
  <si>
    <t>D_28971</t>
  </si>
  <si>
    <t>D_28972</t>
  </si>
  <si>
    <t>D_28973</t>
  </si>
  <si>
    <t>D_28974</t>
  </si>
  <si>
    <t>บ้านด่าน</t>
  </si>
  <si>
    <t>D_28975</t>
  </si>
  <si>
    <t>D_28976</t>
  </si>
  <si>
    <t>D_28977</t>
  </si>
  <si>
    <t>D_28978</t>
  </si>
  <si>
    <t>D_28979</t>
  </si>
  <si>
    <t>D_28980</t>
  </si>
  <si>
    <t>D_28981</t>
  </si>
  <si>
    <t>D_28982</t>
  </si>
  <si>
    <t>D_28983</t>
  </si>
  <si>
    <t>D_28984</t>
  </si>
  <si>
    <t>ชะแล</t>
  </si>
  <si>
    <t>D_28985</t>
  </si>
  <si>
    <t>D_28986</t>
  </si>
  <si>
    <t>D_28987</t>
  </si>
  <si>
    <t>D_28988</t>
  </si>
  <si>
    <t>D_28989</t>
  </si>
  <si>
    <t>D_28990</t>
  </si>
  <si>
    <t>D_28991</t>
  </si>
  <si>
    <t>D_28992</t>
  </si>
  <si>
    <t>ท่าแฝก</t>
  </si>
  <si>
    <t>ลำน้ำน่าน</t>
  </si>
  <si>
    <t>D_28993</t>
  </si>
  <si>
    <t>D_28994</t>
  </si>
  <si>
    <t>D_28995</t>
  </si>
  <si>
    <t>ลำปาว</t>
  </si>
  <si>
    <t>สถานีควบคุมไฟป่าร้อยเอ็ด</t>
  </si>
  <si>
    <t>D_28996</t>
  </si>
  <si>
    <t>D_28997</t>
  </si>
  <si>
    <t>D_28998</t>
  </si>
  <si>
    <t>D_28999</t>
  </si>
  <si>
    <t>สบป่อง</t>
  </si>
  <si>
    <t>D_29000</t>
  </si>
  <si>
    <t>D_29001</t>
  </si>
  <si>
    <t>D_29002</t>
  </si>
  <si>
    <t>D_29003</t>
  </si>
  <si>
    <t>D_29004</t>
  </si>
  <si>
    <t>D_29005</t>
  </si>
  <si>
    <t>D_29006</t>
  </si>
  <si>
    <t>D_29007</t>
  </si>
  <si>
    <t>D_29008</t>
  </si>
  <si>
    <t>D_29009</t>
  </si>
  <si>
    <t>D_29010</t>
  </si>
  <si>
    <t>D_29011</t>
  </si>
  <si>
    <t>หมอกจำแป่</t>
  </si>
  <si>
    <t>D_29012</t>
  </si>
  <si>
    <t>D_29013</t>
  </si>
  <si>
    <t>ถ้ำลอด</t>
  </si>
  <si>
    <t>D_29014</t>
  </si>
  <si>
    <t>D_29015</t>
  </si>
  <si>
    <t>D_29016</t>
  </si>
  <si>
    <t>D_29017</t>
  </si>
  <si>
    <t>D_29018</t>
  </si>
  <si>
    <t>D_29019</t>
  </si>
  <si>
    <t>D_29020</t>
  </si>
  <si>
    <t>D_29021</t>
  </si>
  <si>
    <t>D_29022</t>
  </si>
  <si>
    <t>D_29023</t>
  </si>
  <si>
    <t>D_29024</t>
  </si>
  <si>
    <t>D_29025</t>
  </si>
  <si>
    <t>D_29026</t>
  </si>
  <si>
    <t>D_29027</t>
  </si>
  <si>
    <t>D_29028</t>
  </si>
  <si>
    <t>D_29029</t>
  </si>
  <si>
    <t>D_29030</t>
  </si>
  <si>
    <t>D_29031</t>
  </si>
  <si>
    <t>D_29032</t>
  </si>
  <si>
    <t>D_29033</t>
  </si>
  <si>
    <t>D_29034</t>
  </si>
  <si>
    <t>D_29035</t>
  </si>
  <si>
    <t>D_29036</t>
  </si>
  <si>
    <t>D_29037</t>
  </si>
  <si>
    <t>D_29038</t>
  </si>
  <si>
    <t>D_29039</t>
  </si>
  <si>
    <t>D_29040</t>
  </si>
  <si>
    <t>หนองเป็ด</t>
  </si>
  <si>
    <t>D_29041</t>
  </si>
  <si>
    <t>D_29042</t>
  </si>
  <si>
    <t>D_29043</t>
  </si>
  <si>
    <t>D_29044</t>
  </si>
  <si>
    <t>D_29045</t>
  </si>
  <si>
    <t>D_29046</t>
  </si>
  <si>
    <t>D_29047</t>
  </si>
  <si>
    <t>D_29048</t>
  </si>
  <si>
    <t>D_29049</t>
  </si>
  <si>
    <t>D_29050</t>
  </si>
  <si>
    <t>D_29051</t>
  </si>
  <si>
    <t>D_29052</t>
  </si>
  <si>
    <t>D_29053</t>
  </si>
  <si>
    <t>D_29054</t>
  </si>
  <si>
    <t>D_29055</t>
  </si>
  <si>
    <t>D_29056</t>
  </si>
  <si>
    <t>D_29057</t>
  </si>
  <si>
    <t>D_29058</t>
  </si>
  <si>
    <t>D_29059</t>
  </si>
  <si>
    <t>D_29060</t>
  </si>
  <si>
    <t>หนองปรือ</t>
  </si>
  <si>
    <t>D_29061</t>
  </si>
  <si>
    <t>D_29062</t>
  </si>
  <si>
    <t>ช่องสะเดา</t>
  </si>
  <si>
    <t>D_29063</t>
  </si>
  <si>
    <t>D_29064</t>
  </si>
  <si>
    <t>D_29065</t>
  </si>
  <si>
    <t>D_29066</t>
  </si>
  <si>
    <t>D_29067</t>
  </si>
  <si>
    <t>D_29068</t>
  </si>
  <si>
    <t>D_29069</t>
  </si>
  <si>
    <t>D_29070</t>
  </si>
  <si>
    <t>D_29071</t>
  </si>
  <si>
    <t>D_29072</t>
  </si>
  <si>
    <t>D_29073</t>
  </si>
  <si>
    <t>D_29074</t>
  </si>
  <si>
    <t>D_29075</t>
  </si>
  <si>
    <t>D_29076</t>
  </si>
  <si>
    <t>D_29077</t>
  </si>
  <si>
    <t>D_29078</t>
  </si>
  <si>
    <t>สถานีควบคุมไฟป่าห้วยแม่ดี</t>
  </si>
  <si>
    <t>D_29079</t>
  </si>
  <si>
    <t>D_29080</t>
  </si>
  <si>
    <t>D_29081</t>
  </si>
  <si>
    <t>D_29082</t>
  </si>
  <si>
    <t>D_29083</t>
  </si>
  <si>
    <t>D_29084</t>
  </si>
  <si>
    <t>D_29085</t>
  </si>
  <si>
    <t>D_29086</t>
  </si>
  <si>
    <t>D_29087</t>
  </si>
  <si>
    <t>D_29088</t>
  </si>
  <si>
    <t>D_29089</t>
  </si>
  <si>
    <t>D_29090</t>
  </si>
  <si>
    <t>D_29091</t>
  </si>
  <si>
    <t>D_29092</t>
  </si>
  <si>
    <t>D_29093</t>
  </si>
  <si>
    <t>D_29094</t>
  </si>
  <si>
    <t>สถานีควบคุมไฟป่าเขาปันโส-มโนราห์</t>
  </si>
  <si>
    <t>D_29095</t>
  </si>
  <si>
    <t>D_29096</t>
  </si>
  <si>
    <t>D_29097</t>
  </si>
  <si>
    <t>D_29098</t>
  </si>
  <si>
    <t>D_29099</t>
  </si>
  <si>
    <t>D_29100</t>
  </si>
  <si>
    <t>D_29101</t>
  </si>
  <si>
    <t>D_29102</t>
  </si>
  <si>
    <t>ห้วยทับเสลา-ห้วยระบำ</t>
  </si>
  <si>
    <t>D_29103</t>
  </si>
  <si>
    <t>D_29104</t>
  </si>
  <si>
    <t>ม่อนจอง</t>
  </si>
  <si>
    <t>สถานีควบคุมไฟป่าอมก๋อย</t>
  </si>
  <si>
    <t>D_29105</t>
  </si>
  <si>
    <t>กองแขก</t>
  </si>
  <si>
    <t>D_29106</t>
  </si>
  <si>
    <t>แม่จัน</t>
  </si>
  <si>
    <t>D_29107</t>
  </si>
  <si>
    <t>D_29108</t>
  </si>
  <si>
    <t>R_25350</t>
  </si>
  <si>
    <t>บ่อสลี</t>
  </si>
  <si>
    <t>ป่าขุนแม่ลาย</t>
  </si>
  <si>
    <t>R_25351</t>
  </si>
  <si>
    <t>ป่าท่าธาร</t>
  </si>
  <si>
    <t>R_25352</t>
  </si>
  <si>
    <t>R_25353</t>
  </si>
  <si>
    <t>แจ่มหลวง</t>
  </si>
  <si>
    <t>กัลยาณิวัฒนา</t>
  </si>
  <si>
    <t>R_25354</t>
  </si>
  <si>
    <t>R_25355</t>
  </si>
  <si>
    <t>บ้านหลวง</t>
  </si>
  <si>
    <t>R_25356</t>
  </si>
  <si>
    <t>R_25357</t>
  </si>
  <si>
    <t>R_25358</t>
  </si>
  <si>
    <t>R_25359</t>
  </si>
  <si>
    <t>R_25360</t>
  </si>
  <si>
    <t>R_25361</t>
  </si>
  <si>
    <t>R_25362</t>
  </si>
  <si>
    <t>R_25363</t>
  </si>
  <si>
    <t>R_25364</t>
  </si>
  <si>
    <t>R_25365</t>
  </si>
  <si>
    <t>R_25366</t>
  </si>
  <si>
    <t>สองพี่น้อง</t>
  </si>
  <si>
    <t>ป่ายางน้ำกลัดเหนือและป่ายางน้ำกลัดใต้</t>
  </si>
  <si>
    <t>R_25367</t>
  </si>
  <si>
    <t>R_25368</t>
  </si>
  <si>
    <t>R_25369</t>
  </si>
  <si>
    <t>R_25370</t>
  </si>
  <si>
    <t>R_25371</t>
  </si>
  <si>
    <t>R_25372</t>
  </si>
  <si>
    <t>R_25373</t>
  </si>
  <si>
    <t>R_25374</t>
  </si>
  <si>
    <t>R_25375</t>
  </si>
  <si>
    <t>R_25376</t>
  </si>
  <si>
    <t>R_25377</t>
  </si>
  <si>
    <t>R_25378</t>
  </si>
  <si>
    <t>R_25379</t>
  </si>
  <si>
    <t>R_25380</t>
  </si>
  <si>
    <t>R_25381</t>
  </si>
  <si>
    <t>R_25382</t>
  </si>
  <si>
    <t>ศิลา</t>
  </si>
  <si>
    <t>R_25383</t>
  </si>
  <si>
    <t>R_25384</t>
  </si>
  <si>
    <t>R_25385</t>
  </si>
  <si>
    <t>R_25386</t>
  </si>
  <si>
    <t>อิปุ่ม</t>
  </si>
  <si>
    <t>R_25387</t>
  </si>
  <si>
    <t>R_25388</t>
  </si>
  <si>
    <t>R_25389</t>
  </si>
  <si>
    <t>R_25390</t>
  </si>
  <si>
    <t>R_25391</t>
  </si>
  <si>
    <t>R_25392</t>
  </si>
  <si>
    <t>R_25393</t>
  </si>
  <si>
    <t>R_25394</t>
  </si>
  <si>
    <t>R_25395</t>
  </si>
  <si>
    <t>R_25396</t>
  </si>
  <si>
    <t>R_25397</t>
  </si>
  <si>
    <t>R_25398</t>
  </si>
  <si>
    <t>R_25399</t>
  </si>
  <si>
    <t>R_25400</t>
  </si>
  <si>
    <t>R_25401</t>
  </si>
  <si>
    <t>R_25402</t>
  </si>
  <si>
    <t>R_25403</t>
  </si>
  <si>
    <t>R_25404</t>
  </si>
  <si>
    <t>R_25405</t>
  </si>
  <si>
    <t>R_25406</t>
  </si>
  <si>
    <t>R_25407</t>
  </si>
  <si>
    <t>R_25408</t>
  </si>
  <si>
    <t>ห้วยไร่</t>
  </si>
  <si>
    <t>เด่นชัย</t>
  </si>
  <si>
    <t>ป่าแม่พวก</t>
  </si>
  <si>
    <t>R_25409</t>
  </si>
  <si>
    <t>R_25410</t>
  </si>
  <si>
    <t>R_25411</t>
  </si>
  <si>
    <t>R_25412</t>
  </si>
  <si>
    <t>R_25413</t>
  </si>
  <si>
    <t>R_25414</t>
  </si>
  <si>
    <t>R_25415</t>
  </si>
  <si>
    <t>R_25416</t>
  </si>
  <si>
    <t>R_25417</t>
  </si>
  <si>
    <t>R_25418</t>
  </si>
  <si>
    <t>R_25419</t>
  </si>
  <si>
    <t>R_25420</t>
  </si>
  <si>
    <t>R_25421</t>
  </si>
  <si>
    <t>R_25422</t>
  </si>
  <si>
    <t>R_25423</t>
  </si>
  <si>
    <t>สันติคีรี</t>
  </si>
  <si>
    <t>R_25424</t>
  </si>
  <si>
    <t>R_25425</t>
  </si>
  <si>
    <t>เมืองปอน</t>
  </si>
  <si>
    <t>R_25426</t>
  </si>
  <si>
    <t>แม่กิ๊</t>
  </si>
  <si>
    <t>ป่าแม่เงา และป่าแม่สำเพ็ง</t>
  </si>
  <si>
    <t>R_25427</t>
  </si>
  <si>
    <t>R_25428</t>
  </si>
  <si>
    <t>R_25429</t>
  </si>
  <si>
    <t>R_25430</t>
  </si>
  <si>
    <t>R_25431</t>
  </si>
  <si>
    <t>R_25432</t>
  </si>
  <si>
    <t>R_25433</t>
  </si>
  <si>
    <t>R_25434</t>
  </si>
  <si>
    <t>R_25435</t>
  </si>
  <si>
    <t>R_25436</t>
  </si>
  <si>
    <t>R_25437</t>
  </si>
  <si>
    <t>R_25438</t>
  </si>
  <si>
    <t>R_25439</t>
  </si>
  <si>
    <t>R_25440</t>
  </si>
  <si>
    <t>R_25441</t>
  </si>
  <si>
    <t>R_25442</t>
  </si>
  <si>
    <t>R_25443</t>
  </si>
  <si>
    <t>R_25444</t>
  </si>
  <si>
    <t>R_25445</t>
  </si>
  <si>
    <t>R_25446</t>
  </si>
  <si>
    <t>R_25447</t>
  </si>
  <si>
    <t>R_25448</t>
  </si>
  <si>
    <t>R_25449</t>
  </si>
  <si>
    <t>R_25450</t>
  </si>
  <si>
    <t>R_25451</t>
  </si>
  <si>
    <t>R_25452</t>
  </si>
  <si>
    <t>R_25453</t>
  </si>
  <si>
    <t>R_25454</t>
  </si>
  <si>
    <t>R_25455</t>
  </si>
  <si>
    <t>R_25456</t>
  </si>
  <si>
    <t>ศรีมงคล</t>
  </si>
  <si>
    <t>R_25457</t>
  </si>
  <si>
    <t>หนองฝ้าย</t>
  </si>
  <si>
    <t>เลาขวัญ</t>
  </si>
  <si>
    <t>ป่าดอนแสลบ และป่าเลาขวัญ</t>
  </si>
  <si>
    <t>R_25458</t>
  </si>
  <si>
    <t>ป่าเขาพระฤาษี และป่าเขาบ่อแร่ แปลงที่หนึ่ง</t>
  </si>
  <si>
    <t>R_25459</t>
  </si>
  <si>
    <t>R_25460</t>
  </si>
  <si>
    <t>R_25461</t>
  </si>
  <si>
    <t>R_25462</t>
  </si>
  <si>
    <t>R_25463</t>
  </si>
  <si>
    <t>R_25464</t>
  </si>
  <si>
    <t>R_25465</t>
  </si>
  <si>
    <t>R_25466</t>
  </si>
  <si>
    <t>R_25467</t>
  </si>
  <si>
    <t>R_25468</t>
  </si>
  <si>
    <t>R_25469</t>
  </si>
  <si>
    <t>คณฑี</t>
  </si>
  <si>
    <t>เมืองกำแพงเพชร</t>
  </si>
  <si>
    <t>ป่าหนองคล้า และป่าดงฉัตร</t>
  </si>
  <si>
    <t>R_25470</t>
  </si>
  <si>
    <t>วังควง</t>
  </si>
  <si>
    <t>พรานกระต่าย</t>
  </si>
  <si>
    <t>ป่าแม่ระกา</t>
  </si>
  <si>
    <t>R_25471</t>
  </si>
  <si>
    <t>R_25472</t>
  </si>
  <si>
    <t>R_25473</t>
  </si>
  <si>
    <t>สงเปือย</t>
  </si>
  <si>
    <t>ป่าภูเวียง</t>
  </si>
  <si>
    <t>R_25474</t>
  </si>
  <si>
    <t>ซับสีทอง</t>
  </si>
  <si>
    <t>R_25475</t>
  </si>
  <si>
    <t>R_25476</t>
  </si>
  <si>
    <t>R_25477</t>
  </si>
  <si>
    <t>R_25478</t>
  </si>
  <si>
    <t>R_25479</t>
  </si>
  <si>
    <t>R_25480</t>
  </si>
  <si>
    <t>R_25481</t>
  </si>
  <si>
    <t>R_25482</t>
  </si>
  <si>
    <t>R_25483</t>
  </si>
  <si>
    <t>R_25484</t>
  </si>
  <si>
    <t>R_25485</t>
  </si>
  <si>
    <t>R_25486</t>
  </si>
  <si>
    <t>R_25487</t>
  </si>
  <si>
    <t>R_25488</t>
  </si>
  <si>
    <t>R_25489</t>
  </si>
  <si>
    <t>R_25490</t>
  </si>
  <si>
    <t>R_25491</t>
  </si>
  <si>
    <t>R_25492</t>
  </si>
  <si>
    <t>R_25493</t>
  </si>
  <si>
    <t>R_25494</t>
  </si>
  <si>
    <t>หนองตูม</t>
  </si>
  <si>
    <t>R_25495</t>
  </si>
  <si>
    <t>R_25496</t>
  </si>
  <si>
    <t>R_25497</t>
  </si>
  <si>
    <t>R_25498</t>
  </si>
  <si>
    <t>R_25499</t>
  </si>
  <si>
    <t>ป่าแม่กลอง และป่าอุ้มผาง</t>
  </si>
  <si>
    <t>R_25500</t>
  </si>
  <si>
    <t>R_25501</t>
  </si>
  <si>
    <t>R_25502</t>
  </si>
  <si>
    <t>R_25503</t>
  </si>
  <si>
    <t>R_25504</t>
  </si>
  <si>
    <t>R_25505</t>
  </si>
  <si>
    <t>วาเล่ย์</t>
  </si>
  <si>
    <t>ป่าแม่สอด</t>
  </si>
  <si>
    <t>R_25506</t>
  </si>
  <si>
    <t>R_25507</t>
  </si>
  <si>
    <t>R_25508</t>
  </si>
  <si>
    <t>R_25509</t>
  </si>
  <si>
    <t>R_25510</t>
  </si>
  <si>
    <t>R_25511</t>
  </si>
  <si>
    <t>R_25512</t>
  </si>
  <si>
    <t>ช่องแคบ</t>
  </si>
  <si>
    <t>R_25513</t>
  </si>
  <si>
    <t>R_25514</t>
  </si>
  <si>
    <t>R_25515</t>
  </si>
  <si>
    <t>R_25516</t>
  </si>
  <si>
    <t>R_25517</t>
  </si>
  <si>
    <t>R_25518</t>
  </si>
  <si>
    <t>R_25519</t>
  </si>
  <si>
    <t>R_25520</t>
  </si>
  <si>
    <t>R_25521</t>
  </si>
  <si>
    <t>R_25522</t>
  </si>
  <si>
    <t>R_25523</t>
  </si>
  <si>
    <t>นาโบสถ์</t>
  </si>
  <si>
    <t>ป่าประดาง และป่าวังก์เจ้า</t>
  </si>
  <si>
    <t>R_25524</t>
  </si>
  <si>
    <t>ไม้งาม</t>
  </si>
  <si>
    <t>ป่าแม่สลิดและป่าโป่งแดง</t>
  </si>
  <si>
    <t>R_25525</t>
  </si>
  <si>
    <t>ป่าแม่ท้อและป่าห้วยตากฝั่งขวา</t>
  </si>
  <si>
    <t>R_25526</t>
  </si>
  <si>
    <t>ขะเนจื้อ</t>
  </si>
  <si>
    <t>ป่าแม่ระมาด</t>
  </si>
  <si>
    <t>R_25527</t>
  </si>
  <si>
    <t>R_25528</t>
  </si>
  <si>
    <t>R_25529</t>
  </si>
  <si>
    <t>R_25530</t>
  </si>
  <si>
    <t>R_25531</t>
  </si>
  <si>
    <t>R_25532</t>
  </si>
  <si>
    <t>R_25533</t>
  </si>
  <si>
    <t>R_25534</t>
  </si>
  <si>
    <t>R_25535</t>
  </si>
  <si>
    <t>R_25536</t>
  </si>
  <si>
    <t>R_25537</t>
  </si>
  <si>
    <t>R_25538</t>
  </si>
  <si>
    <t>R_25539</t>
  </si>
  <si>
    <t>ป่าน้ำสาฝั่งขวาตอนขุน</t>
  </si>
  <si>
    <t>R_25540</t>
  </si>
  <si>
    <t>แม่ขะนิง</t>
  </si>
  <si>
    <t>ป่าห้วยแม่ขะนิง</t>
  </si>
  <si>
    <t>R_25541</t>
  </si>
  <si>
    <t>R_25542</t>
  </si>
  <si>
    <t>R_25543</t>
  </si>
  <si>
    <t>สะเนียน</t>
  </si>
  <si>
    <t>R_25544</t>
  </si>
  <si>
    <t>ภูคา</t>
  </si>
  <si>
    <t>ปัว</t>
  </si>
  <si>
    <t>ป่าดอยภูคาและป่าผาแดง</t>
  </si>
  <si>
    <t>R_25545</t>
  </si>
  <si>
    <t>ป่าทับสะแก</t>
  </si>
  <si>
    <t>R_25546</t>
  </si>
  <si>
    <t>R_25547</t>
  </si>
  <si>
    <t>R_25548</t>
  </si>
  <si>
    <t>เชียงแรง</t>
  </si>
  <si>
    <t>ป่าดอยบ่อส้ม และป่าดอยโป่งนก</t>
  </si>
  <si>
    <t>R_25549</t>
  </si>
  <si>
    <t>R_25550</t>
  </si>
  <si>
    <t>ป่าดงบังอี่ แปลงที่สอง</t>
  </si>
  <si>
    <t>R_25551</t>
  </si>
  <si>
    <t>R_25552</t>
  </si>
  <si>
    <t>ป่าดงหมู แปลงที่สาม</t>
  </si>
  <si>
    <t>R_25553</t>
  </si>
  <si>
    <t>R_25554</t>
  </si>
  <si>
    <t>R_25555</t>
  </si>
  <si>
    <t>หนองแคน</t>
  </si>
  <si>
    <t>ป่าดงภูพาน</t>
  </si>
  <si>
    <t>R_25556</t>
  </si>
  <si>
    <t>R_25557</t>
  </si>
  <si>
    <t>กุดชุม</t>
  </si>
  <si>
    <t>ป่าโคกหนองบัวและป่านาทม</t>
  </si>
  <si>
    <t>R_25558</t>
  </si>
  <si>
    <t>ชุมแสง</t>
  </si>
  <si>
    <t>ระยอง</t>
  </si>
  <si>
    <t>ป่าบ้านนา และป่าทุ่งควายกิน</t>
  </si>
  <si>
    <t>R_25559</t>
  </si>
  <si>
    <t>R_25560</t>
  </si>
  <si>
    <t>R_25561</t>
  </si>
  <si>
    <t>R_25562</t>
  </si>
  <si>
    <t>R_25563</t>
  </si>
  <si>
    <t>R_25564</t>
  </si>
  <si>
    <t>R_25565</t>
  </si>
  <si>
    <t>แม่พริก</t>
  </si>
  <si>
    <t>ป่าแม่พริก</t>
  </si>
  <si>
    <t>R_25566</t>
  </si>
  <si>
    <t>แม่มอก</t>
  </si>
  <si>
    <t>R_25567</t>
  </si>
  <si>
    <t>หัวเสือ</t>
  </si>
  <si>
    <t>R_25568</t>
  </si>
  <si>
    <t>R_25569</t>
  </si>
  <si>
    <t>R_25570</t>
  </si>
  <si>
    <t>R_25571</t>
  </si>
  <si>
    <t>R_25572</t>
  </si>
  <si>
    <t>R_25573</t>
  </si>
  <si>
    <t>R_25574</t>
  </si>
  <si>
    <t>สบป้าน</t>
  </si>
  <si>
    <t>R_25575</t>
  </si>
  <si>
    <t>R_25576</t>
  </si>
  <si>
    <t>R_25577</t>
  </si>
  <si>
    <t>จางเหนือ</t>
  </si>
  <si>
    <t>ป่าแม่งาวฝั่งขวา</t>
  </si>
  <si>
    <t>R_25578</t>
  </si>
  <si>
    <t>เมืองมาย</t>
  </si>
  <si>
    <t>ป่าแม่ต๋าและป่าแม่มาย</t>
  </si>
  <si>
    <t>R_25579</t>
  </si>
  <si>
    <t>ป่าขุนวัง แปลงที่หนึ่ง</t>
  </si>
  <si>
    <t>R_25580</t>
  </si>
  <si>
    <t>R_25581</t>
  </si>
  <si>
    <t>R_25582</t>
  </si>
  <si>
    <t>R_25583</t>
  </si>
  <si>
    <t>R_25584</t>
  </si>
  <si>
    <t>R_25585</t>
  </si>
  <si>
    <t>R_25586</t>
  </si>
  <si>
    <t>R_25587</t>
  </si>
  <si>
    <t>ป่าขุนวัง แปลงที่สาม</t>
  </si>
  <si>
    <t>R_25588</t>
  </si>
  <si>
    <t>R_25589</t>
  </si>
  <si>
    <t>R_25590</t>
  </si>
  <si>
    <t>R_25591</t>
  </si>
  <si>
    <t>R_25592</t>
  </si>
  <si>
    <t>R_25593</t>
  </si>
  <si>
    <t>กกปลาซิว</t>
  </si>
  <si>
    <t>R_25594</t>
  </si>
  <si>
    <t>R_25595</t>
  </si>
  <si>
    <t>ป่าภูล้อมข้าวและป่าภูเพ็ก</t>
  </si>
  <si>
    <t>R_25596</t>
  </si>
  <si>
    <t>R_25597</t>
  </si>
  <si>
    <t>ป่าเขาหลวง</t>
  </si>
  <si>
    <t>R_25598</t>
  </si>
  <si>
    <t>R_25599</t>
  </si>
  <si>
    <t>R_25600</t>
  </si>
  <si>
    <t>ยางหล่อ</t>
  </si>
  <si>
    <t>ป่าหนองเรือ</t>
  </si>
  <si>
    <t>R_25601</t>
  </si>
  <si>
    <t>หนองข่า</t>
  </si>
  <si>
    <t>ปทุมราชวงศา</t>
  </si>
  <si>
    <t>ป่าดงคำเดือย แปลงที่หนึ่ง</t>
  </si>
  <si>
    <t>R_25602</t>
  </si>
  <si>
    <t>R_25603</t>
  </si>
  <si>
    <t>บะยาว</t>
  </si>
  <si>
    <t>ป่าบะยาว ป่าหัวนาคำ ป่านายูง ป่าหนองกุงทับม้า และป่าหนองหญ้าไชย</t>
  </si>
  <si>
    <t>R_25604</t>
  </si>
  <si>
    <t>ป่าคลองตรอนฝั่งซ้าย</t>
  </si>
  <si>
    <t>R_25605</t>
  </si>
  <si>
    <t>R_25606</t>
  </si>
  <si>
    <t>R_25607</t>
  </si>
  <si>
    <t>ป่าลำน้ำน่านฝั่งขวา</t>
  </si>
  <si>
    <t>R_25608</t>
  </si>
  <si>
    <t>R_25609</t>
  </si>
  <si>
    <t>R_25610</t>
  </si>
  <si>
    <t>R_25611</t>
  </si>
  <si>
    <t>R_25612</t>
  </si>
  <si>
    <t>R_25613</t>
  </si>
  <si>
    <t>R_25614</t>
  </si>
  <si>
    <t>R_25615</t>
  </si>
  <si>
    <t>R_25616</t>
  </si>
  <si>
    <t>R_25617</t>
  </si>
  <si>
    <t>R_25618</t>
  </si>
  <si>
    <t>R_25619</t>
  </si>
  <si>
    <t>R_25620</t>
  </si>
  <si>
    <t>R_25621</t>
  </si>
  <si>
    <t>R_25622</t>
  </si>
  <si>
    <t>R_25623</t>
  </si>
  <si>
    <t>เขมราฐ</t>
  </si>
  <si>
    <t>R_25624</t>
  </si>
  <si>
    <t>R_25625</t>
  </si>
  <si>
    <t>A_31848</t>
  </si>
  <si>
    <t>อินทขิล</t>
  </si>
  <si>
    <t>A_31849</t>
  </si>
  <si>
    <t>A_31850</t>
  </si>
  <si>
    <t>A_31851</t>
  </si>
  <si>
    <t>A_31852</t>
  </si>
  <si>
    <t>ห้วยทรายเหนือ</t>
  </si>
  <si>
    <t>ชะอำ</t>
  </si>
  <si>
    <t>A_31853</t>
  </si>
  <si>
    <t>A_31854</t>
  </si>
  <si>
    <t>กลัดหลวง</t>
  </si>
  <si>
    <t>A_31855</t>
  </si>
  <si>
    <t>A_31856</t>
  </si>
  <si>
    <t>A_31857</t>
  </si>
  <si>
    <t>ทับคาง</t>
  </si>
  <si>
    <t>เขาย้อย</t>
  </si>
  <si>
    <t>A_31858</t>
  </si>
  <si>
    <t>คลองกระจัง</t>
  </si>
  <si>
    <t>ศรีเทพ</t>
  </si>
  <si>
    <t>A_31859</t>
  </si>
  <si>
    <t>นาสนุ่น</t>
  </si>
  <si>
    <t>A_31860</t>
  </si>
  <si>
    <t>เพชรละคร</t>
  </si>
  <si>
    <t>หนองไผ่</t>
  </si>
  <si>
    <t>A_31861</t>
  </si>
  <si>
    <t>บัววัฒนา</t>
  </si>
  <si>
    <t>A_31862</t>
  </si>
  <si>
    <t>ลาดแค</t>
  </si>
  <si>
    <t>A_31863</t>
  </si>
  <si>
    <t>A_31864</t>
  </si>
  <si>
    <t>A_31865</t>
  </si>
  <si>
    <t>A_31866</t>
  </si>
  <si>
    <t>A_31867</t>
  </si>
  <si>
    <t>ร่องจิก</t>
  </si>
  <si>
    <t>A_31868</t>
  </si>
  <si>
    <t>A_31869</t>
  </si>
  <si>
    <t>เพหลา</t>
  </si>
  <si>
    <t>คลองท่อม</t>
  </si>
  <si>
    <t>A_31870</t>
  </si>
  <si>
    <t>ห้วยยูง</t>
  </si>
  <si>
    <t>เหนือคลอง</t>
  </si>
  <si>
    <t>A_31871</t>
  </si>
  <si>
    <t>คลองถนน</t>
  </si>
  <si>
    <t>สายไหม</t>
  </si>
  <si>
    <t>กรุงเทพมหานคร</t>
  </si>
  <si>
    <t>A_31872</t>
  </si>
  <si>
    <t>สามวาตะวันออ</t>
  </si>
  <si>
    <t>คลองสามวา</t>
  </si>
  <si>
    <t>A_31873</t>
  </si>
  <si>
    <t>ด่านมะขามเตี้ย</t>
  </si>
  <si>
    <t>A_31874</t>
  </si>
  <si>
    <t>บ้านเก่า</t>
  </si>
  <si>
    <t>A_31875</t>
  </si>
  <si>
    <t>A_31876</t>
  </si>
  <si>
    <t>A_31877</t>
  </si>
  <si>
    <t>A_31878</t>
  </si>
  <si>
    <t>A_31879</t>
  </si>
  <si>
    <t>A_31880</t>
  </si>
  <si>
    <t>ลาดหญ้า</t>
  </si>
  <si>
    <t>A_31881</t>
  </si>
  <si>
    <t>A_31882</t>
  </si>
  <si>
    <t>A_31883</t>
  </si>
  <si>
    <t>A_31884</t>
  </si>
  <si>
    <t>A_31885</t>
  </si>
  <si>
    <t>A_31886</t>
  </si>
  <si>
    <t>A_31887</t>
  </si>
  <si>
    <t>A_31888</t>
  </si>
  <si>
    <t>หนองโรง</t>
  </si>
  <si>
    <t>พนมทวน</t>
  </si>
  <si>
    <t>A_31889</t>
  </si>
  <si>
    <t>A_31890</t>
  </si>
  <si>
    <t>ดอนตาเพชร</t>
  </si>
  <si>
    <t>A_31891</t>
  </si>
  <si>
    <t>A_31892</t>
  </si>
  <si>
    <t>A_31893</t>
  </si>
  <si>
    <t>A_31894</t>
  </si>
  <si>
    <t>ช่องด่าน</t>
  </si>
  <si>
    <t>A_31895</t>
  </si>
  <si>
    <t>หลุมรัง</t>
  </si>
  <si>
    <t>A_31896</t>
  </si>
  <si>
    <t>A_31897</t>
  </si>
  <si>
    <t>A_31898</t>
  </si>
  <si>
    <t>A_31899</t>
  </si>
  <si>
    <t>A_31900</t>
  </si>
  <si>
    <t>A_31901</t>
  </si>
  <si>
    <t>A_31902</t>
  </si>
  <si>
    <t>A_31903</t>
  </si>
  <si>
    <t>A_31904</t>
  </si>
  <si>
    <t>A_31905</t>
  </si>
  <si>
    <t>A_31906</t>
  </si>
  <si>
    <t>A_31907</t>
  </si>
  <si>
    <t>หนองโสน</t>
  </si>
  <si>
    <t>A_31908</t>
  </si>
  <si>
    <t>A_31909</t>
  </si>
  <si>
    <t>A_31910</t>
  </si>
  <si>
    <t>A_31911</t>
  </si>
  <si>
    <t>A_31912</t>
  </si>
  <si>
    <t>A_31913</t>
  </si>
  <si>
    <t>A_31914</t>
  </si>
  <si>
    <t>หนองตอกแป้น</t>
  </si>
  <si>
    <t>ยางตลาด</t>
  </si>
  <si>
    <t>A_31915</t>
  </si>
  <si>
    <t>หนองอีเฒ่า</t>
  </si>
  <si>
    <t>A_31916</t>
  </si>
  <si>
    <t>กุดค้าว</t>
  </si>
  <si>
    <t>กุฉินารายณ์</t>
  </si>
  <si>
    <t>A_31917</t>
  </si>
  <si>
    <t>โพธิ์ทอง</t>
  </si>
  <si>
    <t>A_31918</t>
  </si>
  <si>
    <t>วังบัว</t>
  </si>
  <si>
    <t>คลองขลุง</t>
  </si>
  <si>
    <t>A_31919</t>
  </si>
  <si>
    <t>A_31920</t>
  </si>
  <si>
    <t>A_31921</t>
  </si>
  <si>
    <t>หนองทอง</t>
  </si>
  <si>
    <t>ไทรงาม</t>
  </si>
  <si>
    <t>A_31922</t>
  </si>
  <si>
    <t>A_31923</t>
  </si>
  <si>
    <t>พระบุ</t>
  </si>
  <si>
    <t>พระยืน</t>
  </si>
  <si>
    <t>A_31924</t>
  </si>
  <si>
    <t>บ้านฝาง</t>
  </si>
  <si>
    <t>A_31925</t>
  </si>
  <si>
    <t>A_31926</t>
  </si>
  <si>
    <t>หนองกุงธนสาร</t>
  </si>
  <si>
    <t>A_31927</t>
  </si>
  <si>
    <t>ดินดำ</t>
  </si>
  <si>
    <t>A_31928</t>
  </si>
  <si>
    <t>A_31929</t>
  </si>
  <si>
    <t>A_31930</t>
  </si>
  <si>
    <t>A_31931</t>
  </si>
  <si>
    <t>A_31932</t>
  </si>
  <si>
    <t>โนนสมบูรณ์</t>
  </si>
  <si>
    <t>เขาสวนกวาง</t>
  </si>
  <si>
    <t>A_31933</t>
  </si>
  <si>
    <t>บ่อ</t>
  </si>
  <si>
    <t>ขลุง</t>
  </si>
  <si>
    <t>จันทบุรี</t>
  </si>
  <si>
    <t>A_31934</t>
  </si>
  <si>
    <t>เทพนิมิต</t>
  </si>
  <si>
    <t>A_31935</t>
  </si>
  <si>
    <t>หนองตาคง</t>
  </si>
  <si>
    <t>A_31936</t>
  </si>
  <si>
    <t>ลาดกระทิง</t>
  </si>
  <si>
    <t>A_31937</t>
  </si>
  <si>
    <t>พนมสารคาม</t>
  </si>
  <si>
    <t>A_31938</t>
  </si>
  <si>
    <t>หนองยาว</t>
  </si>
  <si>
    <t>A_31939</t>
  </si>
  <si>
    <t>A_31940</t>
  </si>
  <si>
    <t>A_31941</t>
  </si>
  <si>
    <t>A_31942</t>
  </si>
  <si>
    <t>ดงน้อย</t>
  </si>
  <si>
    <t>ราชสาส์น</t>
  </si>
  <si>
    <t>A_31943</t>
  </si>
  <si>
    <t>หมอนทอง</t>
  </si>
  <si>
    <t>บางน้ำเปรี้ยว</t>
  </si>
  <si>
    <t>A_31944</t>
  </si>
  <si>
    <t>สิงโตทอง</t>
  </si>
  <si>
    <t>A_31945</t>
  </si>
  <si>
    <t>A_31946</t>
  </si>
  <si>
    <t>ดอนเกาะกา</t>
  </si>
  <si>
    <t>A_31947</t>
  </si>
  <si>
    <t>A_31948</t>
  </si>
  <si>
    <t>A_31949</t>
  </si>
  <si>
    <t>บ่อวิน</t>
  </si>
  <si>
    <t>A_31950</t>
  </si>
  <si>
    <t>A_31951</t>
  </si>
  <si>
    <t>ดงคอน</t>
  </si>
  <si>
    <t>สรรคบุรี</t>
  </si>
  <si>
    <t>ชัยนาท</t>
  </si>
  <si>
    <t>A_31952</t>
  </si>
  <si>
    <t>บ้านเชี่ยน</t>
  </si>
  <si>
    <t>หันคา</t>
  </si>
  <si>
    <t>A_31953</t>
  </si>
  <si>
    <t>วังไก่เถื่อน</t>
  </si>
  <si>
    <t>A_31954</t>
  </si>
  <si>
    <t>หนองแซง</t>
  </si>
  <si>
    <t>A_31955</t>
  </si>
  <si>
    <t>ท่าชัย</t>
  </si>
  <si>
    <t>เมืองชัยนาท</t>
  </si>
  <si>
    <t>A_31956</t>
  </si>
  <si>
    <t>A_31957</t>
  </si>
  <si>
    <t>สรรพยา</t>
  </si>
  <si>
    <t>A_31958</t>
  </si>
  <si>
    <t>A_31959</t>
  </si>
  <si>
    <t>ตลุก</t>
  </si>
  <si>
    <t>A_31960</t>
  </si>
  <si>
    <t>หัวทะเล</t>
  </si>
  <si>
    <t>A_31961</t>
  </si>
  <si>
    <t>A_31962</t>
  </si>
  <si>
    <t>A_31963</t>
  </si>
  <si>
    <t>A_31964</t>
  </si>
  <si>
    <t>A_31965</t>
  </si>
  <si>
    <t>A_31966</t>
  </si>
  <si>
    <t>A_31967</t>
  </si>
  <si>
    <t>วังชมภู</t>
  </si>
  <si>
    <t>A_31968</t>
  </si>
  <si>
    <t>A_31969</t>
  </si>
  <si>
    <t>A_31970</t>
  </si>
  <si>
    <t>A_31971</t>
  </si>
  <si>
    <t>A_31972</t>
  </si>
  <si>
    <t>A_31973</t>
  </si>
  <si>
    <t>A_31974</t>
  </si>
  <si>
    <t>A_31975</t>
  </si>
  <si>
    <t>A_31976</t>
  </si>
  <si>
    <t>A_31977</t>
  </si>
  <si>
    <t>A_31978</t>
  </si>
  <si>
    <t>A_31979</t>
  </si>
  <si>
    <t>A_31980</t>
  </si>
  <si>
    <t>A_31981</t>
  </si>
  <si>
    <t>A_31982</t>
  </si>
  <si>
    <t>แม่ปะ</t>
  </si>
  <si>
    <t>A_31983</t>
  </si>
  <si>
    <t>A_31984</t>
  </si>
  <si>
    <t>แม่จะเรา</t>
  </si>
  <si>
    <t>A_31985</t>
  </si>
  <si>
    <t>A_31986</t>
  </si>
  <si>
    <t>ศรีษะกระบือ</t>
  </si>
  <si>
    <t>A_31987</t>
  </si>
  <si>
    <t>A_31988</t>
  </si>
  <si>
    <t>บางปลากด</t>
  </si>
  <si>
    <t>A_31989</t>
  </si>
  <si>
    <t>A_31990</t>
  </si>
  <si>
    <t>A_31991</t>
  </si>
  <si>
    <t>คำเตย</t>
  </si>
  <si>
    <t>เมืองนครพนม</t>
  </si>
  <si>
    <t>A_31992</t>
  </si>
  <si>
    <t>โพธิ์ตาก</t>
  </si>
  <si>
    <t>A_31993</t>
  </si>
  <si>
    <t>A_31994</t>
  </si>
  <si>
    <t>A_31995</t>
  </si>
  <si>
    <t>A_31996</t>
  </si>
  <si>
    <t>บ้านค้อ</t>
  </si>
  <si>
    <t>โพนสวรรค์</t>
  </si>
  <si>
    <t>A_31997</t>
  </si>
  <si>
    <t>A_31998</t>
  </si>
  <si>
    <t>A_31999</t>
  </si>
  <si>
    <t>บ้านเอื้อง</t>
  </si>
  <si>
    <t>A_32000</t>
  </si>
  <si>
    <t>A_32001</t>
  </si>
  <si>
    <t>A_32002</t>
  </si>
  <si>
    <t>ไทยสามัคคี</t>
  </si>
  <si>
    <t>วังน้ำเขียว</t>
  </si>
  <si>
    <t>A_32003</t>
  </si>
  <si>
    <t>พญาเย็น</t>
  </si>
  <si>
    <t>A_32004</t>
  </si>
  <si>
    <t>A_32005</t>
  </si>
  <si>
    <t>ธงชัยเหนือ</t>
  </si>
  <si>
    <t>ปักธงชัย</t>
  </si>
  <si>
    <t>A_32006</t>
  </si>
  <si>
    <t>A_32007</t>
  </si>
  <si>
    <t>A_32008</t>
  </si>
  <si>
    <t>A_32009</t>
  </si>
  <si>
    <t>บ้านโพธิ์</t>
  </si>
  <si>
    <t>A_32010</t>
  </si>
  <si>
    <t>ค้างพลู</t>
  </si>
  <si>
    <t>โนนไทย</t>
  </si>
  <si>
    <t>A_32011</t>
  </si>
  <si>
    <t>A_32012</t>
  </si>
  <si>
    <t>A_32013</t>
  </si>
  <si>
    <t>A_32014</t>
  </si>
  <si>
    <t>A_32015</t>
  </si>
  <si>
    <t>A_32016</t>
  </si>
  <si>
    <t>A_32017</t>
  </si>
  <si>
    <t>บัลลังก์</t>
  </si>
  <si>
    <t>A_32018</t>
  </si>
  <si>
    <t>A_32019</t>
  </si>
  <si>
    <t>A_32020</t>
  </si>
  <si>
    <t>ตาจั่น</t>
  </si>
  <si>
    <t>คง</t>
  </si>
  <si>
    <t>A_32021</t>
  </si>
  <si>
    <t>ขามสมบูรณ์</t>
  </si>
  <si>
    <t>A_32022</t>
  </si>
  <si>
    <t>ดอนใหญ่</t>
  </si>
  <si>
    <t>A_32023</t>
  </si>
  <si>
    <t>A_32024</t>
  </si>
  <si>
    <t>A_32025</t>
  </si>
  <si>
    <t>A_32026</t>
  </si>
  <si>
    <t>วังหิน</t>
  </si>
  <si>
    <t>โนนแดง</t>
  </si>
  <si>
    <t>A_32027</t>
  </si>
  <si>
    <t>ตะคร้อ</t>
  </si>
  <si>
    <t>A_32028</t>
  </si>
  <si>
    <t>เขากะลา</t>
  </si>
  <si>
    <t>A_32029</t>
  </si>
  <si>
    <t>A_32030</t>
  </si>
  <si>
    <t>A_32031</t>
  </si>
  <si>
    <t>A_32032</t>
  </si>
  <si>
    <t>A_32033</t>
  </si>
  <si>
    <t>A_32034</t>
  </si>
  <si>
    <t>ทับกฤชใต้</t>
  </si>
  <si>
    <t>A_32035</t>
  </si>
  <si>
    <t>ไผ่สิงห์</t>
  </si>
  <si>
    <t>A_32036</t>
  </si>
  <si>
    <t>A_32037</t>
  </si>
  <si>
    <t>A_32038</t>
  </si>
  <si>
    <t>A_32039</t>
  </si>
  <si>
    <t>A_32040</t>
  </si>
  <si>
    <t>A_32041</t>
  </si>
  <si>
    <t>อ่างทอง</t>
  </si>
  <si>
    <t>บรรพตพิสัย</t>
  </si>
  <si>
    <t>A_32042</t>
  </si>
  <si>
    <t>ไทรใหญ่</t>
  </si>
  <si>
    <t>ไทรน้อย</t>
  </si>
  <si>
    <t>นนทบุรี</t>
  </si>
  <si>
    <t>A_32043</t>
  </si>
  <si>
    <t>สะเดา</t>
  </si>
  <si>
    <t>นางรอง</t>
  </si>
  <si>
    <t>A_32044</t>
  </si>
  <si>
    <t>A_32045</t>
  </si>
  <si>
    <t>หนองโบสถ์</t>
  </si>
  <si>
    <t>A_32046</t>
  </si>
  <si>
    <t>ลำปลายมาศ</t>
  </si>
  <si>
    <t>A_32047</t>
  </si>
  <si>
    <t>A_32048</t>
  </si>
  <si>
    <t>กระสัง</t>
  </si>
  <si>
    <t>A_32049</t>
  </si>
  <si>
    <t>โคกกลาง</t>
  </si>
  <si>
    <t>A_32050</t>
  </si>
  <si>
    <t>A_32051</t>
  </si>
  <si>
    <t>ทะเมนชัย</t>
  </si>
  <si>
    <t>A_32052</t>
  </si>
  <si>
    <t>นิคม</t>
  </si>
  <si>
    <t>A_32053</t>
  </si>
  <si>
    <t>A_32054</t>
  </si>
  <si>
    <t>A_32055</t>
  </si>
  <si>
    <t>ประชาธิปัตย์</t>
  </si>
  <si>
    <t>ธัญบุรี</t>
  </si>
  <si>
    <t>ปทุมธานี</t>
  </si>
  <si>
    <t>A_32056</t>
  </si>
  <si>
    <t>คูบางหลวง</t>
  </si>
  <si>
    <t>ลาดหลุมแก้ว</t>
  </si>
  <si>
    <t>A_32057</t>
  </si>
  <si>
    <t>A_32058</t>
  </si>
  <si>
    <t>หน้าไม้</t>
  </si>
  <si>
    <t>A_32059</t>
  </si>
  <si>
    <t>ลำผักกูด</t>
  </si>
  <si>
    <t>A_32060</t>
  </si>
  <si>
    <t>A_32061</t>
  </si>
  <si>
    <t>กบินทร์</t>
  </si>
  <si>
    <t>A_32062</t>
  </si>
  <si>
    <t>วังดาล</t>
  </si>
  <si>
    <t>A_32063</t>
  </si>
  <si>
    <t>A_32064</t>
  </si>
  <si>
    <t>เกาะลอย</t>
  </si>
  <si>
    <t>ประจันตคาม</t>
  </si>
  <si>
    <t>A_32065</t>
  </si>
  <si>
    <t>A_32066</t>
  </si>
  <si>
    <t>A_32067</t>
  </si>
  <si>
    <t>A_32068</t>
  </si>
  <si>
    <t>A_32069</t>
  </si>
  <si>
    <t>A_32070</t>
  </si>
  <si>
    <t>A_32071</t>
  </si>
  <si>
    <t>A_32072</t>
  </si>
  <si>
    <t>A_32073</t>
  </si>
  <si>
    <t>A_32074</t>
  </si>
  <si>
    <t>บ้านพระ</t>
  </si>
  <si>
    <t>A_32075</t>
  </si>
  <si>
    <t>กระหวะ</t>
  </si>
  <si>
    <t>มายอ</t>
  </si>
  <si>
    <t>ปัตตานี</t>
  </si>
  <si>
    <t>A_32076</t>
  </si>
  <si>
    <t>ตุยง</t>
  </si>
  <si>
    <t>หนองจิก</t>
  </si>
  <si>
    <t>A_32077</t>
  </si>
  <si>
    <t>บางเขา</t>
  </si>
  <si>
    <t>A_32078</t>
  </si>
  <si>
    <t>คลองพระยาบันลือ</t>
  </si>
  <si>
    <t>ลาดบัวหลวง</t>
  </si>
  <si>
    <t>พระนครศรีอยุธยา</t>
  </si>
  <si>
    <t>A_32079</t>
  </si>
  <si>
    <t>สามเมือง</t>
  </si>
  <si>
    <t>A_32080</t>
  </si>
  <si>
    <t>คู้สลอด</t>
  </si>
  <si>
    <t>A_32081</t>
  </si>
  <si>
    <t>A_32082</t>
  </si>
  <si>
    <t>บ่อตาโล่</t>
  </si>
  <si>
    <t>วังน้อย</t>
  </si>
  <si>
    <t>A_32083</t>
  </si>
  <si>
    <t>ท่าดินแดง</t>
  </si>
  <si>
    <t>ผักไห่</t>
  </si>
  <si>
    <t>A_32084</t>
  </si>
  <si>
    <t>ท่าช้าง</t>
  </si>
  <si>
    <t>นครหลวง</t>
  </si>
  <si>
    <t>A_32085</t>
  </si>
  <si>
    <t>A_32086</t>
  </si>
  <si>
    <t>ตาลเอน</t>
  </si>
  <si>
    <t>บางปะหัน</t>
  </si>
  <si>
    <t>A_32087</t>
  </si>
  <si>
    <t>A_32088</t>
  </si>
  <si>
    <t>A_32089</t>
  </si>
  <si>
    <t>A_32090</t>
  </si>
  <si>
    <t>A_32091</t>
  </si>
  <si>
    <t>วังแดง</t>
  </si>
  <si>
    <t>ท่าเรือ</t>
  </si>
  <si>
    <t>A_32092</t>
  </si>
  <si>
    <t>A_32093</t>
  </si>
  <si>
    <t>A_32094</t>
  </si>
  <si>
    <t>A_32095</t>
  </si>
  <si>
    <t>A_32096</t>
  </si>
  <si>
    <t>A_32097</t>
  </si>
  <si>
    <t>A_32098</t>
  </si>
  <si>
    <t>A_32099</t>
  </si>
  <si>
    <t>จำป่าหวาย</t>
  </si>
  <si>
    <t>เมืองพะเยา</t>
  </si>
  <si>
    <t>A_32100</t>
  </si>
  <si>
    <t>A_32101</t>
  </si>
  <si>
    <t>ท่านั่ง</t>
  </si>
  <si>
    <t>โพทะเล</t>
  </si>
  <si>
    <t>พิจิตร</t>
  </si>
  <si>
    <t>A_32102</t>
  </si>
  <si>
    <t>บางมูลนาก</t>
  </si>
  <si>
    <t>A_32103</t>
  </si>
  <si>
    <t>A_32104</t>
  </si>
  <si>
    <t>บางคลาน</t>
  </si>
  <si>
    <t>A_32105</t>
  </si>
  <si>
    <t>บ้านน้อย</t>
  </si>
  <si>
    <t>A_32106</t>
  </si>
  <si>
    <t>หอไกร</t>
  </si>
  <si>
    <t>A_32107</t>
  </si>
  <si>
    <t>ทุ่งน้อย</t>
  </si>
  <si>
    <t>A_32108</t>
  </si>
  <si>
    <t>ท้ายน้ำ</t>
  </si>
  <si>
    <t>A_32109</t>
  </si>
  <si>
    <t>บึงนาราง</t>
  </si>
  <si>
    <t>A_32110</t>
  </si>
  <si>
    <t>A_32111</t>
  </si>
  <si>
    <t>A_32112</t>
  </si>
  <si>
    <t>รังนก</t>
  </si>
  <si>
    <t>สามง่าม</t>
  </si>
  <si>
    <t>A_32113</t>
  </si>
  <si>
    <t>เมืองพิจิตร</t>
  </si>
  <si>
    <t>A_32114</t>
  </si>
  <si>
    <t>A_32115</t>
  </si>
  <si>
    <t>A_32116</t>
  </si>
  <si>
    <t>A_32117</t>
  </si>
  <si>
    <t>A_32118</t>
  </si>
  <si>
    <t>บึงบัว</t>
  </si>
  <si>
    <t>วชิรบารมี</t>
  </si>
  <si>
    <t>A_32119</t>
  </si>
  <si>
    <t>บึงกอก</t>
  </si>
  <si>
    <t>บางระกำ</t>
  </si>
  <si>
    <t>A_32120</t>
  </si>
  <si>
    <t>A_32121</t>
  </si>
  <si>
    <t>แม่ระกา</t>
  </si>
  <si>
    <t>A_32122</t>
  </si>
  <si>
    <t>A_32123</t>
  </si>
  <si>
    <t>คุยม่วง</t>
  </si>
  <si>
    <t>A_32124</t>
  </si>
  <si>
    <t>A_32125</t>
  </si>
  <si>
    <t>ชุมแสงสงคราม</t>
  </si>
  <si>
    <t>A_32126</t>
  </si>
  <si>
    <t>A_32127</t>
  </si>
  <si>
    <t>A_32128</t>
  </si>
  <si>
    <t>ปะหลาน</t>
  </si>
  <si>
    <t>พยัคฆภูมิพิสัย</t>
  </si>
  <si>
    <t>A_32129</t>
  </si>
  <si>
    <t>เม็กดำ</t>
  </si>
  <si>
    <t>A_32130</t>
  </si>
  <si>
    <t>A_32131</t>
  </si>
  <si>
    <t>A_32132</t>
  </si>
  <si>
    <t>เมืองเตา</t>
  </si>
  <si>
    <t>A_32133</t>
  </si>
  <si>
    <t>ก้ามปู</t>
  </si>
  <si>
    <t>A_32134</t>
  </si>
  <si>
    <t>โนนยาง</t>
  </si>
  <si>
    <t>หนองสูง</t>
  </si>
  <si>
    <t>A_32135</t>
  </si>
  <si>
    <t>A_32136</t>
  </si>
  <si>
    <t>A_32137</t>
  </si>
  <si>
    <t>A_32138</t>
  </si>
  <si>
    <t>A_32139</t>
  </si>
  <si>
    <t>ผือฮี</t>
  </si>
  <si>
    <t>A_32140</t>
  </si>
  <si>
    <t>A_32141</t>
  </si>
  <si>
    <t>A_32142</t>
  </si>
  <si>
    <t>ลุมพุก</t>
  </si>
  <si>
    <t>A_32143</t>
  </si>
  <si>
    <t>A_32144</t>
  </si>
  <si>
    <t>A_32145</t>
  </si>
  <si>
    <t>A_32146</t>
  </si>
  <si>
    <t>A_32147</t>
  </si>
  <si>
    <t>A_32148</t>
  </si>
  <si>
    <t>เหล่าไฮ</t>
  </si>
  <si>
    <t>A_32149</t>
  </si>
  <si>
    <t>A_32150</t>
  </si>
  <si>
    <t>ขั้นไดใหญ่</t>
  </si>
  <si>
    <t>เมืองยโสธร</t>
  </si>
  <si>
    <t>A_32151</t>
  </si>
  <si>
    <t>A_32152</t>
  </si>
  <si>
    <t>A_32153</t>
  </si>
  <si>
    <t>หนองหมี</t>
  </si>
  <si>
    <t>A_32154</t>
  </si>
  <si>
    <t>A_32155</t>
  </si>
  <si>
    <t>สวาท</t>
  </si>
  <si>
    <t>เลิงนกทา</t>
  </si>
  <si>
    <t>A_32156</t>
  </si>
  <si>
    <t>A_32157</t>
  </si>
  <si>
    <t>A_32158</t>
  </si>
  <si>
    <t>A_32159</t>
  </si>
  <si>
    <t>ทุ่งทอง</t>
  </si>
  <si>
    <t>เกษตรวิสัย</t>
  </si>
  <si>
    <t>A_32160</t>
  </si>
  <si>
    <t>A_32161</t>
  </si>
  <si>
    <t>A_32162</t>
  </si>
  <si>
    <t>A_32163</t>
  </si>
  <si>
    <t>A_32164</t>
  </si>
  <si>
    <t>A_32165</t>
  </si>
  <si>
    <t>A_32166</t>
  </si>
  <si>
    <t>A_32167</t>
  </si>
  <si>
    <t>A_32168</t>
  </si>
  <si>
    <t>A_32169</t>
  </si>
  <si>
    <t>A_32170</t>
  </si>
  <si>
    <t>A_32171</t>
  </si>
  <si>
    <t>A_32172</t>
  </si>
  <si>
    <t>A_32173</t>
  </si>
  <si>
    <t>ศรีสว่าง</t>
  </si>
  <si>
    <t>โพนทราย</t>
  </si>
  <si>
    <t>A_32174</t>
  </si>
  <si>
    <t>A_32175</t>
  </si>
  <si>
    <t>กำแพง</t>
  </si>
  <si>
    <t>A_32176</t>
  </si>
  <si>
    <t>กู่กาสิงห์</t>
  </si>
  <si>
    <t>A_32177</t>
  </si>
  <si>
    <t>A_32178</t>
  </si>
  <si>
    <t>A_32179</t>
  </si>
  <si>
    <t>A_32180</t>
  </si>
  <si>
    <t>A_32181</t>
  </si>
  <si>
    <t>โคกสว่าง</t>
  </si>
  <si>
    <t>A_32182</t>
  </si>
  <si>
    <t>กุดน้ำใส</t>
  </si>
  <si>
    <t>A_32183</t>
  </si>
  <si>
    <t>บึงเกลือ</t>
  </si>
  <si>
    <t>A_32184</t>
  </si>
  <si>
    <t>A_32185</t>
  </si>
  <si>
    <t>A_32186</t>
  </si>
  <si>
    <t>A_32187</t>
  </si>
  <si>
    <t>A_32188</t>
  </si>
  <si>
    <t>ทุ่งเขาหลวง</t>
  </si>
  <si>
    <t>A_32189</t>
  </si>
  <si>
    <t>บึงนคร</t>
  </si>
  <si>
    <t>ธวัชบุรี</t>
  </si>
  <si>
    <t>A_32190</t>
  </si>
  <si>
    <t>ดอนโอง</t>
  </si>
  <si>
    <t>โพธิ์ชัย</t>
  </si>
  <si>
    <t>A_32191</t>
  </si>
  <si>
    <t>A_32192</t>
  </si>
  <si>
    <t>มาบยางพร</t>
  </si>
  <si>
    <t>ปลวกแดง</t>
  </si>
  <si>
    <t>A_32193</t>
  </si>
  <si>
    <t>ตาสิทธิ์</t>
  </si>
  <si>
    <t>A_32194</t>
  </si>
  <si>
    <t>A_32195</t>
  </si>
  <si>
    <t>A_32196</t>
  </si>
  <si>
    <t>A_32197</t>
  </si>
  <si>
    <t>A_32198</t>
  </si>
  <si>
    <t>A_32199</t>
  </si>
  <si>
    <t>A_32200</t>
  </si>
  <si>
    <t>ป่าหวาย</t>
  </si>
  <si>
    <t>A_32201</t>
  </si>
  <si>
    <t>A_32202</t>
  </si>
  <si>
    <t>A_32203</t>
  </si>
  <si>
    <t>A_32204</t>
  </si>
  <si>
    <t>A_32205</t>
  </si>
  <si>
    <t>A_32206</t>
  </si>
  <si>
    <t>นิคมสร้างตนเอง</t>
  </si>
  <si>
    <t>เมืองลพบุรี</t>
  </si>
  <si>
    <t>A_32207</t>
  </si>
  <si>
    <t>A_32208</t>
  </si>
  <si>
    <t>เขาพระงาม</t>
  </si>
  <si>
    <t>A_32209</t>
  </si>
  <si>
    <t>A_32210</t>
  </si>
  <si>
    <t>A_32211</t>
  </si>
  <si>
    <t>A_32212</t>
  </si>
  <si>
    <t>ดีลัง</t>
  </si>
  <si>
    <t>พัฒนานิคม</t>
  </si>
  <si>
    <t>A_32213</t>
  </si>
  <si>
    <t>A_32214</t>
  </si>
  <si>
    <t>A_32215</t>
  </si>
  <si>
    <t>A_32216</t>
  </si>
  <si>
    <t>หนองม่วง</t>
  </si>
  <si>
    <t>A_32217</t>
  </si>
  <si>
    <t>A_32218</t>
  </si>
  <si>
    <t>ยางราก</t>
  </si>
  <si>
    <t>A_32219</t>
  </si>
  <si>
    <t>หนองมะค่า</t>
  </si>
  <si>
    <t>A_32220</t>
  </si>
  <si>
    <t>พระบาทวังตวง</t>
  </si>
  <si>
    <t>A_32221</t>
  </si>
  <si>
    <t>A_32222</t>
  </si>
  <si>
    <t>A_32223</t>
  </si>
  <si>
    <t>บ้านแหง</t>
  </si>
  <si>
    <t>A_32224</t>
  </si>
  <si>
    <t>นครเจดีย์</t>
  </si>
  <si>
    <t>ป่าซาง</t>
  </si>
  <si>
    <t>A_32225</t>
  </si>
  <si>
    <t>คอนกาม</t>
  </si>
  <si>
    <t>ยางชุมน้อย</t>
  </si>
  <si>
    <t>A_32226</t>
  </si>
  <si>
    <t>A_32227</t>
  </si>
  <si>
    <t>A_32228</t>
  </si>
  <si>
    <t>หนองบัวดง</t>
  </si>
  <si>
    <t>ศิลาลาด</t>
  </si>
  <si>
    <t>A_32229</t>
  </si>
  <si>
    <t>A_32230</t>
  </si>
  <si>
    <t>A_32231</t>
  </si>
  <si>
    <t>A_32232</t>
  </si>
  <si>
    <t>A_32233</t>
  </si>
  <si>
    <t>โจดม่วง</t>
  </si>
  <si>
    <t>A_32234</t>
  </si>
  <si>
    <t>A_32235</t>
  </si>
  <si>
    <t>หนองลาด</t>
  </si>
  <si>
    <t>A_32236</t>
  </si>
  <si>
    <t>นาโพธิ์</t>
  </si>
  <si>
    <t>กุสุมาลย์</t>
  </si>
  <si>
    <t>A_32237</t>
  </si>
  <si>
    <t>A_32238</t>
  </si>
  <si>
    <t>A_32239</t>
  </si>
  <si>
    <t>นาเพียง</t>
  </si>
  <si>
    <t>A_32240</t>
  </si>
  <si>
    <t>A_32241</t>
  </si>
  <si>
    <t>A_32242</t>
  </si>
  <si>
    <t>A_32243</t>
  </si>
  <si>
    <t>สว่างแดนดิน</t>
  </si>
  <si>
    <t>A_32244</t>
  </si>
  <si>
    <t>A_32245</t>
  </si>
  <si>
    <t>A_32246</t>
  </si>
  <si>
    <t>A_32247</t>
  </si>
  <si>
    <t>A_32248</t>
  </si>
  <si>
    <t>A_32249</t>
  </si>
  <si>
    <t>A_32250</t>
  </si>
  <si>
    <t>A_32251</t>
  </si>
  <si>
    <t>ดงเหนือ</t>
  </si>
  <si>
    <t>A_32252</t>
  </si>
  <si>
    <t>A_32253</t>
  </si>
  <si>
    <t>A_32254</t>
  </si>
  <si>
    <t>A_32255</t>
  </si>
  <si>
    <t>A_32256</t>
  </si>
  <si>
    <t>A_32257</t>
  </si>
  <si>
    <t>A_32258</t>
  </si>
  <si>
    <t>ลำไพล</t>
  </si>
  <si>
    <t>A_32259</t>
  </si>
  <si>
    <t>นาทับ</t>
  </si>
  <si>
    <t>จะนะ</t>
  </si>
  <si>
    <t>A_32260</t>
  </si>
  <si>
    <t>บางพลีน้อย</t>
  </si>
  <si>
    <t>บางบ่อ</t>
  </si>
  <si>
    <t>สมุทรปราการ</t>
  </si>
  <si>
    <t>A_32261</t>
  </si>
  <si>
    <t>คลองสวน</t>
  </si>
  <si>
    <t>A_32262</t>
  </si>
  <si>
    <t>วัฒนานคร</t>
  </si>
  <si>
    <t>A_32263</t>
  </si>
  <si>
    <t>โนนหมากเค็ง</t>
  </si>
  <si>
    <t>A_32264</t>
  </si>
  <si>
    <t>A_32265</t>
  </si>
  <si>
    <t>ทัพเสด็จ</t>
  </si>
  <si>
    <t>A_32266</t>
  </si>
  <si>
    <t>A_32267</t>
  </si>
  <si>
    <t>ทัพราช</t>
  </si>
  <si>
    <t>A_32268</t>
  </si>
  <si>
    <t>A_32269</t>
  </si>
  <si>
    <t>หนองไข่น้ำ</t>
  </si>
  <si>
    <t>หนองแค</t>
  </si>
  <si>
    <t>A_32270</t>
  </si>
  <si>
    <t>A_32271</t>
  </si>
  <si>
    <t>A_32272</t>
  </si>
  <si>
    <t>A_32273</t>
  </si>
  <si>
    <t>โคกแย้</t>
  </si>
  <si>
    <t>A_32274</t>
  </si>
  <si>
    <t>ปากเพรียว</t>
  </si>
  <si>
    <t>เมืองสระบุรี</t>
  </si>
  <si>
    <t>A_32275</t>
  </si>
  <si>
    <t>A_32276</t>
  </si>
  <si>
    <t>ไผ่ขวาง</t>
  </si>
  <si>
    <t>บ้านหมอ</t>
  </si>
  <si>
    <t>A_32277</t>
  </si>
  <si>
    <t>A_32278</t>
  </si>
  <si>
    <t>A_32279</t>
  </si>
  <si>
    <t>A_32280</t>
  </si>
  <si>
    <t>A_32281</t>
  </si>
  <si>
    <t>บ้านหม้อ</t>
  </si>
  <si>
    <t>พรหมบุรี</t>
  </si>
  <si>
    <t>สิงห์บุรี</t>
  </si>
  <si>
    <t>A_32282</t>
  </si>
  <si>
    <t>A_32283</t>
  </si>
  <si>
    <t>A_32284</t>
  </si>
  <si>
    <t>ค่ายบางระจัน</t>
  </si>
  <si>
    <t>A_32285</t>
  </si>
  <si>
    <t>A_32286</t>
  </si>
  <si>
    <t>จักรสีห์</t>
  </si>
  <si>
    <t>เมืองสิงห์บุรี</t>
  </si>
  <si>
    <t>A_32287</t>
  </si>
  <si>
    <t>เชิงกลัด</t>
  </si>
  <si>
    <t>บางระจัน</t>
  </si>
  <si>
    <t>A_32288</t>
  </si>
  <si>
    <t>น้ำตาล</t>
  </si>
  <si>
    <t>อินทร์บุรี</t>
  </si>
  <si>
    <t>A_32289</t>
  </si>
  <si>
    <t>งิ้วราย</t>
  </si>
  <si>
    <t>A_32290</t>
  </si>
  <si>
    <t>A_32291</t>
  </si>
  <si>
    <t>ป่าแฝก</t>
  </si>
  <si>
    <t>กงไกรลาศ</t>
  </si>
  <si>
    <t>A_32292</t>
  </si>
  <si>
    <t>A_32293</t>
  </si>
  <si>
    <t>บ้านใหม่ไชยมงคล</t>
  </si>
  <si>
    <t>A_32294</t>
  </si>
  <si>
    <t>A_32295</t>
  </si>
  <si>
    <t>วังไม้ขอน</t>
  </si>
  <si>
    <t>สวรรคโลก</t>
  </si>
  <si>
    <t>A_32296</t>
  </si>
  <si>
    <t>บางตะเคียน</t>
  </si>
  <si>
    <t>A_32297</t>
  </si>
  <si>
    <t>ดอนคา</t>
  </si>
  <si>
    <t>อู่ทอง</t>
  </si>
  <si>
    <t>A_32298</t>
  </si>
  <si>
    <t>A_32299</t>
  </si>
  <si>
    <t>วังหว้า</t>
  </si>
  <si>
    <t>ศรีประจันต์</t>
  </si>
  <si>
    <t>A_32300</t>
  </si>
  <si>
    <t>บ้านสระ</t>
  </si>
  <si>
    <t>สามชุก</t>
  </si>
  <si>
    <t>A_32301</t>
  </si>
  <si>
    <t>กระเสียว</t>
  </si>
  <si>
    <t>A_32302</t>
  </si>
  <si>
    <t>A_32303</t>
  </si>
  <si>
    <t>คลองฉนวน</t>
  </si>
  <si>
    <t>เวียงสระ</t>
  </si>
  <si>
    <t>A_32304</t>
  </si>
  <si>
    <t>A_32305</t>
  </si>
  <si>
    <t>นาใต้</t>
  </si>
  <si>
    <t>บ้านนาเดิม</t>
  </si>
  <si>
    <t>A_32306</t>
  </si>
  <si>
    <t>บางงอน</t>
  </si>
  <si>
    <t>พุนพิน</t>
  </si>
  <si>
    <t>A_32307</t>
  </si>
  <si>
    <t>บ้านพลวง</t>
  </si>
  <si>
    <t>ปราสาท</t>
  </si>
  <si>
    <t>A_32308</t>
  </si>
  <si>
    <t>A_32309</t>
  </si>
  <si>
    <t>A_32310</t>
  </si>
  <si>
    <t>พรมเทพ</t>
  </si>
  <si>
    <t>ท่าตูม</t>
  </si>
  <si>
    <t>A_32311</t>
  </si>
  <si>
    <t>A_32312</t>
  </si>
  <si>
    <t>ชุมพลบุรี</t>
  </si>
  <si>
    <t>A_32313</t>
  </si>
  <si>
    <t>ทุ่งกุลา</t>
  </si>
  <si>
    <t>A_32314</t>
  </si>
  <si>
    <t>A_32315</t>
  </si>
  <si>
    <t>A_32316</t>
  </si>
  <si>
    <t>A_32317</t>
  </si>
  <si>
    <t>A_32318</t>
  </si>
  <si>
    <t>A_32319</t>
  </si>
  <si>
    <t>A_32320</t>
  </si>
  <si>
    <t>A_32321</t>
  </si>
  <si>
    <t>A_32322</t>
  </si>
  <si>
    <t>กระเบื้อง</t>
  </si>
  <si>
    <t>A_32323</t>
  </si>
  <si>
    <t>A_32324</t>
  </si>
  <si>
    <t>A_32325</t>
  </si>
  <si>
    <t>ทับใหญ่</t>
  </si>
  <si>
    <t>รัตนบุรี</t>
  </si>
  <si>
    <t>A_32326</t>
  </si>
  <si>
    <t>เมืองหนองคาย</t>
  </si>
  <si>
    <t>A_32327</t>
  </si>
  <si>
    <t>A_32328</t>
  </si>
  <si>
    <t>A_32329</t>
  </si>
  <si>
    <t>A_32330</t>
  </si>
  <si>
    <t>A_32331</t>
  </si>
  <si>
    <t>สีบัวทอง</t>
  </si>
  <si>
    <t>แสวงหา</t>
  </si>
  <si>
    <t>A_32332</t>
  </si>
  <si>
    <t>จิกดู่</t>
  </si>
  <si>
    <t>A_32333</t>
  </si>
  <si>
    <t>โคกสาร</t>
  </si>
  <si>
    <t>A_32334</t>
  </si>
  <si>
    <t>A_32335</t>
  </si>
  <si>
    <t>เชียงพิณ</t>
  </si>
  <si>
    <t>A_32336</t>
  </si>
  <si>
    <t>A_32337</t>
  </si>
  <si>
    <t>A_32338</t>
  </si>
  <si>
    <t>A_32339</t>
  </si>
  <si>
    <t>A_32340</t>
  </si>
  <si>
    <t>A_32341</t>
  </si>
  <si>
    <t>A_32342</t>
  </si>
  <si>
    <t>A_32343</t>
  </si>
  <si>
    <t>A_32344</t>
  </si>
  <si>
    <t>A_32345</t>
  </si>
  <si>
    <t>A_32346</t>
  </si>
  <si>
    <t>A_32347</t>
  </si>
  <si>
    <t>A_32348</t>
  </si>
  <si>
    <t>A_32349</t>
  </si>
  <si>
    <t>A_32350</t>
  </si>
  <si>
    <t>จอมศรี</t>
  </si>
  <si>
    <t>เพ็ญ</t>
  </si>
  <si>
    <t>A_32351</t>
  </si>
  <si>
    <t>บ้านจันทน์</t>
  </si>
  <si>
    <t>บ้านดุง</t>
  </si>
  <si>
    <t>A_32352</t>
  </si>
  <si>
    <t>น้ำไคร้</t>
  </si>
  <si>
    <t>A_32353</t>
  </si>
  <si>
    <t>A_32354</t>
  </si>
  <si>
    <t>ผาจุก</t>
  </si>
  <si>
    <t>เมืองอุตรดิตถ์</t>
  </si>
  <si>
    <t>A_32355</t>
  </si>
  <si>
    <t>ผาเลือด</t>
  </si>
  <si>
    <t>A_32356</t>
  </si>
  <si>
    <t>แสนตอ</t>
  </si>
  <si>
    <t>A_32357</t>
  </si>
  <si>
    <t>เด่นเหล็ก</t>
  </si>
  <si>
    <t>A_32358</t>
  </si>
  <si>
    <t>A_32359</t>
  </si>
  <si>
    <t>A_32360</t>
  </si>
  <si>
    <t>ไผ่เขียว</t>
  </si>
  <si>
    <t>สว่างอารมณ์</t>
  </si>
  <si>
    <t>A_32361</t>
  </si>
  <si>
    <t>กุดลาด</t>
  </si>
  <si>
    <t>เมืองอุบลราชธาน</t>
  </si>
  <si>
    <t>A_32362</t>
  </si>
  <si>
    <t>A_32363</t>
  </si>
  <si>
    <t>A_32364</t>
  </si>
  <si>
    <t>หนองแสงใหญ่</t>
  </si>
  <si>
    <t>A_32365</t>
  </si>
  <si>
    <t>ระเว</t>
  </si>
  <si>
    <t>A_32366</t>
  </si>
  <si>
    <t>A_32367</t>
  </si>
  <si>
    <t>A_32368</t>
  </si>
  <si>
    <t>ยางสักกระโพหลุ่</t>
  </si>
  <si>
    <t>ม่วงสามสิบ</t>
  </si>
  <si>
    <t>A_32369</t>
  </si>
  <si>
    <t>กลางใหญ่</t>
  </si>
  <si>
    <t>เขื่องใน</t>
  </si>
  <si>
    <t>A_32370</t>
  </si>
  <si>
    <t>ห้วยฝ้ายพัฒนา</t>
  </si>
  <si>
    <t>A_32371</t>
  </si>
  <si>
    <t>A_32372</t>
  </si>
  <si>
    <t>นาแวง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</si>
</sst>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[$-1010409]d\ mmm\ yy;@"/>
    <numFmt numFmtId="167" formatCode="0.00000"/>
    <numFmt numFmtId="168" formatCode="0.0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8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40"/>
  <sheetViews>
    <sheetView zoomScaleNormal="100" workbookViewId="0">
      <selection sqref="A1:T1"/>
    </sheetView>
  </sheetViews>
  <sheetFormatPr defaultColWidth="10" defaultRowHeight="18.75"/>
  <cols>
    <col min="1" max="1" width="10.7109375" style="21" bestFit="1" customWidth="1"/>
    <col min="2" max="2" width="8" style="12" bestFit="1" customWidth="1"/>
    <col min="3" max="3" width="5.42578125" style="24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2" bestFit="1" customWidth="1"/>
    <col min="9" max="9" width="13.28515625" style="12" bestFit="1" customWidth="1"/>
    <col min="10" max="10" width="13.85546875" style="12" bestFit="1" customWidth="1"/>
    <col min="11" max="11" width="11.8554687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60.140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10" style="21"/>
  </cols>
  <sheetData>
    <row r="1" spans="1:20" ht="28.5" customHeight="1">
      <c r="A1" s="42" t="s">
        <v>460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646</v>
      </c>
      <c r="B4" s="33">
        <v>46118</v>
      </c>
      <c r="C4" s="38">
        <v>1.3</v>
      </c>
      <c r="D4" s="40">
        <v>14.75404</v>
      </c>
      <c r="E4" s="40">
        <v>98.421000000000006</v>
      </c>
      <c r="F4" s="40">
        <v>437681.66499000002</v>
      </c>
      <c r="G4" s="40">
        <v>1631202.21007</v>
      </c>
      <c r="H4" s="29" t="s">
        <v>48</v>
      </c>
      <c r="I4" s="29" t="s">
        <v>469</v>
      </c>
      <c r="J4" s="29" t="s">
        <v>59</v>
      </c>
      <c r="K4" s="29" t="s">
        <v>60</v>
      </c>
      <c r="L4" s="29" t="s">
        <v>61</v>
      </c>
      <c r="M4" s="29" t="s">
        <v>62</v>
      </c>
      <c r="N4" s="29" t="s">
        <v>63</v>
      </c>
      <c r="O4" s="29" t="s">
        <v>55</v>
      </c>
      <c r="P4" s="29" t="s">
        <v>64</v>
      </c>
      <c r="Q4" s="29" t="s">
        <v>64</v>
      </c>
      <c r="R4" s="29" t="s">
        <v>57</v>
      </c>
      <c r="S4" s="29" t="s">
        <v>58</v>
      </c>
      <c r="T4" s="39" t="str">
        <f t="shared" ref="T4:T67" si="0">HYPERLINK(CONCATENATE("http://maps.google.com/maps?q=",D4,",",E4))</f>
        <v>http://maps.google.com/maps?q=14.75404,98.421</v>
      </c>
    </row>
    <row r="5" spans="1:20" customFormat="1">
      <c r="A5" s="29" t="s">
        <v>647</v>
      </c>
      <c r="B5" s="33">
        <v>46118</v>
      </c>
      <c r="C5" s="38">
        <v>1.3</v>
      </c>
      <c r="D5" s="40">
        <v>14.84808</v>
      </c>
      <c r="E5" s="40">
        <v>98.435940000000002</v>
      </c>
      <c r="F5" s="40">
        <v>439315.87815</v>
      </c>
      <c r="G5" s="40">
        <v>1641599.6270600001</v>
      </c>
      <c r="H5" s="29" t="s">
        <v>48</v>
      </c>
      <c r="I5" s="29" t="s">
        <v>469</v>
      </c>
      <c r="J5" s="29" t="s">
        <v>59</v>
      </c>
      <c r="K5" s="29" t="s">
        <v>60</v>
      </c>
      <c r="L5" s="29" t="s">
        <v>61</v>
      </c>
      <c r="M5" s="29" t="s">
        <v>62</v>
      </c>
      <c r="N5" s="29" t="s">
        <v>63</v>
      </c>
      <c r="O5" s="29" t="s">
        <v>55</v>
      </c>
      <c r="P5" s="29" t="s">
        <v>64</v>
      </c>
      <c r="Q5" s="29" t="s">
        <v>64</v>
      </c>
      <c r="R5" s="29" t="s">
        <v>57</v>
      </c>
      <c r="S5" s="29" t="s">
        <v>72</v>
      </c>
      <c r="T5" s="39" t="str">
        <f t="shared" si="0"/>
        <v>http://maps.google.com/maps?q=14.84808,98.43594</v>
      </c>
    </row>
    <row r="6" spans="1:20" customFormat="1">
      <c r="A6" s="29" t="s">
        <v>648</v>
      </c>
      <c r="B6" s="33">
        <v>46118</v>
      </c>
      <c r="C6" s="38">
        <v>1.3</v>
      </c>
      <c r="D6" s="40">
        <v>14.930529999999999</v>
      </c>
      <c r="E6" s="40">
        <v>98.453379999999996</v>
      </c>
      <c r="F6" s="40">
        <v>441214.55925200001</v>
      </c>
      <c r="G6" s="40">
        <v>1650714.5768200001</v>
      </c>
      <c r="H6" s="29" t="s">
        <v>48</v>
      </c>
      <c r="I6" s="29" t="s">
        <v>65</v>
      </c>
      <c r="J6" s="29" t="s">
        <v>66</v>
      </c>
      <c r="K6" s="29" t="s">
        <v>60</v>
      </c>
      <c r="L6" s="29" t="s">
        <v>61</v>
      </c>
      <c r="M6" s="29" t="s">
        <v>62</v>
      </c>
      <c r="N6" s="29" t="s">
        <v>63</v>
      </c>
      <c r="O6" s="29" t="s">
        <v>55</v>
      </c>
      <c r="P6" s="29" t="s">
        <v>64</v>
      </c>
      <c r="Q6" s="29" t="s">
        <v>64</v>
      </c>
      <c r="R6" s="29" t="s">
        <v>57</v>
      </c>
      <c r="S6" s="29" t="s">
        <v>58</v>
      </c>
      <c r="T6" s="39" t="str">
        <f t="shared" si="0"/>
        <v>http://maps.google.com/maps?q=14.93053,98.45338</v>
      </c>
    </row>
    <row r="7" spans="1:20" customFormat="1">
      <c r="A7" s="29" t="s">
        <v>649</v>
      </c>
      <c r="B7" s="33">
        <v>46118</v>
      </c>
      <c r="C7" s="38">
        <v>1.3</v>
      </c>
      <c r="D7" s="40">
        <v>14.945830000000001</v>
      </c>
      <c r="E7" s="40">
        <v>98.414389999999997</v>
      </c>
      <c r="F7" s="40">
        <v>437025.772918</v>
      </c>
      <c r="G7" s="40">
        <v>1652417.5678399999</v>
      </c>
      <c r="H7" s="29" t="s">
        <v>48</v>
      </c>
      <c r="I7" s="29" t="s">
        <v>474</v>
      </c>
      <c r="J7" s="29" t="s">
        <v>66</v>
      </c>
      <c r="K7" s="29" t="s">
        <v>60</v>
      </c>
      <c r="L7" s="29" t="s">
        <v>61</v>
      </c>
      <c r="M7" s="29" t="s">
        <v>62</v>
      </c>
      <c r="N7" s="29" t="s">
        <v>63</v>
      </c>
      <c r="O7" s="29" t="s">
        <v>55</v>
      </c>
      <c r="P7" s="29" t="s">
        <v>64</v>
      </c>
      <c r="Q7" s="29" t="s">
        <v>64</v>
      </c>
      <c r="R7" s="29" t="s">
        <v>57</v>
      </c>
      <c r="S7" s="29" t="s">
        <v>58</v>
      </c>
      <c r="T7" s="39" t="str">
        <f t="shared" si="0"/>
        <v>http://maps.google.com/maps?q=14.94583,98.41439</v>
      </c>
    </row>
    <row r="8" spans="1:20" customFormat="1">
      <c r="A8" s="29" t="s">
        <v>650</v>
      </c>
      <c r="B8" s="33">
        <v>46118</v>
      </c>
      <c r="C8" s="38">
        <v>1.3</v>
      </c>
      <c r="D8" s="40">
        <v>14.97373</v>
      </c>
      <c r="E8" s="40">
        <v>98.451809999999995</v>
      </c>
      <c r="F8" s="40">
        <v>441057.50739599997</v>
      </c>
      <c r="G8" s="40">
        <v>1655493.27498</v>
      </c>
      <c r="H8" s="29" t="s">
        <v>48</v>
      </c>
      <c r="I8" s="29" t="s">
        <v>65</v>
      </c>
      <c r="J8" s="29" t="s">
        <v>66</v>
      </c>
      <c r="K8" s="29" t="s">
        <v>60</v>
      </c>
      <c r="L8" s="29" t="s">
        <v>61</v>
      </c>
      <c r="M8" s="29" t="s">
        <v>62</v>
      </c>
      <c r="N8" s="29" t="s">
        <v>63</v>
      </c>
      <c r="O8" s="29" t="s">
        <v>55</v>
      </c>
      <c r="P8" s="29" t="s">
        <v>64</v>
      </c>
      <c r="Q8" s="29" t="s">
        <v>64</v>
      </c>
      <c r="R8" s="29" t="s">
        <v>57</v>
      </c>
      <c r="S8" s="29" t="s">
        <v>58</v>
      </c>
      <c r="T8" s="39" t="str">
        <f t="shared" si="0"/>
        <v>http://maps.google.com/maps?q=14.97373,98.45181</v>
      </c>
    </row>
    <row r="9" spans="1:20" customFormat="1">
      <c r="A9" s="29" t="s">
        <v>651</v>
      </c>
      <c r="B9" s="33">
        <v>46118</v>
      </c>
      <c r="C9" s="38">
        <v>1.3</v>
      </c>
      <c r="D9" s="40">
        <v>14.980169999999999</v>
      </c>
      <c r="E9" s="40">
        <v>98.442859999999996</v>
      </c>
      <c r="F9" s="40">
        <v>440096.94921699999</v>
      </c>
      <c r="G9" s="40">
        <v>1656207.99398</v>
      </c>
      <c r="H9" s="29" t="s">
        <v>48</v>
      </c>
      <c r="I9" s="29" t="s">
        <v>65</v>
      </c>
      <c r="J9" s="29" t="s">
        <v>66</v>
      </c>
      <c r="K9" s="29" t="s">
        <v>60</v>
      </c>
      <c r="L9" s="29" t="s">
        <v>61</v>
      </c>
      <c r="M9" s="29" t="s">
        <v>62</v>
      </c>
      <c r="N9" s="29" t="s">
        <v>63</v>
      </c>
      <c r="O9" s="29" t="s">
        <v>55</v>
      </c>
      <c r="P9" s="29" t="s">
        <v>64</v>
      </c>
      <c r="Q9" s="29" t="s">
        <v>64</v>
      </c>
      <c r="R9" s="29" t="s">
        <v>57</v>
      </c>
      <c r="S9" s="29" t="s">
        <v>58</v>
      </c>
      <c r="T9" s="39" t="str">
        <f t="shared" si="0"/>
        <v>http://maps.google.com/maps?q=14.98017,98.44286</v>
      </c>
    </row>
    <row r="10" spans="1:20" customFormat="1">
      <c r="A10" s="29" t="s">
        <v>652</v>
      </c>
      <c r="B10" s="33">
        <v>46118</v>
      </c>
      <c r="C10" s="38">
        <v>1.3</v>
      </c>
      <c r="D10" s="40">
        <v>14.98847</v>
      </c>
      <c r="E10" s="40">
        <v>98.463480000000004</v>
      </c>
      <c r="F10" s="40">
        <v>442316.268239</v>
      </c>
      <c r="G10" s="40">
        <v>1657120.5749600001</v>
      </c>
      <c r="H10" s="29" t="s">
        <v>48</v>
      </c>
      <c r="I10" s="29" t="s">
        <v>65</v>
      </c>
      <c r="J10" s="29" t="s">
        <v>66</v>
      </c>
      <c r="K10" s="29" t="s">
        <v>60</v>
      </c>
      <c r="L10" s="29" t="s">
        <v>61</v>
      </c>
      <c r="M10" s="29" t="s">
        <v>62</v>
      </c>
      <c r="N10" s="29" t="s">
        <v>63</v>
      </c>
      <c r="O10" s="29" t="s">
        <v>55</v>
      </c>
      <c r="P10" s="29" t="s">
        <v>64</v>
      </c>
      <c r="Q10" s="29" t="s">
        <v>64</v>
      </c>
      <c r="R10" s="29" t="s">
        <v>57</v>
      </c>
      <c r="S10" s="29" t="s">
        <v>58</v>
      </c>
      <c r="T10" s="39" t="str">
        <f t="shared" si="0"/>
        <v>http://maps.google.com/maps?q=14.98847,98.46348</v>
      </c>
    </row>
    <row r="11" spans="1:20" customFormat="1">
      <c r="A11" s="29" t="s">
        <v>653</v>
      </c>
      <c r="B11" s="33">
        <v>46118</v>
      </c>
      <c r="C11" s="38">
        <v>1.3</v>
      </c>
      <c r="D11" s="40">
        <v>17.0015</v>
      </c>
      <c r="E11" s="40">
        <v>100.43455</v>
      </c>
      <c r="F11" s="40">
        <v>652710.24725500005</v>
      </c>
      <c r="G11" s="40">
        <v>1880280.0466</v>
      </c>
      <c r="H11" s="29" t="s">
        <v>48</v>
      </c>
      <c r="I11" s="29" t="s">
        <v>511</v>
      </c>
      <c r="J11" s="29" t="s">
        <v>512</v>
      </c>
      <c r="K11" s="29" t="s">
        <v>426</v>
      </c>
      <c r="L11" s="29" t="s">
        <v>52</v>
      </c>
      <c r="M11" s="29" t="s">
        <v>513</v>
      </c>
      <c r="N11" s="29" t="s">
        <v>145</v>
      </c>
      <c r="O11" s="29" t="s">
        <v>514</v>
      </c>
      <c r="P11" s="29" t="s">
        <v>131</v>
      </c>
      <c r="Q11" s="29" t="s">
        <v>131</v>
      </c>
      <c r="R11" s="29" t="s">
        <v>57</v>
      </c>
      <c r="S11" s="29" t="s">
        <v>58</v>
      </c>
      <c r="T11" s="39" t="str">
        <f t="shared" si="0"/>
        <v>http://maps.google.com/maps?q=17.0015,100.43455</v>
      </c>
    </row>
    <row r="12" spans="1:20" customFormat="1">
      <c r="A12" s="29" t="s">
        <v>654</v>
      </c>
      <c r="B12" s="33">
        <v>46118</v>
      </c>
      <c r="C12" s="38">
        <v>1.3</v>
      </c>
      <c r="D12" s="40">
        <v>17.001850000000001</v>
      </c>
      <c r="E12" s="40">
        <v>100.43447</v>
      </c>
      <c r="F12" s="40">
        <v>652701.44605799997</v>
      </c>
      <c r="G12" s="40">
        <v>1880318.71312</v>
      </c>
      <c r="H12" s="29" t="s">
        <v>48</v>
      </c>
      <c r="I12" s="29" t="s">
        <v>511</v>
      </c>
      <c r="J12" s="29" t="s">
        <v>512</v>
      </c>
      <c r="K12" s="29" t="s">
        <v>426</v>
      </c>
      <c r="L12" s="29" t="s">
        <v>52</v>
      </c>
      <c r="M12" s="29" t="s">
        <v>513</v>
      </c>
      <c r="N12" s="29" t="s">
        <v>145</v>
      </c>
      <c r="O12" s="29" t="s">
        <v>514</v>
      </c>
      <c r="P12" s="29" t="s">
        <v>131</v>
      </c>
      <c r="Q12" s="29" t="s">
        <v>131</v>
      </c>
      <c r="R12" s="29" t="s">
        <v>57</v>
      </c>
      <c r="S12" s="29" t="s">
        <v>58</v>
      </c>
      <c r="T12" s="39" t="str">
        <f t="shared" si="0"/>
        <v>http://maps.google.com/maps?q=17.00185,100.43447</v>
      </c>
    </row>
    <row r="13" spans="1:20" customFormat="1">
      <c r="A13" s="29" t="s">
        <v>655</v>
      </c>
      <c r="B13" s="33">
        <v>46118</v>
      </c>
      <c r="C13" s="38">
        <v>1.3</v>
      </c>
      <c r="D13" s="40">
        <v>16.566559999999999</v>
      </c>
      <c r="E13" s="40">
        <v>99.284509999999997</v>
      </c>
      <c r="F13" s="40">
        <v>530353.02034799999</v>
      </c>
      <c r="G13" s="40">
        <v>1831628.23942</v>
      </c>
      <c r="H13" s="29" t="s">
        <v>48</v>
      </c>
      <c r="I13" s="29" t="s">
        <v>49</v>
      </c>
      <c r="J13" s="29" t="s">
        <v>50</v>
      </c>
      <c r="K13" s="29" t="s">
        <v>51</v>
      </c>
      <c r="L13" s="29" t="s">
        <v>52</v>
      </c>
      <c r="M13" s="29" t="s">
        <v>53</v>
      </c>
      <c r="N13" s="29" t="s">
        <v>54</v>
      </c>
      <c r="O13" s="29" t="s">
        <v>55</v>
      </c>
      <c r="P13" s="29" t="s">
        <v>56</v>
      </c>
      <c r="Q13" s="29" t="s">
        <v>56</v>
      </c>
      <c r="R13" s="29" t="s">
        <v>57</v>
      </c>
      <c r="S13" s="29" t="s">
        <v>58</v>
      </c>
      <c r="T13" s="39" t="str">
        <f t="shared" si="0"/>
        <v>http://maps.google.com/maps?q=16.56656,99.28451</v>
      </c>
    </row>
    <row r="14" spans="1:20" customFormat="1">
      <c r="A14" s="29" t="s">
        <v>656</v>
      </c>
      <c r="B14" s="33">
        <v>46118</v>
      </c>
      <c r="C14" s="38">
        <v>1.3</v>
      </c>
      <c r="D14" s="40">
        <v>14.51294</v>
      </c>
      <c r="E14" s="40">
        <v>98.958110000000005</v>
      </c>
      <c r="F14" s="40">
        <v>495486.47995800001</v>
      </c>
      <c r="G14" s="40">
        <v>1604456.5489099999</v>
      </c>
      <c r="H14" s="29" t="s">
        <v>48</v>
      </c>
      <c r="I14" s="29" t="s">
        <v>467</v>
      </c>
      <c r="J14" s="29" t="s">
        <v>70</v>
      </c>
      <c r="K14" s="29" t="s">
        <v>60</v>
      </c>
      <c r="L14" s="29" t="s">
        <v>61</v>
      </c>
      <c r="M14" s="29" t="s">
        <v>67</v>
      </c>
      <c r="N14" s="29" t="s">
        <v>63</v>
      </c>
      <c r="O14" s="29" t="s">
        <v>55</v>
      </c>
      <c r="P14" s="29" t="s">
        <v>64</v>
      </c>
      <c r="Q14" s="29" t="s">
        <v>64</v>
      </c>
      <c r="R14" s="29" t="s">
        <v>57</v>
      </c>
      <c r="S14" s="29" t="s">
        <v>58</v>
      </c>
      <c r="T14" s="39" t="str">
        <f t="shared" si="0"/>
        <v>http://maps.google.com/maps?q=14.51294,98.95811</v>
      </c>
    </row>
    <row r="15" spans="1:20" customFormat="1">
      <c r="A15" s="29" t="s">
        <v>657</v>
      </c>
      <c r="B15" s="33">
        <v>46118</v>
      </c>
      <c r="C15" s="38">
        <v>1.3</v>
      </c>
      <c r="D15" s="40">
        <v>14.518230000000001</v>
      </c>
      <c r="E15" s="40">
        <v>98.957120000000003</v>
      </c>
      <c r="F15" s="40">
        <v>495379.920201</v>
      </c>
      <c r="G15" s="40">
        <v>1605041.6418099999</v>
      </c>
      <c r="H15" s="29" t="s">
        <v>48</v>
      </c>
      <c r="I15" s="29" t="s">
        <v>467</v>
      </c>
      <c r="J15" s="29" t="s">
        <v>70</v>
      </c>
      <c r="K15" s="29" t="s">
        <v>60</v>
      </c>
      <c r="L15" s="29" t="s">
        <v>61</v>
      </c>
      <c r="M15" s="29" t="s">
        <v>67</v>
      </c>
      <c r="N15" s="29" t="s">
        <v>63</v>
      </c>
      <c r="O15" s="29" t="s">
        <v>55</v>
      </c>
      <c r="P15" s="29" t="s">
        <v>64</v>
      </c>
      <c r="Q15" s="29" t="s">
        <v>64</v>
      </c>
      <c r="R15" s="29" t="s">
        <v>57</v>
      </c>
      <c r="S15" s="29" t="s">
        <v>58</v>
      </c>
      <c r="T15" s="39" t="str">
        <f t="shared" si="0"/>
        <v>http://maps.google.com/maps?q=14.51823,98.95712</v>
      </c>
    </row>
    <row r="16" spans="1:20" customFormat="1">
      <c r="A16" s="29" t="s">
        <v>658</v>
      </c>
      <c r="B16" s="33">
        <v>46118</v>
      </c>
      <c r="C16" s="38">
        <v>1.3</v>
      </c>
      <c r="D16" s="40">
        <v>14.66019</v>
      </c>
      <c r="E16" s="40">
        <v>98.988780000000006</v>
      </c>
      <c r="F16" s="40">
        <v>498791.88240399997</v>
      </c>
      <c r="G16" s="40">
        <v>1620742.0858499999</v>
      </c>
      <c r="H16" s="29" t="s">
        <v>48</v>
      </c>
      <c r="I16" s="29" t="s">
        <v>468</v>
      </c>
      <c r="J16" s="29" t="s">
        <v>70</v>
      </c>
      <c r="K16" s="29" t="s">
        <v>60</v>
      </c>
      <c r="L16" s="29" t="s">
        <v>61</v>
      </c>
      <c r="M16" s="29" t="s">
        <v>67</v>
      </c>
      <c r="N16" s="29" t="s">
        <v>63</v>
      </c>
      <c r="O16" s="29" t="s">
        <v>73</v>
      </c>
      <c r="P16" s="29" t="s">
        <v>64</v>
      </c>
      <c r="Q16" s="29" t="s">
        <v>64</v>
      </c>
      <c r="R16" s="29" t="s">
        <v>57</v>
      </c>
      <c r="S16" s="29" t="s">
        <v>58</v>
      </c>
      <c r="T16" s="39" t="str">
        <f t="shared" si="0"/>
        <v>http://maps.google.com/maps?q=14.66019,98.98878</v>
      </c>
    </row>
    <row r="17" spans="1:20" customFormat="1">
      <c r="A17" s="29" t="s">
        <v>659</v>
      </c>
      <c r="B17" s="33">
        <v>46118</v>
      </c>
      <c r="C17" s="38">
        <v>1.3</v>
      </c>
      <c r="D17" s="40">
        <v>14.660489999999999</v>
      </c>
      <c r="E17" s="40">
        <v>98.986270000000005</v>
      </c>
      <c r="F17" s="40">
        <v>498521.61924600002</v>
      </c>
      <c r="G17" s="40">
        <v>1620775.2811</v>
      </c>
      <c r="H17" s="29" t="s">
        <v>48</v>
      </c>
      <c r="I17" s="29" t="s">
        <v>468</v>
      </c>
      <c r="J17" s="29" t="s">
        <v>70</v>
      </c>
      <c r="K17" s="29" t="s">
        <v>60</v>
      </c>
      <c r="L17" s="29" t="s">
        <v>61</v>
      </c>
      <c r="M17" s="29" t="s">
        <v>67</v>
      </c>
      <c r="N17" s="29" t="s">
        <v>63</v>
      </c>
      <c r="O17" s="29" t="s">
        <v>73</v>
      </c>
      <c r="P17" s="29" t="s">
        <v>64</v>
      </c>
      <c r="Q17" s="29" t="s">
        <v>64</v>
      </c>
      <c r="R17" s="29" t="s">
        <v>57</v>
      </c>
      <c r="S17" s="29" t="s">
        <v>58</v>
      </c>
      <c r="T17" s="39" t="str">
        <f t="shared" si="0"/>
        <v>http://maps.google.com/maps?q=14.66049,98.98627</v>
      </c>
    </row>
    <row r="18" spans="1:20" customFormat="1">
      <c r="A18" s="29" t="s">
        <v>660</v>
      </c>
      <c r="B18" s="33">
        <v>46118</v>
      </c>
      <c r="C18" s="38">
        <v>1.3</v>
      </c>
      <c r="D18" s="40">
        <v>14.66076</v>
      </c>
      <c r="E18" s="40">
        <v>98.984009999999998</v>
      </c>
      <c r="F18" s="40">
        <v>498278.27535499999</v>
      </c>
      <c r="G18" s="40">
        <v>1620805.1593899999</v>
      </c>
      <c r="H18" s="29" t="s">
        <v>48</v>
      </c>
      <c r="I18" s="29" t="s">
        <v>468</v>
      </c>
      <c r="J18" s="29" t="s">
        <v>70</v>
      </c>
      <c r="K18" s="29" t="s">
        <v>60</v>
      </c>
      <c r="L18" s="29" t="s">
        <v>61</v>
      </c>
      <c r="M18" s="29" t="s">
        <v>67</v>
      </c>
      <c r="N18" s="29" t="s">
        <v>63</v>
      </c>
      <c r="O18" s="29" t="s">
        <v>73</v>
      </c>
      <c r="P18" s="29" t="s">
        <v>64</v>
      </c>
      <c r="Q18" s="29" t="s">
        <v>64</v>
      </c>
      <c r="R18" s="29" t="s">
        <v>57</v>
      </c>
      <c r="S18" s="29" t="s">
        <v>58</v>
      </c>
      <c r="T18" s="39" t="str">
        <f t="shared" si="0"/>
        <v>http://maps.google.com/maps?q=14.66076,98.98401</v>
      </c>
    </row>
    <row r="19" spans="1:20" customFormat="1">
      <c r="A19" s="29" t="s">
        <v>661</v>
      </c>
      <c r="B19" s="33">
        <v>46118</v>
      </c>
      <c r="C19" s="38">
        <v>1.3</v>
      </c>
      <c r="D19" s="40">
        <v>14.665559999999999</v>
      </c>
      <c r="E19" s="40">
        <v>98.987110000000001</v>
      </c>
      <c r="F19" s="40">
        <v>498612.09836499998</v>
      </c>
      <c r="G19" s="40">
        <v>1621336.0238900001</v>
      </c>
      <c r="H19" s="29" t="s">
        <v>48</v>
      </c>
      <c r="I19" s="29" t="s">
        <v>468</v>
      </c>
      <c r="J19" s="29" t="s">
        <v>70</v>
      </c>
      <c r="K19" s="29" t="s">
        <v>60</v>
      </c>
      <c r="L19" s="29" t="s">
        <v>61</v>
      </c>
      <c r="M19" s="29" t="s">
        <v>67</v>
      </c>
      <c r="N19" s="29" t="s">
        <v>63</v>
      </c>
      <c r="O19" s="29" t="s">
        <v>73</v>
      </c>
      <c r="P19" s="29" t="s">
        <v>64</v>
      </c>
      <c r="Q19" s="29" t="s">
        <v>64</v>
      </c>
      <c r="R19" s="29" t="s">
        <v>57</v>
      </c>
      <c r="S19" s="29" t="s">
        <v>58</v>
      </c>
      <c r="T19" s="39" t="str">
        <f t="shared" si="0"/>
        <v>http://maps.google.com/maps?q=14.66556,98.98711</v>
      </c>
    </row>
    <row r="20" spans="1:20" customFormat="1">
      <c r="A20" s="29" t="s">
        <v>662</v>
      </c>
      <c r="B20" s="33">
        <v>46118</v>
      </c>
      <c r="C20" s="38">
        <v>1.3</v>
      </c>
      <c r="D20" s="40">
        <v>14.665850000000001</v>
      </c>
      <c r="E20" s="40">
        <v>98.984759999999994</v>
      </c>
      <c r="F20" s="40">
        <v>498359.069578</v>
      </c>
      <c r="G20" s="40">
        <v>1621368.1139799999</v>
      </c>
      <c r="H20" s="29" t="s">
        <v>48</v>
      </c>
      <c r="I20" s="29" t="s">
        <v>468</v>
      </c>
      <c r="J20" s="29" t="s">
        <v>70</v>
      </c>
      <c r="K20" s="29" t="s">
        <v>60</v>
      </c>
      <c r="L20" s="29" t="s">
        <v>61</v>
      </c>
      <c r="M20" s="29" t="s">
        <v>67</v>
      </c>
      <c r="N20" s="29" t="s">
        <v>63</v>
      </c>
      <c r="O20" s="29" t="s">
        <v>73</v>
      </c>
      <c r="P20" s="29" t="s">
        <v>64</v>
      </c>
      <c r="Q20" s="29" t="s">
        <v>64</v>
      </c>
      <c r="R20" s="29" t="s">
        <v>57</v>
      </c>
      <c r="S20" s="29" t="s">
        <v>58</v>
      </c>
      <c r="T20" s="39" t="str">
        <f t="shared" si="0"/>
        <v>http://maps.google.com/maps?q=14.66585,98.98476</v>
      </c>
    </row>
    <row r="21" spans="1:20" customFormat="1">
      <c r="A21" s="29" t="s">
        <v>663</v>
      </c>
      <c r="B21" s="33">
        <v>46118</v>
      </c>
      <c r="C21" s="38">
        <v>1.3</v>
      </c>
      <c r="D21" s="40">
        <v>14.67094</v>
      </c>
      <c r="E21" s="40">
        <v>98.985420000000005</v>
      </c>
      <c r="F21" s="40">
        <v>498430.16977099999</v>
      </c>
      <c r="G21" s="40">
        <v>1621931.06969</v>
      </c>
      <c r="H21" s="29" t="s">
        <v>48</v>
      </c>
      <c r="I21" s="29" t="s">
        <v>468</v>
      </c>
      <c r="J21" s="29" t="s">
        <v>70</v>
      </c>
      <c r="K21" s="29" t="s">
        <v>60</v>
      </c>
      <c r="L21" s="29" t="s">
        <v>61</v>
      </c>
      <c r="M21" s="29" t="s">
        <v>67</v>
      </c>
      <c r="N21" s="29" t="s">
        <v>63</v>
      </c>
      <c r="O21" s="29" t="s">
        <v>73</v>
      </c>
      <c r="P21" s="29" t="s">
        <v>64</v>
      </c>
      <c r="Q21" s="29" t="s">
        <v>64</v>
      </c>
      <c r="R21" s="29" t="s">
        <v>57</v>
      </c>
      <c r="S21" s="29" t="s">
        <v>58</v>
      </c>
      <c r="T21" s="39" t="str">
        <f t="shared" si="0"/>
        <v>http://maps.google.com/maps?q=14.67094,98.98542</v>
      </c>
    </row>
    <row r="22" spans="1:20" customFormat="1">
      <c r="A22" s="29" t="s">
        <v>664</v>
      </c>
      <c r="B22" s="33">
        <v>46118</v>
      </c>
      <c r="C22" s="38">
        <v>1.3</v>
      </c>
      <c r="D22" s="40">
        <v>14.67606</v>
      </c>
      <c r="E22" s="40">
        <v>98.985810000000001</v>
      </c>
      <c r="F22" s="40">
        <v>498472.19664099999</v>
      </c>
      <c r="G22" s="40">
        <v>1622497.3456999999</v>
      </c>
      <c r="H22" s="29" t="s">
        <v>48</v>
      </c>
      <c r="I22" s="29" t="s">
        <v>468</v>
      </c>
      <c r="J22" s="29" t="s">
        <v>70</v>
      </c>
      <c r="K22" s="29" t="s">
        <v>60</v>
      </c>
      <c r="L22" s="29" t="s">
        <v>61</v>
      </c>
      <c r="M22" s="29" t="s">
        <v>67</v>
      </c>
      <c r="N22" s="29" t="s">
        <v>63</v>
      </c>
      <c r="O22" s="29" t="s">
        <v>73</v>
      </c>
      <c r="P22" s="29" t="s">
        <v>64</v>
      </c>
      <c r="Q22" s="29" t="s">
        <v>64</v>
      </c>
      <c r="R22" s="29" t="s">
        <v>57</v>
      </c>
      <c r="S22" s="29" t="s">
        <v>58</v>
      </c>
      <c r="T22" s="39" t="str">
        <f t="shared" si="0"/>
        <v>http://maps.google.com/maps?q=14.67606,98.98581</v>
      </c>
    </row>
    <row r="23" spans="1:20" customFormat="1">
      <c r="A23" s="29" t="s">
        <v>665</v>
      </c>
      <c r="B23" s="33">
        <v>46118</v>
      </c>
      <c r="C23" s="38">
        <v>1.3</v>
      </c>
      <c r="D23" s="40">
        <v>14.67638</v>
      </c>
      <c r="E23" s="40">
        <v>98.983170000000001</v>
      </c>
      <c r="F23" s="40">
        <v>498187.95678299997</v>
      </c>
      <c r="G23" s="40">
        <v>1622532.75762</v>
      </c>
      <c r="H23" s="29" t="s">
        <v>48</v>
      </c>
      <c r="I23" s="29" t="s">
        <v>468</v>
      </c>
      <c r="J23" s="29" t="s">
        <v>70</v>
      </c>
      <c r="K23" s="29" t="s">
        <v>60</v>
      </c>
      <c r="L23" s="29" t="s">
        <v>61</v>
      </c>
      <c r="M23" s="29" t="s">
        <v>67</v>
      </c>
      <c r="N23" s="29" t="s">
        <v>63</v>
      </c>
      <c r="O23" s="29" t="s">
        <v>73</v>
      </c>
      <c r="P23" s="29" t="s">
        <v>64</v>
      </c>
      <c r="Q23" s="29" t="s">
        <v>64</v>
      </c>
      <c r="R23" s="29" t="s">
        <v>57</v>
      </c>
      <c r="S23" s="29" t="s">
        <v>58</v>
      </c>
      <c r="T23" s="39" t="str">
        <f t="shared" si="0"/>
        <v>http://maps.google.com/maps?q=14.67638,98.98317</v>
      </c>
    </row>
    <row r="24" spans="1:20" customFormat="1">
      <c r="A24" s="29" t="s">
        <v>666</v>
      </c>
      <c r="B24" s="33">
        <v>46118</v>
      </c>
      <c r="C24" s="38">
        <v>1.3</v>
      </c>
      <c r="D24" s="40">
        <v>14.71442</v>
      </c>
      <c r="E24" s="40">
        <v>99.128259999999997</v>
      </c>
      <c r="F24" s="40">
        <v>513807.048106</v>
      </c>
      <c r="G24" s="40">
        <v>1626743.89698</v>
      </c>
      <c r="H24" s="29" t="s">
        <v>48</v>
      </c>
      <c r="I24" s="29" t="s">
        <v>69</v>
      </c>
      <c r="J24" s="29" t="s">
        <v>70</v>
      </c>
      <c r="K24" s="29" t="s">
        <v>60</v>
      </c>
      <c r="L24" s="29" t="s">
        <v>61</v>
      </c>
      <c r="M24" s="29" t="s">
        <v>67</v>
      </c>
      <c r="N24" s="29" t="s">
        <v>63</v>
      </c>
      <c r="O24" s="29" t="s">
        <v>55</v>
      </c>
      <c r="P24" s="29" t="s">
        <v>64</v>
      </c>
      <c r="Q24" s="29" t="s">
        <v>64</v>
      </c>
      <c r="R24" s="29" t="s">
        <v>57</v>
      </c>
      <c r="S24" s="29" t="s">
        <v>58</v>
      </c>
      <c r="T24" s="39" t="str">
        <f t="shared" si="0"/>
        <v>http://maps.google.com/maps?q=14.71442,99.12826</v>
      </c>
    </row>
    <row r="25" spans="1:20" customFormat="1">
      <c r="A25" s="29" t="s">
        <v>667</v>
      </c>
      <c r="B25" s="33">
        <v>46118</v>
      </c>
      <c r="C25" s="38">
        <v>1.3</v>
      </c>
      <c r="D25" s="40">
        <v>14.715299999999999</v>
      </c>
      <c r="E25" s="40">
        <v>99.127690000000001</v>
      </c>
      <c r="F25" s="40">
        <v>513745.63304599997</v>
      </c>
      <c r="G25" s="40">
        <v>1626841.1918800001</v>
      </c>
      <c r="H25" s="29" t="s">
        <v>48</v>
      </c>
      <c r="I25" s="29" t="s">
        <v>69</v>
      </c>
      <c r="J25" s="29" t="s">
        <v>70</v>
      </c>
      <c r="K25" s="29" t="s">
        <v>60</v>
      </c>
      <c r="L25" s="29" t="s">
        <v>61</v>
      </c>
      <c r="M25" s="29" t="s">
        <v>67</v>
      </c>
      <c r="N25" s="29" t="s">
        <v>63</v>
      </c>
      <c r="O25" s="29" t="s">
        <v>55</v>
      </c>
      <c r="P25" s="29" t="s">
        <v>64</v>
      </c>
      <c r="Q25" s="29" t="s">
        <v>64</v>
      </c>
      <c r="R25" s="29" t="s">
        <v>57</v>
      </c>
      <c r="S25" s="29" t="s">
        <v>58</v>
      </c>
      <c r="T25" s="39" t="str">
        <f t="shared" si="0"/>
        <v>http://maps.google.com/maps?q=14.7153,99.12769</v>
      </c>
    </row>
    <row r="26" spans="1:20" customFormat="1">
      <c r="A26" s="29" t="s">
        <v>668</v>
      </c>
      <c r="B26" s="33">
        <v>46118</v>
      </c>
      <c r="C26" s="38">
        <v>1.3</v>
      </c>
      <c r="D26" s="40">
        <v>14.78363</v>
      </c>
      <c r="E26" s="40">
        <v>98.978980000000007</v>
      </c>
      <c r="F26" s="40">
        <v>497737.93665300001</v>
      </c>
      <c r="G26" s="40">
        <v>1634394.8434599999</v>
      </c>
      <c r="H26" s="29" t="s">
        <v>48</v>
      </c>
      <c r="I26" s="29" t="s">
        <v>69</v>
      </c>
      <c r="J26" s="29" t="s">
        <v>70</v>
      </c>
      <c r="K26" s="29" t="s">
        <v>60</v>
      </c>
      <c r="L26" s="29" t="s">
        <v>61</v>
      </c>
      <c r="M26" s="29" t="s">
        <v>67</v>
      </c>
      <c r="N26" s="29" t="s">
        <v>63</v>
      </c>
      <c r="O26" s="29" t="s">
        <v>55</v>
      </c>
      <c r="P26" s="29" t="s">
        <v>64</v>
      </c>
      <c r="Q26" s="29" t="s">
        <v>64</v>
      </c>
      <c r="R26" s="29" t="s">
        <v>57</v>
      </c>
      <c r="S26" s="29" t="s">
        <v>58</v>
      </c>
      <c r="T26" s="39" t="str">
        <f t="shared" si="0"/>
        <v>http://maps.google.com/maps?q=14.78363,98.97898</v>
      </c>
    </row>
    <row r="27" spans="1:20" customFormat="1">
      <c r="A27" s="29" t="s">
        <v>669</v>
      </c>
      <c r="B27" s="33">
        <v>46118</v>
      </c>
      <c r="C27" s="38">
        <v>1.3</v>
      </c>
      <c r="D27" s="40">
        <v>14.78806</v>
      </c>
      <c r="E27" s="40">
        <v>98.985219999999998</v>
      </c>
      <c r="F27" s="40">
        <v>498409.48535199999</v>
      </c>
      <c r="G27" s="40">
        <v>1634884.7584599999</v>
      </c>
      <c r="H27" s="29" t="s">
        <v>48</v>
      </c>
      <c r="I27" s="29" t="s">
        <v>69</v>
      </c>
      <c r="J27" s="29" t="s">
        <v>70</v>
      </c>
      <c r="K27" s="29" t="s">
        <v>60</v>
      </c>
      <c r="L27" s="29" t="s">
        <v>61</v>
      </c>
      <c r="M27" s="29" t="s">
        <v>67</v>
      </c>
      <c r="N27" s="29" t="s">
        <v>63</v>
      </c>
      <c r="O27" s="29" t="s">
        <v>55</v>
      </c>
      <c r="P27" s="29" t="s">
        <v>64</v>
      </c>
      <c r="Q27" s="29" t="s">
        <v>64</v>
      </c>
      <c r="R27" s="29" t="s">
        <v>57</v>
      </c>
      <c r="S27" s="29" t="s">
        <v>58</v>
      </c>
      <c r="T27" s="39" t="str">
        <f t="shared" si="0"/>
        <v>http://maps.google.com/maps?q=14.78806,98.98522</v>
      </c>
    </row>
    <row r="28" spans="1:20" customFormat="1">
      <c r="A28" s="29" t="s">
        <v>670</v>
      </c>
      <c r="B28" s="33">
        <v>46118</v>
      </c>
      <c r="C28" s="38">
        <v>1.3</v>
      </c>
      <c r="D28" s="40">
        <v>14.793049999999999</v>
      </c>
      <c r="E28" s="40">
        <v>99.238650000000007</v>
      </c>
      <c r="F28" s="40">
        <v>525681.23168600001</v>
      </c>
      <c r="G28" s="40">
        <v>1635450.2682399999</v>
      </c>
      <c r="H28" s="29" t="s">
        <v>48</v>
      </c>
      <c r="I28" s="29" t="s">
        <v>71</v>
      </c>
      <c r="J28" s="29" t="s">
        <v>70</v>
      </c>
      <c r="K28" s="29" t="s">
        <v>60</v>
      </c>
      <c r="L28" s="29" t="s">
        <v>61</v>
      </c>
      <c r="M28" s="29" t="s">
        <v>67</v>
      </c>
      <c r="N28" s="29" t="s">
        <v>63</v>
      </c>
      <c r="O28" s="29" t="s">
        <v>55</v>
      </c>
      <c r="P28" s="29" t="s">
        <v>64</v>
      </c>
      <c r="Q28" s="29" t="s">
        <v>64</v>
      </c>
      <c r="R28" s="29" t="s">
        <v>57</v>
      </c>
      <c r="S28" s="29" t="s">
        <v>58</v>
      </c>
      <c r="T28" s="39" t="str">
        <f t="shared" si="0"/>
        <v>http://maps.google.com/maps?q=14.79305,99.23865</v>
      </c>
    </row>
    <row r="29" spans="1:20" customFormat="1">
      <c r="A29" s="29" t="s">
        <v>671</v>
      </c>
      <c r="B29" s="33">
        <v>46118</v>
      </c>
      <c r="C29" s="38">
        <v>1.3</v>
      </c>
      <c r="D29" s="40">
        <v>14.793380000000001</v>
      </c>
      <c r="E29" s="40">
        <v>99.026740000000004</v>
      </c>
      <c r="F29" s="40">
        <v>502877.49164299999</v>
      </c>
      <c r="G29" s="40">
        <v>1635473.2824200001</v>
      </c>
      <c r="H29" s="29" t="s">
        <v>48</v>
      </c>
      <c r="I29" s="29" t="s">
        <v>69</v>
      </c>
      <c r="J29" s="29" t="s">
        <v>70</v>
      </c>
      <c r="K29" s="29" t="s">
        <v>60</v>
      </c>
      <c r="L29" s="29" t="s">
        <v>61</v>
      </c>
      <c r="M29" s="29" t="s">
        <v>67</v>
      </c>
      <c r="N29" s="29" t="s">
        <v>63</v>
      </c>
      <c r="O29" s="29" t="s">
        <v>55</v>
      </c>
      <c r="P29" s="29" t="s">
        <v>64</v>
      </c>
      <c r="Q29" s="29" t="s">
        <v>64</v>
      </c>
      <c r="R29" s="29" t="s">
        <v>57</v>
      </c>
      <c r="S29" s="29" t="s">
        <v>58</v>
      </c>
      <c r="T29" s="39" t="str">
        <f t="shared" si="0"/>
        <v>http://maps.google.com/maps?q=14.79338,99.02674</v>
      </c>
    </row>
    <row r="30" spans="1:20" customFormat="1">
      <c r="A30" s="29" t="s">
        <v>672</v>
      </c>
      <c r="B30" s="33">
        <v>46118</v>
      </c>
      <c r="C30" s="38">
        <v>1.3</v>
      </c>
      <c r="D30" s="40">
        <v>14.89372</v>
      </c>
      <c r="E30" s="40">
        <v>98.989789999999999</v>
      </c>
      <c r="F30" s="40">
        <v>498901.80846600002</v>
      </c>
      <c r="G30" s="40">
        <v>1646571.0338300001</v>
      </c>
      <c r="H30" s="29" t="s">
        <v>48</v>
      </c>
      <c r="I30" s="29" t="s">
        <v>69</v>
      </c>
      <c r="J30" s="29" t="s">
        <v>70</v>
      </c>
      <c r="K30" s="29" t="s">
        <v>60</v>
      </c>
      <c r="L30" s="29" t="s">
        <v>61</v>
      </c>
      <c r="M30" s="29" t="s">
        <v>67</v>
      </c>
      <c r="N30" s="29" t="s">
        <v>63</v>
      </c>
      <c r="O30" s="29" t="s">
        <v>55</v>
      </c>
      <c r="P30" s="29" t="s">
        <v>64</v>
      </c>
      <c r="Q30" s="29" t="s">
        <v>64</v>
      </c>
      <c r="R30" s="29" t="s">
        <v>57</v>
      </c>
      <c r="S30" s="29" t="s">
        <v>58</v>
      </c>
      <c r="T30" s="39" t="str">
        <f t="shared" si="0"/>
        <v>http://maps.google.com/maps?q=14.89372,98.98979</v>
      </c>
    </row>
    <row r="31" spans="1:20" customFormat="1">
      <c r="A31" s="29" t="s">
        <v>673</v>
      </c>
      <c r="B31" s="33">
        <v>46118</v>
      </c>
      <c r="C31" s="38">
        <v>1.3</v>
      </c>
      <c r="D31" s="40">
        <v>14.90598</v>
      </c>
      <c r="E31" s="40">
        <v>99.017039999999994</v>
      </c>
      <c r="F31" s="40">
        <v>501832.725286</v>
      </c>
      <c r="G31" s="40">
        <v>1647927.0773100001</v>
      </c>
      <c r="H31" s="29" t="s">
        <v>48</v>
      </c>
      <c r="I31" s="29" t="s">
        <v>69</v>
      </c>
      <c r="J31" s="29" t="s">
        <v>70</v>
      </c>
      <c r="K31" s="29" t="s">
        <v>60</v>
      </c>
      <c r="L31" s="29" t="s">
        <v>61</v>
      </c>
      <c r="M31" s="29" t="s">
        <v>67</v>
      </c>
      <c r="N31" s="29" t="s">
        <v>63</v>
      </c>
      <c r="O31" s="29" t="s">
        <v>55</v>
      </c>
      <c r="P31" s="29" t="s">
        <v>64</v>
      </c>
      <c r="Q31" s="29" t="s">
        <v>64</v>
      </c>
      <c r="R31" s="29" t="s">
        <v>57</v>
      </c>
      <c r="S31" s="29" t="s">
        <v>58</v>
      </c>
      <c r="T31" s="39" t="str">
        <f t="shared" si="0"/>
        <v>http://maps.google.com/maps?q=14.90598,99.01704</v>
      </c>
    </row>
    <row r="32" spans="1:20" customFormat="1">
      <c r="A32" s="29" t="s">
        <v>674</v>
      </c>
      <c r="B32" s="33">
        <v>46118</v>
      </c>
      <c r="C32" s="38">
        <v>1.3</v>
      </c>
      <c r="D32" s="40">
        <v>14.908189999999999</v>
      </c>
      <c r="E32" s="40">
        <v>98.998729999999995</v>
      </c>
      <c r="F32" s="40">
        <v>499863.40743399999</v>
      </c>
      <c r="G32" s="40">
        <v>1648171.44141</v>
      </c>
      <c r="H32" s="29" t="s">
        <v>48</v>
      </c>
      <c r="I32" s="29" t="s">
        <v>69</v>
      </c>
      <c r="J32" s="29" t="s">
        <v>70</v>
      </c>
      <c r="K32" s="29" t="s">
        <v>60</v>
      </c>
      <c r="L32" s="29" t="s">
        <v>61</v>
      </c>
      <c r="M32" s="29" t="s">
        <v>67</v>
      </c>
      <c r="N32" s="29" t="s">
        <v>63</v>
      </c>
      <c r="O32" s="29" t="s">
        <v>55</v>
      </c>
      <c r="P32" s="29" t="s">
        <v>64</v>
      </c>
      <c r="Q32" s="29" t="s">
        <v>64</v>
      </c>
      <c r="R32" s="29" t="s">
        <v>57</v>
      </c>
      <c r="S32" s="29" t="s">
        <v>72</v>
      </c>
      <c r="T32" s="39" t="str">
        <f t="shared" si="0"/>
        <v>http://maps.google.com/maps?q=14.90819,98.99873</v>
      </c>
    </row>
    <row r="33" spans="1:20" customFormat="1">
      <c r="A33" s="29" t="s">
        <v>675</v>
      </c>
      <c r="B33" s="33">
        <v>46118</v>
      </c>
      <c r="C33" s="38">
        <v>1.3</v>
      </c>
      <c r="D33" s="40">
        <v>14.92381</v>
      </c>
      <c r="E33" s="40">
        <v>98.998149999999995</v>
      </c>
      <c r="F33" s="40">
        <v>499801.040935</v>
      </c>
      <c r="G33" s="40">
        <v>1649899.0704600001</v>
      </c>
      <c r="H33" s="29" t="s">
        <v>48</v>
      </c>
      <c r="I33" s="29" t="s">
        <v>69</v>
      </c>
      <c r="J33" s="29" t="s">
        <v>70</v>
      </c>
      <c r="K33" s="29" t="s">
        <v>60</v>
      </c>
      <c r="L33" s="29" t="s">
        <v>61</v>
      </c>
      <c r="M33" s="29" t="s">
        <v>67</v>
      </c>
      <c r="N33" s="29" t="s">
        <v>63</v>
      </c>
      <c r="O33" s="29" t="s">
        <v>55</v>
      </c>
      <c r="P33" s="29" t="s">
        <v>64</v>
      </c>
      <c r="Q33" s="29" t="s">
        <v>64</v>
      </c>
      <c r="R33" s="29" t="s">
        <v>57</v>
      </c>
      <c r="S33" s="29" t="s">
        <v>72</v>
      </c>
      <c r="T33" s="39" t="str">
        <f t="shared" si="0"/>
        <v>http://maps.google.com/maps?q=14.92381,98.99815</v>
      </c>
    </row>
    <row r="34" spans="1:20" customFormat="1">
      <c r="A34" s="29" t="s">
        <v>676</v>
      </c>
      <c r="B34" s="33">
        <v>46118</v>
      </c>
      <c r="C34" s="38">
        <v>1.3</v>
      </c>
      <c r="D34" s="40">
        <v>14.93398</v>
      </c>
      <c r="E34" s="40">
        <v>98.999759999999995</v>
      </c>
      <c r="F34" s="40">
        <v>499974.19030800002</v>
      </c>
      <c r="G34" s="40">
        <v>1651023.90977</v>
      </c>
      <c r="H34" s="29" t="s">
        <v>48</v>
      </c>
      <c r="I34" s="29" t="s">
        <v>69</v>
      </c>
      <c r="J34" s="29" t="s">
        <v>70</v>
      </c>
      <c r="K34" s="29" t="s">
        <v>60</v>
      </c>
      <c r="L34" s="29" t="s">
        <v>61</v>
      </c>
      <c r="M34" s="29" t="s">
        <v>67</v>
      </c>
      <c r="N34" s="29" t="s">
        <v>63</v>
      </c>
      <c r="O34" s="29" t="s">
        <v>55</v>
      </c>
      <c r="P34" s="29" t="s">
        <v>64</v>
      </c>
      <c r="Q34" s="29" t="s">
        <v>64</v>
      </c>
      <c r="R34" s="29" t="s">
        <v>57</v>
      </c>
      <c r="S34" s="29" t="s">
        <v>58</v>
      </c>
      <c r="T34" s="39" t="str">
        <f t="shared" si="0"/>
        <v>http://maps.google.com/maps?q=14.93398,98.99976</v>
      </c>
    </row>
    <row r="35" spans="1:20" customFormat="1">
      <c r="A35" s="29" t="s">
        <v>677</v>
      </c>
      <c r="B35" s="33">
        <v>46118</v>
      </c>
      <c r="C35" s="38">
        <v>1.3</v>
      </c>
      <c r="D35" s="40">
        <v>14.93849</v>
      </c>
      <c r="E35" s="40">
        <v>99.207530000000006</v>
      </c>
      <c r="F35" s="40">
        <v>522317.43257499998</v>
      </c>
      <c r="G35" s="40">
        <v>1651533.1519899999</v>
      </c>
      <c r="H35" s="29" t="s">
        <v>48</v>
      </c>
      <c r="I35" s="29" t="s">
        <v>71</v>
      </c>
      <c r="J35" s="29" t="s">
        <v>70</v>
      </c>
      <c r="K35" s="29" t="s">
        <v>60</v>
      </c>
      <c r="L35" s="29" t="s">
        <v>61</v>
      </c>
      <c r="M35" s="29" t="s">
        <v>67</v>
      </c>
      <c r="N35" s="29" t="s">
        <v>63</v>
      </c>
      <c r="O35" s="29" t="s">
        <v>55</v>
      </c>
      <c r="P35" s="29" t="s">
        <v>64</v>
      </c>
      <c r="Q35" s="29" t="s">
        <v>64</v>
      </c>
      <c r="R35" s="29" t="s">
        <v>57</v>
      </c>
      <c r="S35" s="29" t="s">
        <v>58</v>
      </c>
      <c r="T35" s="39" t="str">
        <f t="shared" si="0"/>
        <v>http://maps.google.com/maps?q=14.93849,99.20753</v>
      </c>
    </row>
    <row r="36" spans="1:20" customFormat="1">
      <c r="A36" s="29" t="s">
        <v>678</v>
      </c>
      <c r="B36" s="33">
        <v>46118</v>
      </c>
      <c r="C36" s="38">
        <v>1.3</v>
      </c>
      <c r="D36" s="40">
        <v>14.93849</v>
      </c>
      <c r="E36" s="40">
        <v>99.211860000000001</v>
      </c>
      <c r="F36" s="40">
        <v>522783.07543899998</v>
      </c>
      <c r="G36" s="40">
        <v>1651533.5913</v>
      </c>
      <c r="H36" s="29" t="s">
        <v>48</v>
      </c>
      <c r="I36" s="29" t="s">
        <v>71</v>
      </c>
      <c r="J36" s="29" t="s">
        <v>70</v>
      </c>
      <c r="K36" s="29" t="s">
        <v>60</v>
      </c>
      <c r="L36" s="29" t="s">
        <v>61</v>
      </c>
      <c r="M36" s="29" t="s">
        <v>67</v>
      </c>
      <c r="N36" s="29" t="s">
        <v>63</v>
      </c>
      <c r="O36" s="29" t="s">
        <v>55</v>
      </c>
      <c r="P36" s="29" t="s">
        <v>64</v>
      </c>
      <c r="Q36" s="29" t="s">
        <v>64</v>
      </c>
      <c r="R36" s="29" t="s">
        <v>57</v>
      </c>
      <c r="S36" s="29" t="s">
        <v>58</v>
      </c>
      <c r="T36" s="39" t="str">
        <f t="shared" si="0"/>
        <v>http://maps.google.com/maps?q=14.93849,99.21186</v>
      </c>
    </row>
    <row r="37" spans="1:20" customFormat="1">
      <c r="A37" s="29" t="s">
        <v>679</v>
      </c>
      <c r="B37" s="33">
        <v>46118</v>
      </c>
      <c r="C37" s="38">
        <v>1.3</v>
      </c>
      <c r="D37" s="40">
        <v>14.95866</v>
      </c>
      <c r="E37" s="40">
        <v>99.167069999999995</v>
      </c>
      <c r="F37" s="40">
        <v>517964.74109099997</v>
      </c>
      <c r="G37" s="40">
        <v>1653760.37515</v>
      </c>
      <c r="H37" s="29" t="s">
        <v>48</v>
      </c>
      <c r="I37" s="29" t="s">
        <v>71</v>
      </c>
      <c r="J37" s="29" t="s">
        <v>70</v>
      </c>
      <c r="K37" s="29" t="s">
        <v>60</v>
      </c>
      <c r="L37" s="29" t="s">
        <v>61</v>
      </c>
      <c r="M37" s="29" t="s">
        <v>67</v>
      </c>
      <c r="N37" s="29" t="s">
        <v>63</v>
      </c>
      <c r="O37" s="29" t="s">
        <v>55</v>
      </c>
      <c r="P37" s="29" t="s">
        <v>64</v>
      </c>
      <c r="Q37" s="29" t="s">
        <v>64</v>
      </c>
      <c r="R37" s="29" t="s">
        <v>57</v>
      </c>
      <c r="S37" s="29" t="s">
        <v>58</v>
      </c>
      <c r="T37" s="39" t="str">
        <f t="shared" si="0"/>
        <v>http://maps.google.com/maps?q=14.95866,99.16707</v>
      </c>
    </row>
    <row r="38" spans="1:20" customFormat="1">
      <c r="A38" s="29" t="s">
        <v>680</v>
      </c>
      <c r="B38" s="33">
        <v>46118</v>
      </c>
      <c r="C38" s="38">
        <v>1.3</v>
      </c>
      <c r="D38" s="40">
        <v>14.963039999999999</v>
      </c>
      <c r="E38" s="40">
        <v>99.173339999999996</v>
      </c>
      <c r="F38" s="40">
        <v>518638.56647899997</v>
      </c>
      <c r="G38" s="40">
        <v>1654245.33983</v>
      </c>
      <c r="H38" s="29" t="s">
        <v>48</v>
      </c>
      <c r="I38" s="29" t="s">
        <v>71</v>
      </c>
      <c r="J38" s="29" t="s">
        <v>70</v>
      </c>
      <c r="K38" s="29" t="s">
        <v>60</v>
      </c>
      <c r="L38" s="29" t="s">
        <v>61</v>
      </c>
      <c r="M38" s="29" t="s">
        <v>67</v>
      </c>
      <c r="N38" s="29" t="s">
        <v>63</v>
      </c>
      <c r="O38" s="29" t="s">
        <v>55</v>
      </c>
      <c r="P38" s="29" t="s">
        <v>64</v>
      </c>
      <c r="Q38" s="29" t="s">
        <v>64</v>
      </c>
      <c r="R38" s="29" t="s">
        <v>57</v>
      </c>
      <c r="S38" s="29" t="s">
        <v>58</v>
      </c>
      <c r="T38" s="39" t="str">
        <f t="shared" si="0"/>
        <v>http://maps.google.com/maps?q=14.96304,99.17334</v>
      </c>
    </row>
    <row r="39" spans="1:20" customFormat="1">
      <c r="A39" s="29" t="s">
        <v>681</v>
      </c>
      <c r="B39" s="33">
        <v>46118</v>
      </c>
      <c r="C39" s="38">
        <v>1.3</v>
      </c>
      <c r="D39" s="40">
        <v>13.241339999999999</v>
      </c>
      <c r="E39" s="40">
        <v>99.535560000000004</v>
      </c>
      <c r="F39" s="40">
        <v>558020.98667799996</v>
      </c>
      <c r="G39" s="40">
        <v>1463886.96636</v>
      </c>
      <c r="H39" s="29" t="s">
        <v>48</v>
      </c>
      <c r="I39" s="29" t="s">
        <v>79</v>
      </c>
      <c r="J39" s="29" t="s">
        <v>80</v>
      </c>
      <c r="K39" s="29" t="s">
        <v>81</v>
      </c>
      <c r="L39" s="29" t="s">
        <v>61</v>
      </c>
      <c r="M39" s="29" t="s">
        <v>82</v>
      </c>
      <c r="N39" s="29" t="s">
        <v>63</v>
      </c>
      <c r="O39" s="29" t="s">
        <v>84</v>
      </c>
      <c r="P39" s="29" t="s">
        <v>64</v>
      </c>
      <c r="Q39" s="29" t="s">
        <v>64</v>
      </c>
      <c r="R39" s="29" t="s">
        <v>57</v>
      </c>
      <c r="S39" s="29" t="s">
        <v>58</v>
      </c>
      <c r="T39" s="39" t="str">
        <f t="shared" si="0"/>
        <v>http://maps.google.com/maps?q=13.24134,99.53556</v>
      </c>
    </row>
    <row r="40" spans="1:20" customFormat="1">
      <c r="A40" s="29" t="s">
        <v>682</v>
      </c>
      <c r="B40" s="33">
        <v>46118</v>
      </c>
      <c r="C40" s="38">
        <v>1.3</v>
      </c>
      <c r="D40" s="40">
        <v>13.3416</v>
      </c>
      <c r="E40" s="40">
        <v>99.547629999999998</v>
      </c>
      <c r="F40" s="40">
        <v>559304.28436399996</v>
      </c>
      <c r="G40" s="40">
        <v>1474977.8805199999</v>
      </c>
      <c r="H40" s="29" t="s">
        <v>48</v>
      </c>
      <c r="I40" s="29" t="s">
        <v>79</v>
      </c>
      <c r="J40" s="29" t="s">
        <v>80</v>
      </c>
      <c r="K40" s="29" t="s">
        <v>81</v>
      </c>
      <c r="L40" s="29" t="s">
        <v>61</v>
      </c>
      <c r="M40" s="29" t="s">
        <v>82</v>
      </c>
      <c r="N40" s="29" t="s">
        <v>63</v>
      </c>
      <c r="O40" s="29" t="s">
        <v>84</v>
      </c>
      <c r="P40" s="29" t="s">
        <v>64</v>
      </c>
      <c r="Q40" s="29" t="s">
        <v>64</v>
      </c>
      <c r="R40" s="29" t="s">
        <v>57</v>
      </c>
      <c r="S40" s="29" t="s">
        <v>58</v>
      </c>
      <c r="T40" s="39" t="str">
        <f t="shared" si="0"/>
        <v>http://maps.google.com/maps?q=13.3416,99.54763</v>
      </c>
    </row>
    <row r="41" spans="1:20" customFormat="1">
      <c r="A41" s="29" t="s">
        <v>683</v>
      </c>
      <c r="B41" s="33">
        <v>46118</v>
      </c>
      <c r="C41" s="38">
        <v>1.3</v>
      </c>
      <c r="D41" s="40">
        <v>13.34839</v>
      </c>
      <c r="E41" s="40">
        <v>99.532839999999993</v>
      </c>
      <c r="F41" s="40">
        <v>557700.98254800006</v>
      </c>
      <c r="G41" s="40">
        <v>1475725.3253899999</v>
      </c>
      <c r="H41" s="29" t="s">
        <v>48</v>
      </c>
      <c r="I41" s="29" t="s">
        <v>79</v>
      </c>
      <c r="J41" s="29" t="s">
        <v>80</v>
      </c>
      <c r="K41" s="29" t="s">
        <v>81</v>
      </c>
      <c r="L41" s="29" t="s">
        <v>61</v>
      </c>
      <c r="M41" s="29" t="s">
        <v>82</v>
      </c>
      <c r="N41" s="29" t="s">
        <v>63</v>
      </c>
      <c r="O41" s="29" t="s">
        <v>84</v>
      </c>
      <c r="P41" s="29" t="s">
        <v>64</v>
      </c>
      <c r="Q41" s="29" t="s">
        <v>64</v>
      </c>
      <c r="R41" s="29" t="s">
        <v>57</v>
      </c>
      <c r="S41" s="29" t="s">
        <v>58</v>
      </c>
      <c r="T41" s="39" t="str">
        <f t="shared" si="0"/>
        <v>http://maps.google.com/maps?q=13.34839,99.53284</v>
      </c>
    </row>
    <row r="42" spans="1:20" customFormat="1">
      <c r="A42" s="29" t="s">
        <v>684</v>
      </c>
      <c r="B42" s="33">
        <v>46118</v>
      </c>
      <c r="C42" s="38">
        <v>1.3</v>
      </c>
      <c r="D42" s="40">
        <v>13.35319</v>
      </c>
      <c r="E42" s="40">
        <v>99.533619999999999</v>
      </c>
      <c r="F42" s="40">
        <v>557784.308892</v>
      </c>
      <c r="G42" s="40">
        <v>1476256.3559999999</v>
      </c>
      <c r="H42" s="29" t="s">
        <v>48</v>
      </c>
      <c r="I42" s="29" t="s">
        <v>79</v>
      </c>
      <c r="J42" s="29" t="s">
        <v>80</v>
      </c>
      <c r="K42" s="29" t="s">
        <v>81</v>
      </c>
      <c r="L42" s="29" t="s">
        <v>61</v>
      </c>
      <c r="M42" s="29" t="s">
        <v>82</v>
      </c>
      <c r="N42" s="29" t="s">
        <v>63</v>
      </c>
      <c r="O42" s="29" t="s">
        <v>84</v>
      </c>
      <c r="P42" s="29" t="s">
        <v>64</v>
      </c>
      <c r="Q42" s="29" t="s">
        <v>64</v>
      </c>
      <c r="R42" s="29" t="s">
        <v>57</v>
      </c>
      <c r="S42" s="29" t="s">
        <v>58</v>
      </c>
      <c r="T42" s="39" t="str">
        <f t="shared" si="0"/>
        <v>http://maps.google.com/maps?q=13.35319,99.53362</v>
      </c>
    </row>
    <row r="43" spans="1:20" customFormat="1">
      <c r="A43" s="29" t="s">
        <v>685</v>
      </c>
      <c r="B43" s="33">
        <v>46118</v>
      </c>
      <c r="C43" s="38">
        <v>1.3</v>
      </c>
      <c r="D43" s="40">
        <v>13.39021</v>
      </c>
      <c r="E43" s="40">
        <v>99.546130000000005</v>
      </c>
      <c r="F43" s="40">
        <v>559129.99497200001</v>
      </c>
      <c r="G43" s="40">
        <v>1480353.49229</v>
      </c>
      <c r="H43" s="29" t="s">
        <v>48</v>
      </c>
      <c r="I43" s="29" t="s">
        <v>79</v>
      </c>
      <c r="J43" s="29" t="s">
        <v>80</v>
      </c>
      <c r="K43" s="29" t="s">
        <v>81</v>
      </c>
      <c r="L43" s="29" t="s">
        <v>61</v>
      </c>
      <c r="M43" s="29" t="s">
        <v>82</v>
      </c>
      <c r="N43" s="29" t="s">
        <v>63</v>
      </c>
      <c r="O43" s="29" t="s">
        <v>55</v>
      </c>
      <c r="P43" s="29" t="s">
        <v>64</v>
      </c>
      <c r="Q43" s="29" t="s">
        <v>64</v>
      </c>
      <c r="R43" s="29" t="s">
        <v>57</v>
      </c>
      <c r="S43" s="29" t="s">
        <v>58</v>
      </c>
      <c r="T43" s="39" t="str">
        <f t="shared" si="0"/>
        <v>http://maps.google.com/maps?q=13.39021,99.54613</v>
      </c>
    </row>
    <row r="44" spans="1:20" customFormat="1">
      <c r="A44" s="29" t="s">
        <v>686</v>
      </c>
      <c r="B44" s="33">
        <v>46118</v>
      </c>
      <c r="C44" s="38">
        <v>1.3</v>
      </c>
      <c r="D44" s="40">
        <v>13.390940000000001</v>
      </c>
      <c r="E44" s="40">
        <v>99.544719999999998</v>
      </c>
      <c r="F44" s="40">
        <v>558977.151082</v>
      </c>
      <c r="G44" s="40">
        <v>1480433.8894</v>
      </c>
      <c r="H44" s="29" t="s">
        <v>48</v>
      </c>
      <c r="I44" s="29" t="s">
        <v>79</v>
      </c>
      <c r="J44" s="29" t="s">
        <v>80</v>
      </c>
      <c r="K44" s="29" t="s">
        <v>81</v>
      </c>
      <c r="L44" s="29" t="s">
        <v>61</v>
      </c>
      <c r="M44" s="29" t="s">
        <v>82</v>
      </c>
      <c r="N44" s="29" t="s">
        <v>63</v>
      </c>
      <c r="O44" s="29" t="s">
        <v>55</v>
      </c>
      <c r="P44" s="29" t="s">
        <v>64</v>
      </c>
      <c r="Q44" s="29" t="s">
        <v>64</v>
      </c>
      <c r="R44" s="29" t="s">
        <v>57</v>
      </c>
      <c r="S44" s="29" t="s">
        <v>58</v>
      </c>
      <c r="T44" s="39" t="str">
        <f t="shared" si="0"/>
        <v>http://maps.google.com/maps?q=13.39094,99.54472</v>
      </c>
    </row>
    <row r="45" spans="1:20" customFormat="1">
      <c r="A45" s="29" t="s">
        <v>687</v>
      </c>
      <c r="B45" s="33">
        <v>46118</v>
      </c>
      <c r="C45" s="38">
        <v>1.3</v>
      </c>
      <c r="D45" s="40">
        <v>13.398160000000001</v>
      </c>
      <c r="E45" s="40">
        <v>99.600110000000001</v>
      </c>
      <c r="F45" s="40">
        <v>564972.50910000002</v>
      </c>
      <c r="G45" s="40">
        <v>1481246.2626199999</v>
      </c>
      <c r="H45" s="29" t="s">
        <v>48</v>
      </c>
      <c r="I45" s="29" t="s">
        <v>83</v>
      </c>
      <c r="J45" s="29" t="s">
        <v>80</v>
      </c>
      <c r="K45" s="29" t="s">
        <v>81</v>
      </c>
      <c r="L45" s="29" t="s">
        <v>61</v>
      </c>
      <c r="M45" s="29" t="s">
        <v>82</v>
      </c>
      <c r="N45" s="29" t="s">
        <v>63</v>
      </c>
      <c r="O45" s="29" t="s">
        <v>55</v>
      </c>
      <c r="P45" s="29" t="s">
        <v>64</v>
      </c>
      <c r="Q45" s="29" t="s">
        <v>64</v>
      </c>
      <c r="R45" s="29" t="s">
        <v>57</v>
      </c>
      <c r="S45" s="29" t="s">
        <v>58</v>
      </c>
      <c r="T45" s="39" t="str">
        <f t="shared" si="0"/>
        <v>http://maps.google.com/maps?q=13.39816,99.60011</v>
      </c>
    </row>
    <row r="46" spans="1:20" customFormat="1">
      <c r="A46" s="29" t="s">
        <v>688</v>
      </c>
      <c r="B46" s="33">
        <v>46118</v>
      </c>
      <c r="C46" s="38">
        <v>1.3</v>
      </c>
      <c r="D46" s="40">
        <v>13.40292</v>
      </c>
      <c r="E46" s="40">
        <v>99.601100000000002</v>
      </c>
      <c r="F46" s="40">
        <v>565078.41760100005</v>
      </c>
      <c r="G46" s="40">
        <v>1481772.9559299999</v>
      </c>
      <c r="H46" s="29" t="s">
        <v>48</v>
      </c>
      <c r="I46" s="29" t="s">
        <v>83</v>
      </c>
      <c r="J46" s="29" t="s">
        <v>80</v>
      </c>
      <c r="K46" s="29" t="s">
        <v>81</v>
      </c>
      <c r="L46" s="29" t="s">
        <v>61</v>
      </c>
      <c r="M46" s="29" t="s">
        <v>82</v>
      </c>
      <c r="N46" s="29" t="s">
        <v>63</v>
      </c>
      <c r="O46" s="29" t="s">
        <v>55</v>
      </c>
      <c r="P46" s="29" t="s">
        <v>64</v>
      </c>
      <c r="Q46" s="29" t="s">
        <v>64</v>
      </c>
      <c r="R46" s="29" t="s">
        <v>57</v>
      </c>
      <c r="S46" s="29" t="s">
        <v>58</v>
      </c>
      <c r="T46" s="39" t="str">
        <f t="shared" si="0"/>
        <v>http://maps.google.com/maps?q=13.40292,99.6011</v>
      </c>
    </row>
    <row r="47" spans="1:20" customFormat="1">
      <c r="A47" s="29" t="s">
        <v>689</v>
      </c>
      <c r="B47" s="33">
        <v>46118</v>
      </c>
      <c r="C47" s="38">
        <v>1.3</v>
      </c>
      <c r="D47" s="40">
        <v>13.403549999999999</v>
      </c>
      <c r="E47" s="40">
        <v>99.596119999999999</v>
      </c>
      <c r="F47" s="40">
        <v>564539.06960100005</v>
      </c>
      <c r="G47" s="40">
        <v>1481841.3250299999</v>
      </c>
      <c r="H47" s="29" t="s">
        <v>48</v>
      </c>
      <c r="I47" s="29" t="s">
        <v>83</v>
      </c>
      <c r="J47" s="29" t="s">
        <v>80</v>
      </c>
      <c r="K47" s="29" t="s">
        <v>81</v>
      </c>
      <c r="L47" s="29" t="s">
        <v>61</v>
      </c>
      <c r="M47" s="29" t="s">
        <v>82</v>
      </c>
      <c r="N47" s="29" t="s">
        <v>63</v>
      </c>
      <c r="O47" s="29" t="s">
        <v>55</v>
      </c>
      <c r="P47" s="29" t="s">
        <v>64</v>
      </c>
      <c r="Q47" s="29" t="s">
        <v>64</v>
      </c>
      <c r="R47" s="29" t="s">
        <v>57</v>
      </c>
      <c r="S47" s="29" t="s">
        <v>58</v>
      </c>
      <c r="T47" s="39" t="str">
        <f t="shared" si="0"/>
        <v>http://maps.google.com/maps?q=13.40355,99.59612</v>
      </c>
    </row>
    <row r="48" spans="1:20" customFormat="1">
      <c r="A48" s="29" t="s">
        <v>690</v>
      </c>
      <c r="B48" s="33">
        <v>46118</v>
      </c>
      <c r="C48" s="38">
        <v>1.3</v>
      </c>
      <c r="D48" s="40">
        <v>13.40414</v>
      </c>
      <c r="E48" s="40">
        <v>99.591419999999999</v>
      </c>
      <c r="F48" s="40">
        <v>564030.05056999996</v>
      </c>
      <c r="G48" s="40">
        <v>1481905.3536100001</v>
      </c>
      <c r="H48" s="29" t="s">
        <v>48</v>
      </c>
      <c r="I48" s="29" t="s">
        <v>83</v>
      </c>
      <c r="J48" s="29" t="s">
        <v>80</v>
      </c>
      <c r="K48" s="29" t="s">
        <v>81</v>
      </c>
      <c r="L48" s="29" t="s">
        <v>61</v>
      </c>
      <c r="M48" s="29" t="s">
        <v>82</v>
      </c>
      <c r="N48" s="29" t="s">
        <v>63</v>
      </c>
      <c r="O48" s="29" t="s">
        <v>55</v>
      </c>
      <c r="P48" s="29" t="s">
        <v>64</v>
      </c>
      <c r="Q48" s="29" t="s">
        <v>64</v>
      </c>
      <c r="R48" s="29" t="s">
        <v>57</v>
      </c>
      <c r="S48" s="29" t="s">
        <v>58</v>
      </c>
      <c r="T48" s="39" t="str">
        <f t="shared" si="0"/>
        <v>http://maps.google.com/maps?q=13.40414,99.59142</v>
      </c>
    </row>
    <row r="49" spans="1:20" customFormat="1">
      <c r="A49" s="29" t="s">
        <v>691</v>
      </c>
      <c r="B49" s="33">
        <v>46118</v>
      </c>
      <c r="C49" s="38">
        <v>1.3</v>
      </c>
      <c r="D49" s="40">
        <v>13.40475</v>
      </c>
      <c r="E49" s="40">
        <v>99.586539999999999</v>
      </c>
      <c r="F49" s="40">
        <v>563501.54090400005</v>
      </c>
      <c r="G49" s="40">
        <v>1481971.5574099999</v>
      </c>
      <c r="H49" s="29" t="s">
        <v>48</v>
      </c>
      <c r="I49" s="29" t="s">
        <v>83</v>
      </c>
      <c r="J49" s="29" t="s">
        <v>80</v>
      </c>
      <c r="K49" s="29" t="s">
        <v>81</v>
      </c>
      <c r="L49" s="29" t="s">
        <v>61</v>
      </c>
      <c r="M49" s="29" t="s">
        <v>82</v>
      </c>
      <c r="N49" s="29" t="s">
        <v>63</v>
      </c>
      <c r="O49" s="29" t="s">
        <v>55</v>
      </c>
      <c r="P49" s="29" t="s">
        <v>64</v>
      </c>
      <c r="Q49" s="29" t="s">
        <v>64</v>
      </c>
      <c r="R49" s="29" t="s">
        <v>57</v>
      </c>
      <c r="S49" s="29" t="s">
        <v>58</v>
      </c>
      <c r="T49" s="39" t="str">
        <f t="shared" si="0"/>
        <v>http://maps.google.com/maps?q=13.40475,99.58654</v>
      </c>
    </row>
    <row r="50" spans="1:20" customFormat="1">
      <c r="A50" s="29" t="s">
        <v>692</v>
      </c>
      <c r="B50" s="33">
        <v>46118</v>
      </c>
      <c r="C50" s="38">
        <v>1.3</v>
      </c>
      <c r="D50" s="40">
        <v>19.49014</v>
      </c>
      <c r="E50" s="40">
        <v>98.793790000000001</v>
      </c>
      <c r="F50" s="40">
        <v>478360.72004500002</v>
      </c>
      <c r="G50" s="40">
        <v>2155074.7991499999</v>
      </c>
      <c r="H50" s="29" t="s">
        <v>48</v>
      </c>
      <c r="I50" s="29" t="s">
        <v>636</v>
      </c>
      <c r="J50" s="29" t="s">
        <v>174</v>
      </c>
      <c r="K50" s="29" t="s">
        <v>105</v>
      </c>
      <c r="L50" s="29" t="s">
        <v>52</v>
      </c>
      <c r="M50" s="29" t="s">
        <v>174</v>
      </c>
      <c r="N50" s="29" t="s">
        <v>54</v>
      </c>
      <c r="O50" s="29" t="s">
        <v>55</v>
      </c>
      <c r="P50" s="29" t="s">
        <v>90</v>
      </c>
      <c r="Q50" s="29" t="s">
        <v>90</v>
      </c>
      <c r="R50" s="29" t="s">
        <v>57</v>
      </c>
      <c r="S50" s="29" t="s">
        <v>58</v>
      </c>
      <c r="T50" s="39" t="str">
        <f t="shared" si="0"/>
        <v>http://maps.google.com/maps?q=19.49014,98.79379</v>
      </c>
    </row>
    <row r="51" spans="1:20" customFormat="1">
      <c r="A51" s="29" t="s">
        <v>693</v>
      </c>
      <c r="B51" s="33">
        <v>46118</v>
      </c>
      <c r="C51" s="38">
        <v>1.3</v>
      </c>
      <c r="D51" s="40">
        <v>19.51031</v>
      </c>
      <c r="E51" s="40">
        <v>98.917580000000001</v>
      </c>
      <c r="F51" s="40">
        <v>491352.08805800002</v>
      </c>
      <c r="G51" s="40">
        <v>2157295.7721000002</v>
      </c>
      <c r="H51" s="29" t="s">
        <v>48</v>
      </c>
      <c r="I51" s="29" t="s">
        <v>636</v>
      </c>
      <c r="J51" s="29" t="s">
        <v>174</v>
      </c>
      <c r="K51" s="29" t="s">
        <v>105</v>
      </c>
      <c r="L51" s="29" t="s">
        <v>52</v>
      </c>
      <c r="M51" s="29" t="s">
        <v>174</v>
      </c>
      <c r="N51" s="29" t="s">
        <v>54</v>
      </c>
      <c r="O51" s="29" t="s">
        <v>637</v>
      </c>
      <c r="P51" s="29" t="s">
        <v>90</v>
      </c>
      <c r="Q51" s="29" t="s">
        <v>90</v>
      </c>
      <c r="R51" s="29" t="s">
        <v>57</v>
      </c>
      <c r="S51" s="29" t="s">
        <v>58</v>
      </c>
      <c r="T51" s="39" t="str">
        <f t="shared" si="0"/>
        <v>http://maps.google.com/maps?q=19.51031,98.91758</v>
      </c>
    </row>
    <row r="52" spans="1:20" customFormat="1">
      <c r="A52" s="29" t="s">
        <v>694</v>
      </c>
      <c r="B52" s="33">
        <v>46118</v>
      </c>
      <c r="C52" s="38">
        <v>1.3</v>
      </c>
      <c r="D52" s="40">
        <v>19.511340000000001</v>
      </c>
      <c r="E52" s="40">
        <v>98.916179999999997</v>
      </c>
      <c r="F52" s="40">
        <v>491205.24877599999</v>
      </c>
      <c r="G52" s="40">
        <v>2157409.8169499999</v>
      </c>
      <c r="H52" s="29" t="s">
        <v>48</v>
      </c>
      <c r="I52" s="29" t="s">
        <v>636</v>
      </c>
      <c r="J52" s="29" t="s">
        <v>174</v>
      </c>
      <c r="K52" s="29" t="s">
        <v>105</v>
      </c>
      <c r="L52" s="29" t="s">
        <v>52</v>
      </c>
      <c r="M52" s="29" t="s">
        <v>174</v>
      </c>
      <c r="N52" s="29" t="s">
        <v>54</v>
      </c>
      <c r="O52" s="29" t="s">
        <v>637</v>
      </c>
      <c r="P52" s="29" t="s">
        <v>90</v>
      </c>
      <c r="Q52" s="29" t="s">
        <v>90</v>
      </c>
      <c r="R52" s="29" t="s">
        <v>57</v>
      </c>
      <c r="S52" s="29" t="s">
        <v>58</v>
      </c>
      <c r="T52" s="39" t="str">
        <f t="shared" si="0"/>
        <v>http://maps.google.com/maps?q=19.51134,98.91618</v>
      </c>
    </row>
    <row r="53" spans="1:20" customFormat="1">
      <c r="A53" s="29" t="s">
        <v>695</v>
      </c>
      <c r="B53" s="33">
        <v>46118</v>
      </c>
      <c r="C53" s="38">
        <v>1.3</v>
      </c>
      <c r="D53" s="40">
        <v>17.928730000000002</v>
      </c>
      <c r="E53" s="40">
        <v>99.54898</v>
      </c>
      <c r="F53" s="40">
        <v>558140.48907400004</v>
      </c>
      <c r="G53" s="40">
        <v>1982386.27991</v>
      </c>
      <c r="H53" s="29" t="s">
        <v>48</v>
      </c>
      <c r="I53" s="29" t="s">
        <v>559</v>
      </c>
      <c r="J53" s="29" t="s">
        <v>560</v>
      </c>
      <c r="K53" s="29" t="s">
        <v>94</v>
      </c>
      <c r="L53" s="29" t="s">
        <v>52</v>
      </c>
      <c r="M53" s="29" t="s">
        <v>263</v>
      </c>
      <c r="N53" s="29" t="s">
        <v>63</v>
      </c>
      <c r="O53" s="29" t="s">
        <v>55</v>
      </c>
      <c r="P53" s="29" t="s">
        <v>97</v>
      </c>
      <c r="Q53" s="29" t="s">
        <v>97</v>
      </c>
      <c r="R53" s="29" t="s">
        <v>57</v>
      </c>
      <c r="S53" s="29" t="s">
        <v>58</v>
      </c>
      <c r="T53" s="39" t="str">
        <f t="shared" si="0"/>
        <v>http://maps.google.com/maps?q=17.92873,99.54898</v>
      </c>
    </row>
    <row r="54" spans="1:20" customFormat="1">
      <c r="A54" s="29" t="s">
        <v>696</v>
      </c>
      <c r="B54" s="33">
        <v>46118</v>
      </c>
      <c r="C54" s="38">
        <v>1.3</v>
      </c>
      <c r="D54" s="40">
        <v>14.244400000000001</v>
      </c>
      <c r="E54" s="40">
        <v>99.116119999999995</v>
      </c>
      <c r="F54" s="40">
        <v>512526.53085099999</v>
      </c>
      <c r="G54" s="40">
        <v>1574759.1302</v>
      </c>
      <c r="H54" s="29" t="s">
        <v>48</v>
      </c>
      <c r="I54" s="29" t="s">
        <v>465</v>
      </c>
      <c r="J54" s="29" t="s">
        <v>70</v>
      </c>
      <c r="K54" s="29" t="s">
        <v>60</v>
      </c>
      <c r="L54" s="29" t="s">
        <v>61</v>
      </c>
      <c r="M54" s="29" t="s">
        <v>291</v>
      </c>
      <c r="N54" s="29" t="s">
        <v>63</v>
      </c>
      <c r="O54" s="29" t="s">
        <v>466</v>
      </c>
      <c r="P54" s="29" t="s">
        <v>64</v>
      </c>
      <c r="Q54" s="29" t="s">
        <v>64</v>
      </c>
      <c r="R54" s="29" t="s">
        <v>57</v>
      </c>
      <c r="S54" s="29" t="s">
        <v>58</v>
      </c>
      <c r="T54" s="39" t="str">
        <f t="shared" si="0"/>
        <v>http://maps.google.com/maps?q=14.2444,99.11612</v>
      </c>
    </row>
    <row r="55" spans="1:20" customFormat="1">
      <c r="A55" s="29" t="s">
        <v>697</v>
      </c>
      <c r="B55" s="33">
        <v>46118</v>
      </c>
      <c r="C55" s="38">
        <v>1.3</v>
      </c>
      <c r="D55" s="40">
        <v>18.59742</v>
      </c>
      <c r="E55" s="40">
        <v>99.364519999999999</v>
      </c>
      <c r="F55" s="40">
        <v>538457.21935799997</v>
      </c>
      <c r="G55" s="40">
        <v>2056322.8400900001</v>
      </c>
      <c r="H55" s="29" t="s">
        <v>48</v>
      </c>
      <c r="I55" s="29" t="s">
        <v>583</v>
      </c>
      <c r="J55" s="29" t="s">
        <v>584</v>
      </c>
      <c r="K55" s="29" t="s">
        <v>241</v>
      </c>
      <c r="L55" s="29" t="s">
        <v>52</v>
      </c>
      <c r="M55" s="29" t="s">
        <v>585</v>
      </c>
      <c r="N55" s="29" t="s">
        <v>63</v>
      </c>
      <c r="O55" s="29" t="s">
        <v>55</v>
      </c>
      <c r="P55" s="29" t="s">
        <v>91</v>
      </c>
      <c r="Q55" s="29" t="s">
        <v>91</v>
      </c>
      <c r="R55" s="29" t="s">
        <v>57</v>
      </c>
      <c r="S55" s="29" t="s">
        <v>58</v>
      </c>
      <c r="T55" s="39" t="str">
        <f t="shared" si="0"/>
        <v>http://maps.google.com/maps?q=18.59742,99.36452</v>
      </c>
    </row>
    <row r="56" spans="1:20" customFormat="1">
      <c r="A56" s="29" t="s">
        <v>698</v>
      </c>
      <c r="B56" s="33">
        <v>46118</v>
      </c>
      <c r="C56" s="38">
        <v>1.3</v>
      </c>
      <c r="D56" s="40">
        <v>18.780470000000001</v>
      </c>
      <c r="E56" s="40">
        <v>99.390519999999995</v>
      </c>
      <c r="F56" s="40">
        <v>541156.042839</v>
      </c>
      <c r="G56" s="40">
        <v>2076582.38387</v>
      </c>
      <c r="H56" s="29" t="s">
        <v>48</v>
      </c>
      <c r="I56" s="29" t="s">
        <v>584</v>
      </c>
      <c r="J56" s="29" t="s">
        <v>584</v>
      </c>
      <c r="K56" s="29" t="s">
        <v>241</v>
      </c>
      <c r="L56" s="29" t="s">
        <v>52</v>
      </c>
      <c r="M56" s="29" t="s">
        <v>585</v>
      </c>
      <c r="N56" s="29" t="s">
        <v>63</v>
      </c>
      <c r="O56" s="29" t="s">
        <v>55</v>
      </c>
      <c r="P56" s="29" t="s">
        <v>91</v>
      </c>
      <c r="Q56" s="29" t="s">
        <v>91</v>
      </c>
      <c r="R56" s="29" t="s">
        <v>57</v>
      </c>
      <c r="S56" s="29" t="s">
        <v>58</v>
      </c>
      <c r="T56" s="39" t="str">
        <f t="shared" si="0"/>
        <v>http://maps.google.com/maps?q=18.78047,99.39052</v>
      </c>
    </row>
    <row r="57" spans="1:20" customFormat="1">
      <c r="A57" s="29" t="s">
        <v>699</v>
      </c>
      <c r="B57" s="33">
        <v>46118</v>
      </c>
      <c r="C57" s="38">
        <v>1.3</v>
      </c>
      <c r="D57" s="40">
        <v>18.823250000000002</v>
      </c>
      <c r="E57" s="40">
        <v>99.434520000000006</v>
      </c>
      <c r="F57" s="40">
        <v>545781.60325499997</v>
      </c>
      <c r="G57" s="40">
        <v>2081326.6529999999</v>
      </c>
      <c r="H57" s="29" t="s">
        <v>48</v>
      </c>
      <c r="I57" s="29" t="s">
        <v>584</v>
      </c>
      <c r="J57" s="29" t="s">
        <v>584</v>
      </c>
      <c r="K57" s="29" t="s">
        <v>241</v>
      </c>
      <c r="L57" s="29" t="s">
        <v>52</v>
      </c>
      <c r="M57" s="29" t="s">
        <v>585</v>
      </c>
      <c r="N57" s="29" t="s">
        <v>63</v>
      </c>
      <c r="O57" s="29" t="s">
        <v>600</v>
      </c>
      <c r="P57" s="29" t="s">
        <v>91</v>
      </c>
      <c r="Q57" s="29" t="s">
        <v>91</v>
      </c>
      <c r="R57" s="29" t="s">
        <v>57</v>
      </c>
      <c r="S57" s="29" t="s">
        <v>58</v>
      </c>
      <c r="T57" s="39" t="str">
        <f t="shared" si="0"/>
        <v>http://maps.google.com/maps?q=18.82325,99.43452</v>
      </c>
    </row>
    <row r="58" spans="1:20" customFormat="1">
      <c r="A58" s="29" t="s">
        <v>700</v>
      </c>
      <c r="B58" s="33">
        <v>46118</v>
      </c>
      <c r="C58" s="38">
        <v>1.3</v>
      </c>
      <c r="D58" s="40">
        <v>18.82358</v>
      </c>
      <c r="E58" s="40">
        <v>99.433750000000003</v>
      </c>
      <c r="F58" s="40">
        <v>545700.38460700004</v>
      </c>
      <c r="G58" s="40">
        <v>2081362.96856</v>
      </c>
      <c r="H58" s="29" t="s">
        <v>48</v>
      </c>
      <c r="I58" s="29" t="s">
        <v>584</v>
      </c>
      <c r="J58" s="29" t="s">
        <v>584</v>
      </c>
      <c r="K58" s="29" t="s">
        <v>241</v>
      </c>
      <c r="L58" s="29" t="s">
        <v>52</v>
      </c>
      <c r="M58" s="29" t="s">
        <v>585</v>
      </c>
      <c r="N58" s="29" t="s">
        <v>63</v>
      </c>
      <c r="O58" s="29" t="s">
        <v>600</v>
      </c>
      <c r="P58" s="29" t="s">
        <v>91</v>
      </c>
      <c r="Q58" s="29" t="s">
        <v>91</v>
      </c>
      <c r="R58" s="29" t="s">
        <v>57</v>
      </c>
      <c r="S58" s="29" t="s">
        <v>58</v>
      </c>
      <c r="T58" s="39" t="str">
        <f t="shared" si="0"/>
        <v>http://maps.google.com/maps?q=18.82358,99.43375</v>
      </c>
    </row>
    <row r="59" spans="1:20" customFormat="1">
      <c r="A59" s="29" t="s">
        <v>701</v>
      </c>
      <c r="B59" s="33">
        <v>46118</v>
      </c>
      <c r="C59" s="38">
        <v>1.3</v>
      </c>
      <c r="D59" s="40">
        <v>18.82451</v>
      </c>
      <c r="E59" s="40">
        <v>99.423209999999997</v>
      </c>
      <c r="F59" s="40">
        <v>544589.61687599996</v>
      </c>
      <c r="G59" s="40">
        <v>2081463.19163</v>
      </c>
      <c r="H59" s="29" t="s">
        <v>48</v>
      </c>
      <c r="I59" s="29" t="s">
        <v>584</v>
      </c>
      <c r="J59" s="29" t="s">
        <v>584</v>
      </c>
      <c r="K59" s="29" t="s">
        <v>241</v>
      </c>
      <c r="L59" s="29" t="s">
        <v>52</v>
      </c>
      <c r="M59" s="29" t="s">
        <v>585</v>
      </c>
      <c r="N59" s="29" t="s">
        <v>63</v>
      </c>
      <c r="O59" s="29" t="s">
        <v>600</v>
      </c>
      <c r="P59" s="29" t="s">
        <v>91</v>
      </c>
      <c r="Q59" s="29" t="s">
        <v>91</v>
      </c>
      <c r="R59" s="29" t="s">
        <v>57</v>
      </c>
      <c r="S59" s="29" t="s">
        <v>58</v>
      </c>
      <c r="T59" s="39" t="str">
        <f t="shared" si="0"/>
        <v>http://maps.google.com/maps?q=18.82451,99.42321</v>
      </c>
    </row>
    <row r="60" spans="1:20" customFormat="1">
      <c r="A60" s="29" t="s">
        <v>702</v>
      </c>
      <c r="B60" s="33">
        <v>46118</v>
      </c>
      <c r="C60" s="38">
        <v>1.3</v>
      </c>
      <c r="D60" s="40">
        <v>18.824780000000001</v>
      </c>
      <c r="E60" s="40">
        <v>99.422389999999993</v>
      </c>
      <c r="F60" s="40">
        <v>544503.14894999994</v>
      </c>
      <c r="G60" s="40">
        <v>2081492.8608899999</v>
      </c>
      <c r="H60" s="29" t="s">
        <v>48</v>
      </c>
      <c r="I60" s="29" t="s">
        <v>584</v>
      </c>
      <c r="J60" s="29" t="s">
        <v>584</v>
      </c>
      <c r="K60" s="29" t="s">
        <v>241</v>
      </c>
      <c r="L60" s="29" t="s">
        <v>52</v>
      </c>
      <c r="M60" s="29" t="s">
        <v>585</v>
      </c>
      <c r="N60" s="29" t="s">
        <v>63</v>
      </c>
      <c r="O60" s="29" t="s">
        <v>600</v>
      </c>
      <c r="P60" s="29" t="s">
        <v>91</v>
      </c>
      <c r="Q60" s="29" t="s">
        <v>91</v>
      </c>
      <c r="R60" s="29" t="s">
        <v>57</v>
      </c>
      <c r="S60" s="29" t="s">
        <v>58</v>
      </c>
      <c r="T60" s="39" t="str">
        <f t="shared" si="0"/>
        <v>http://maps.google.com/maps?q=18.82478,99.42239</v>
      </c>
    </row>
    <row r="61" spans="1:20" customFormat="1">
      <c r="A61" s="29" t="s">
        <v>703</v>
      </c>
      <c r="B61" s="33">
        <v>46118</v>
      </c>
      <c r="C61" s="38">
        <v>1.3</v>
      </c>
      <c r="D61" s="40">
        <v>18.828379999999999</v>
      </c>
      <c r="E61" s="40">
        <v>99.435910000000007</v>
      </c>
      <c r="F61" s="40">
        <v>545926.66416299995</v>
      </c>
      <c r="G61" s="40">
        <v>2081894.6375800001</v>
      </c>
      <c r="H61" s="29" t="s">
        <v>48</v>
      </c>
      <c r="I61" s="29" t="s">
        <v>584</v>
      </c>
      <c r="J61" s="29" t="s">
        <v>584</v>
      </c>
      <c r="K61" s="29" t="s">
        <v>241</v>
      </c>
      <c r="L61" s="29" t="s">
        <v>52</v>
      </c>
      <c r="M61" s="29" t="s">
        <v>585</v>
      </c>
      <c r="N61" s="29" t="s">
        <v>63</v>
      </c>
      <c r="O61" s="29" t="s">
        <v>600</v>
      </c>
      <c r="P61" s="29" t="s">
        <v>91</v>
      </c>
      <c r="Q61" s="29" t="s">
        <v>91</v>
      </c>
      <c r="R61" s="29" t="s">
        <v>57</v>
      </c>
      <c r="S61" s="29" t="s">
        <v>58</v>
      </c>
      <c r="T61" s="39" t="str">
        <f t="shared" si="0"/>
        <v>http://maps.google.com/maps?q=18.82838,99.43591</v>
      </c>
    </row>
    <row r="62" spans="1:20" customFormat="1">
      <c r="A62" s="29" t="s">
        <v>704</v>
      </c>
      <c r="B62" s="33">
        <v>46118</v>
      </c>
      <c r="C62" s="38">
        <v>1.3</v>
      </c>
      <c r="D62" s="40">
        <v>18.828720000000001</v>
      </c>
      <c r="E62" s="40">
        <v>99.435109999999995</v>
      </c>
      <c r="F62" s="40">
        <v>545842.28415700002</v>
      </c>
      <c r="G62" s="40">
        <v>2081932.0512300001</v>
      </c>
      <c r="H62" s="29" t="s">
        <v>48</v>
      </c>
      <c r="I62" s="29" t="s">
        <v>584</v>
      </c>
      <c r="J62" s="29" t="s">
        <v>584</v>
      </c>
      <c r="K62" s="29" t="s">
        <v>241</v>
      </c>
      <c r="L62" s="29" t="s">
        <v>52</v>
      </c>
      <c r="M62" s="29" t="s">
        <v>585</v>
      </c>
      <c r="N62" s="29" t="s">
        <v>63</v>
      </c>
      <c r="O62" s="29" t="s">
        <v>600</v>
      </c>
      <c r="P62" s="29" t="s">
        <v>91</v>
      </c>
      <c r="Q62" s="29" t="s">
        <v>91</v>
      </c>
      <c r="R62" s="29" t="s">
        <v>57</v>
      </c>
      <c r="S62" s="29" t="s">
        <v>58</v>
      </c>
      <c r="T62" s="39" t="str">
        <f t="shared" si="0"/>
        <v>http://maps.google.com/maps?q=18.82872,99.43511</v>
      </c>
    </row>
    <row r="63" spans="1:20" customFormat="1">
      <c r="A63" s="29" t="s">
        <v>705</v>
      </c>
      <c r="B63" s="33">
        <v>46118</v>
      </c>
      <c r="C63" s="38">
        <v>1.3</v>
      </c>
      <c r="D63" s="40">
        <v>18.90099</v>
      </c>
      <c r="E63" s="40">
        <v>99.498959999999997</v>
      </c>
      <c r="F63" s="40">
        <v>552546.99681599997</v>
      </c>
      <c r="G63" s="40">
        <v>2089946.3904599999</v>
      </c>
      <c r="H63" s="29" t="s">
        <v>48</v>
      </c>
      <c r="I63" s="29" t="s">
        <v>602</v>
      </c>
      <c r="J63" s="29" t="s">
        <v>584</v>
      </c>
      <c r="K63" s="29" t="s">
        <v>241</v>
      </c>
      <c r="L63" s="29" t="s">
        <v>52</v>
      </c>
      <c r="M63" s="29" t="s">
        <v>585</v>
      </c>
      <c r="N63" s="29" t="s">
        <v>63</v>
      </c>
      <c r="O63" s="29" t="s">
        <v>600</v>
      </c>
      <c r="P63" s="29" t="s">
        <v>91</v>
      </c>
      <c r="Q63" s="29" t="s">
        <v>91</v>
      </c>
      <c r="R63" s="29" t="s">
        <v>57</v>
      </c>
      <c r="S63" s="29" t="s">
        <v>58</v>
      </c>
      <c r="T63" s="39" t="str">
        <f t="shared" si="0"/>
        <v>http://maps.google.com/maps?q=18.90099,99.49896</v>
      </c>
    </row>
    <row r="64" spans="1:20" customFormat="1">
      <c r="A64" s="29" t="s">
        <v>706</v>
      </c>
      <c r="B64" s="33">
        <v>46118</v>
      </c>
      <c r="C64" s="38">
        <v>1.3</v>
      </c>
      <c r="D64" s="40">
        <v>18.94584</v>
      </c>
      <c r="E64" s="40">
        <v>99.481369999999998</v>
      </c>
      <c r="F64" s="40">
        <v>550680.98330099997</v>
      </c>
      <c r="G64" s="40">
        <v>2094903.9084399999</v>
      </c>
      <c r="H64" s="29" t="s">
        <v>48</v>
      </c>
      <c r="I64" s="29" t="s">
        <v>602</v>
      </c>
      <c r="J64" s="29" t="s">
        <v>584</v>
      </c>
      <c r="K64" s="29" t="s">
        <v>241</v>
      </c>
      <c r="L64" s="29" t="s">
        <v>52</v>
      </c>
      <c r="M64" s="29" t="s">
        <v>585</v>
      </c>
      <c r="N64" s="29" t="s">
        <v>63</v>
      </c>
      <c r="O64" s="29" t="s">
        <v>600</v>
      </c>
      <c r="P64" s="29" t="s">
        <v>91</v>
      </c>
      <c r="Q64" s="29" t="s">
        <v>91</v>
      </c>
      <c r="R64" s="29" t="s">
        <v>57</v>
      </c>
      <c r="S64" s="29" t="s">
        <v>58</v>
      </c>
      <c r="T64" s="39" t="str">
        <f t="shared" si="0"/>
        <v>http://maps.google.com/maps?q=18.94584,99.48137</v>
      </c>
    </row>
    <row r="65" spans="1:20" customFormat="1">
      <c r="A65" s="29" t="s">
        <v>707</v>
      </c>
      <c r="B65" s="33">
        <v>46118</v>
      </c>
      <c r="C65" s="38">
        <v>1.3</v>
      </c>
      <c r="D65" s="40">
        <v>18.96612</v>
      </c>
      <c r="E65" s="40">
        <v>99.489090000000004</v>
      </c>
      <c r="F65" s="40">
        <v>551487.57557800005</v>
      </c>
      <c r="G65" s="40">
        <v>2097150.1349599999</v>
      </c>
      <c r="H65" s="29" t="s">
        <v>48</v>
      </c>
      <c r="I65" s="29" t="s">
        <v>602</v>
      </c>
      <c r="J65" s="29" t="s">
        <v>584</v>
      </c>
      <c r="K65" s="29" t="s">
        <v>241</v>
      </c>
      <c r="L65" s="29" t="s">
        <v>52</v>
      </c>
      <c r="M65" s="29" t="s">
        <v>585</v>
      </c>
      <c r="N65" s="29" t="s">
        <v>63</v>
      </c>
      <c r="O65" s="29" t="s">
        <v>600</v>
      </c>
      <c r="P65" s="29" t="s">
        <v>91</v>
      </c>
      <c r="Q65" s="29" t="s">
        <v>91</v>
      </c>
      <c r="R65" s="29" t="s">
        <v>57</v>
      </c>
      <c r="S65" s="29" t="s">
        <v>58</v>
      </c>
      <c r="T65" s="39" t="str">
        <f t="shared" si="0"/>
        <v>http://maps.google.com/maps?q=18.96612,99.48909</v>
      </c>
    </row>
    <row r="66" spans="1:20" customFormat="1">
      <c r="A66" s="29" t="s">
        <v>708</v>
      </c>
      <c r="B66" s="33">
        <v>46118</v>
      </c>
      <c r="C66" s="38">
        <v>1.3</v>
      </c>
      <c r="D66" s="40">
        <v>18.9664</v>
      </c>
      <c r="E66" s="40">
        <v>99.486530000000002</v>
      </c>
      <c r="F66" s="40">
        <v>551217.988105</v>
      </c>
      <c r="G66" s="40">
        <v>2097180.3713600002</v>
      </c>
      <c r="H66" s="29" t="s">
        <v>48</v>
      </c>
      <c r="I66" s="29" t="s">
        <v>602</v>
      </c>
      <c r="J66" s="29" t="s">
        <v>584</v>
      </c>
      <c r="K66" s="29" t="s">
        <v>241</v>
      </c>
      <c r="L66" s="29" t="s">
        <v>52</v>
      </c>
      <c r="M66" s="29" t="s">
        <v>585</v>
      </c>
      <c r="N66" s="29" t="s">
        <v>63</v>
      </c>
      <c r="O66" s="29" t="s">
        <v>600</v>
      </c>
      <c r="P66" s="29" t="s">
        <v>91</v>
      </c>
      <c r="Q66" s="29" t="s">
        <v>91</v>
      </c>
      <c r="R66" s="29" t="s">
        <v>57</v>
      </c>
      <c r="S66" s="29" t="s">
        <v>58</v>
      </c>
      <c r="T66" s="39" t="str">
        <f t="shared" si="0"/>
        <v>http://maps.google.com/maps?q=18.9664,99.48653</v>
      </c>
    </row>
    <row r="67" spans="1:20" customFormat="1">
      <c r="A67" s="29" t="s">
        <v>709</v>
      </c>
      <c r="B67" s="33">
        <v>46118</v>
      </c>
      <c r="C67" s="38">
        <v>1.3</v>
      </c>
      <c r="D67" s="40">
        <v>19.113099999999999</v>
      </c>
      <c r="E67" s="40">
        <v>99.545900000000003</v>
      </c>
      <c r="F67" s="40">
        <v>557417.67332599999</v>
      </c>
      <c r="G67" s="40">
        <v>2113431.3589300001</v>
      </c>
      <c r="H67" s="29" t="s">
        <v>48</v>
      </c>
      <c r="I67" s="29" t="s">
        <v>610</v>
      </c>
      <c r="J67" s="29" t="s">
        <v>603</v>
      </c>
      <c r="K67" s="29" t="s">
        <v>241</v>
      </c>
      <c r="L67" s="29" t="s">
        <v>52</v>
      </c>
      <c r="M67" s="29" t="s">
        <v>585</v>
      </c>
      <c r="N67" s="29" t="s">
        <v>63</v>
      </c>
      <c r="O67" s="29" t="s">
        <v>55</v>
      </c>
      <c r="P67" s="29" t="s">
        <v>91</v>
      </c>
      <c r="Q67" s="29" t="s">
        <v>91</v>
      </c>
      <c r="R67" s="29" t="s">
        <v>57</v>
      </c>
      <c r="S67" s="29" t="s">
        <v>58</v>
      </c>
      <c r="T67" s="39" t="str">
        <f t="shared" si="0"/>
        <v>http://maps.google.com/maps?q=19.1131,99.5459</v>
      </c>
    </row>
    <row r="68" spans="1:20" customFormat="1">
      <c r="A68" s="29" t="s">
        <v>710</v>
      </c>
      <c r="B68" s="33">
        <v>46118</v>
      </c>
      <c r="C68" s="38">
        <v>1.3</v>
      </c>
      <c r="D68" s="40">
        <v>17.788209999999999</v>
      </c>
      <c r="E68" s="40">
        <v>97.982510000000005</v>
      </c>
      <c r="F68" s="40">
        <v>392153.34765900002</v>
      </c>
      <c r="G68" s="40">
        <v>1967046.7420699999</v>
      </c>
      <c r="H68" s="29" t="s">
        <v>48</v>
      </c>
      <c r="I68" s="29" t="s">
        <v>321</v>
      </c>
      <c r="J68" s="29" t="s">
        <v>319</v>
      </c>
      <c r="K68" s="29" t="s">
        <v>121</v>
      </c>
      <c r="L68" s="29" t="s">
        <v>52</v>
      </c>
      <c r="M68" s="29" t="s">
        <v>229</v>
      </c>
      <c r="N68" s="29" t="s">
        <v>115</v>
      </c>
      <c r="O68" s="29" t="s">
        <v>55</v>
      </c>
      <c r="P68" s="29" t="s">
        <v>118</v>
      </c>
      <c r="Q68" s="29" t="s">
        <v>118</v>
      </c>
      <c r="R68" s="29" t="s">
        <v>57</v>
      </c>
      <c r="S68" s="29" t="s">
        <v>58</v>
      </c>
      <c r="T68" s="39" t="str">
        <f t="shared" ref="T68:T131" si="1">HYPERLINK(CONCATENATE("http://maps.google.com/maps?q=",D68,",",E68))</f>
        <v>http://maps.google.com/maps?q=17.78821,97.98251</v>
      </c>
    </row>
    <row r="69" spans="1:20" customFormat="1">
      <c r="A69" s="29" t="s">
        <v>711</v>
      </c>
      <c r="B69" s="33">
        <v>46118</v>
      </c>
      <c r="C69" s="38">
        <v>1.3</v>
      </c>
      <c r="D69" s="40">
        <v>17.79429</v>
      </c>
      <c r="E69" s="40">
        <v>97.979259999999996</v>
      </c>
      <c r="F69" s="40">
        <v>391812.50356699998</v>
      </c>
      <c r="G69" s="40">
        <v>1967721.35488</v>
      </c>
      <c r="H69" s="29" t="s">
        <v>48</v>
      </c>
      <c r="I69" s="29" t="s">
        <v>321</v>
      </c>
      <c r="J69" s="29" t="s">
        <v>319</v>
      </c>
      <c r="K69" s="29" t="s">
        <v>121</v>
      </c>
      <c r="L69" s="29" t="s">
        <v>52</v>
      </c>
      <c r="M69" s="29" t="s">
        <v>229</v>
      </c>
      <c r="N69" s="29" t="s">
        <v>115</v>
      </c>
      <c r="O69" s="29" t="s">
        <v>55</v>
      </c>
      <c r="P69" s="29" t="s">
        <v>118</v>
      </c>
      <c r="Q69" s="29" t="s">
        <v>118</v>
      </c>
      <c r="R69" s="29" t="s">
        <v>57</v>
      </c>
      <c r="S69" s="29" t="s">
        <v>58</v>
      </c>
      <c r="T69" s="39" t="str">
        <f t="shared" si="1"/>
        <v>http://maps.google.com/maps?q=17.79429,97.97926</v>
      </c>
    </row>
    <row r="70" spans="1:20" customFormat="1">
      <c r="A70" s="29" t="s">
        <v>712</v>
      </c>
      <c r="B70" s="33">
        <v>46118</v>
      </c>
      <c r="C70" s="38">
        <v>1.3</v>
      </c>
      <c r="D70" s="40">
        <v>17.815079999999998</v>
      </c>
      <c r="E70" s="40">
        <v>97.971940000000004</v>
      </c>
      <c r="F70" s="40">
        <v>391049.21653099998</v>
      </c>
      <c r="G70" s="40">
        <v>1970025.9766899999</v>
      </c>
      <c r="H70" s="29" t="s">
        <v>48</v>
      </c>
      <c r="I70" s="29" t="s">
        <v>321</v>
      </c>
      <c r="J70" s="29" t="s">
        <v>319</v>
      </c>
      <c r="K70" s="29" t="s">
        <v>121</v>
      </c>
      <c r="L70" s="29" t="s">
        <v>52</v>
      </c>
      <c r="M70" s="29" t="s">
        <v>229</v>
      </c>
      <c r="N70" s="29" t="s">
        <v>115</v>
      </c>
      <c r="O70" s="29" t="s">
        <v>55</v>
      </c>
      <c r="P70" s="29" t="s">
        <v>118</v>
      </c>
      <c r="Q70" s="29" t="s">
        <v>118</v>
      </c>
      <c r="R70" s="29" t="s">
        <v>57</v>
      </c>
      <c r="S70" s="29" t="s">
        <v>58</v>
      </c>
      <c r="T70" s="39" t="str">
        <f t="shared" si="1"/>
        <v>http://maps.google.com/maps?q=17.81508,97.97194</v>
      </c>
    </row>
    <row r="71" spans="1:20" customFormat="1">
      <c r="A71" s="29" t="s">
        <v>713</v>
      </c>
      <c r="B71" s="33">
        <v>46118</v>
      </c>
      <c r="C71" s="38">
        <v>1.3</v>
      </c>
      <c r="D71" s="40">
        <v>17.818280000000001</v>
      </c>
      <c r="E71" s="40">
        <v>97.969620000000006</v>
      </c>
      <c r="F71" s="40">
        <v>390805.27657099999</v>
      </c>
      <c r="G71" s="40">
        <v>1970381.4039499999</v>
      </c>
      <c r="H71" s="29" t="s">
        <v>48</v>
      </c>
      <c r="I71" s="29" t="s">
        <v>321</v>
      </c>
      <c r="J71" s="29" t="s">
        <v>319</v>
      </c>
      <c r="K71" s="29" t="s">
        <v>121</v>
      </c>
      <c r="L71" s="29" t="s">
        <v>52</v>
      </c>
      <c r="M71" s="29" t="s">
        <v>229</v>
      </c>
      <c r="N71" s="29" t="s">
        <v>115</v>
      </c>
      <c r="O71" s="29" t="s">
        <v>55</v>
      </c>
      <c r="P71" s="29" t="s">
        <v>118</v>
      </c>
      <c r="Q71" s="29" t="s">
        <v>118</v>
      </c>
      <c r="R71" s="29" t="s">
        <v>57</v>
      </c>
      <c r="S71" s="29" t="s">
        <v>58</v>
      </c>
      <c r="T71" s="39" t="str">
        <f t="shared" si="1"/>
        <v>http://maps.google.com/maps?q=17.81828,97.96962</v>
      </c>
    </row>
    <row r="72" spans="1:20" customFormat="1">
      <c r="A72" s="29" t="s">
        <v>714</v>
      </c>
      <c r="B72" s="33">
        <v>46118</v>
      </c>
      <c r="C72" s="38">
        <v>1.3</v>
      </c>
      <c r="D72" s="40">
        <v>17.930630000000001</v>
      </c>
      <c r="E72" s="40">
        <v>97.965230000000005</v>
      </c>
      <c r="F72" s="40">
        <v>390408.92237099999</v>
      </c>
      <c r="G72" s="40">
        <v>1982815.4339099999</v>
      </c>
      <c r="H72" s="29" t="s">
        <v>48</v>
      </c>
      <c r="I72" s="29" t="s">
        <v>227</v>
      </c>
      <c r="J72" s="29" t="s">
        <v>228</v>
      </c>
      <c r="K72" s="29" t="s">
        <v>117</v>
      </c>
      <c r="L72" s="29" t="s">
        <v>52</v>
      </c>
      <c r="M72" s="29" t="s">
        <v>229</v>
      </c>
      <c r="N72" s="29" t="s">
        <v>115</v>
      </c>
      <c r="O72" s="29" t="s">
        <v>55</v>
      </c>
      <c r="P72" s="29" t="s">
        <v>118</v>
      </c>
      <c r="Q72" s="29" t="s">
        <v>118</v>
      </c>
      <c r="R72" s="29" t="s">
        <v>57</v>
      </c>
      <c r="S72" s="29" t="s">
        <v>58</v>
      </c>
      <c r="T72" s="39" t="str">
        <f t="shared" si="1"/>
        <v>http://maps.google.com/maps?q=17.93063,97.96523</v>
      </c>
    </row>
    <row r="73" spans="1:20" customFormat="1">
      <c r="A73" s="29" t="s">
        <v>715</v>
      </c>
      <c r="B73" s="33">
        <v>46118</v>
      </c>
      <c r="C73" s="38">
        <v>1.3</v>
      </c>
      <c r="D73" s="40">
        <v>17.932459999999999</v>
      </c>
      <c r="E73" s="40">
        <v>97.965739999999997</v>
      </c>
      <c r="F73" s="40">
        <v>390464.06604800001</v>
      </c>
      <c r="G73" s="40">
        <v>1983017.62319</v>
      </c>
      <c r="H73" s="29" t="s">
        <v>48</v>
      </c>
      <c r="I73" s="29" t="s">
        <v>227</v>
      </c>
      <c r="J73" s="29" t="s">
        <v>228</v>
      </c>
      <c r="K73" s="29" t="s">
        <v>117</v>
      </c>
      <c r="L73" s="29" t="s">
        <v>52</v>
      </c>
      <c r="M73" s="29" t="s">
        <v>229</v>
      </c>
      <c r="N73" s="29" t="s">
        <v>115</v>
      </c>
      <c r="O73" s="29" t="s">
        <v>55</v>
      </c>
      <c r="P73" s="29" t="s">
        <v>118</v>
      </c>
      <c r="Q73" s="29" t="s">
        <v>118</v>
      </c>
      <c r="R73" s="29" t="s">
        <v>57</v>
      </c>
      <c r="S73" s="29" t="s">
        <v>58</v>
      </c>
      <c r="T73" s="39" t="str">
        <f t="shared" si="1"/>
        <v>http://maps.google.com/maps?q=17.93246,97.96574</v>
      </c>
    </row>
    <row r="74" spans="1:20" customFormat="1">
      <c r="A74" s="29" t="s">
        <v>716</v>
      </c>
      <c r="B74" s="33">
        <v>46118</v>
      </c>
      <c r="C74" s="38">
        <v>1.3</v>
      </c>
      <c r="D74" s="40">
        <v>17.402159999999999</v>
      </c>
      <c r="E74" s="40">
        <v>98.09545</v>
      </c>
      <c r="F74" s="40">
        <v>403921.181981</v>
      </c>
      <c r="G74" s="40">
        <v>1924271.70279</v>
      </c>
      <c r="H74" s="29" t="s">
        <v>48</v>
      </c>
      <c r="I74" s="29" t="s">
        <v>530</v>
      </c>
      <c r="J74" s="29" t="s">
        <v>319</v>
      </c>
      <c r="K74" s="29" t="s">
        <v>121</v>
      </c>
      <c r="L74" s="29" t="s">
        <v>52</v>
      </c>
      <c r="M74" s="29" t="s">
        <v>531</v>
      </c>
      <c r="N74" s="29" t="s">
        <v>63</v>
      </c>
      <c r="O74" s="29" t="s">
        <v>532</v>
      </c>
      <c r="P74" s="29" t="s">
        <v>123</v>
      </c>
      <c r="Q74" s="29" t="s">
        <v>123</v>
      </c>
      <c r="R74" s="29" t="s">
        <v>57</v>
      </c>
      <c r="S74" s="29" t="s">
        <v>58</v>
      </c>
      <c r="T74" s="39" t="str">
        <f t="shared" si="1"/>
        <v>http://maps.google.com/maps?q=17.40216,98.09545</v>
      </c>
    </row>
    <row r="75" spans="1:20" customFormat="1">
      <c r="A75" s="29" t="s">
        <v>717</v>
      </c>
      <c r="B75" s="33">
        <v>46118</v>
      </c>
      <c r="C75" s="38">
        <v>1.3</v>
      </c>
      <c r="D75" s="40">
        <v>18.178619999999999</v>
      </c>
      <c r="E75" s="40">
        <v>98.444940000000003</v>
      </c>
      <c r="F75" s="40">
        <v>441298.59329400002</v>
      </c>
      <c r="G75" s="40">
        <v>2010036.2577200001</v>
      </c>
      <c r="H75" s="29" t="s">
        <v>48</v>
      </c>
      <c r="I75" s="29" t="s">
        <v>567</v>
      </c>
      <c r="J75" s="29" t="s">
        <v>170</v>
      </c>
      <c r="K75" s="29" t="s">
        <v>105</v>
      </c>
      <c r="L75" s="29" t="s">
        <v>52</v>
      </c>
      <c r="M75" s="29" t="s">
        <v>568</v>
      </c>
      <c r="N75" s="29" t="s">
        <v>115</v>
      </c>
      <c r="O75" s="29" t="s">
        <v>55</v>
      </c>
      <c r="P75" s="29" t="s">
        <v>90</v>
      </c>
      <c r="Q75" s="29" t="s">
        <v>90</v>
      </c>
      <c r="R75" s="29" t="s">
        <v>57</v>
      </c>
      <c r="S75" s="29" t="s">
        <v>58</v>
      </c>
      <c r="T75" s="39" t="str">
        <f t="shared" si="1"/>
        <v>http://maps.google.com/maps?q=18.17862,98.44494</v>
      </c>
    </row>
    <row r="76" spans="1:20" customFormat="1">
      <c r="A76" s="29" t="s">
        <v>718</v>
      </c>
      <c r="B76" s="33">
        <v>46118</v>
      </c>
      <c r="C76" s="38">
        <v>1.3</v>
      </c>
      <c r="D76" s="40">
        <v>17.899750000000001</v>
      </c>
      <c r="E76" s="40">
        <v>100.75174</v>
      </c>
      <c r="F76" s="40">
        <v>685571.900991</v>
      </c>
      <c r="G76" s="40">
        <v>1979966.42077</v>
      </c>
      <c r="H76" s="29" t="s">
        <v>48</v>
      </c>
      <c r="I76" s="29" t="s">
        <v>557</v>
      </c>
      <c r="J76" s="29" t="s">
        <v>159</v>
      </c>
      <c r="K76" s="29" t="s">
        <v>129</v>
      </c>
      <c r="L76" s="29" t="s">
        <v>52</v>
      </c>
      <c r="M76" s="29" t="s">
        <v>558</v>
      </c>
      <c r="N76" s="29" t="s">
        <v>54</v>
      </c>
      <c r="O76" s="29" t="s">
        <v>55</v>
      </c>
      <c r="P76" s="29" t="s">
        <v>131</v>
      </c>
      <c r="Q76" s="29" t="s">
        <v>131</v>
      </c>
      <c r="R76" s="29" t="s">
        <v>57</v>
      </c>
      <c r="S76" s="29" t="s">
        <v>58</v>
      </c>
      <c r="T76" s="39" t="str">
        <f t="shared" si="1"/>
        <v>http://maps.google.com/maps?q=17.89975,100.75174</v>
      </c>
    </row>
    <row r="77" spans="1:20" customFormat="1">
      <c r="A77" s="29" t="s">
        <v>719</v>
      </c>
      <c r="B77" s="33">
        <v>46118</v>
      </c>
      <c r="C77" s="38">
        <v>1.3</v>
      </c>
      <c r="D77" s="40">
        <v>17.904450000000001</v>
      </c>
      <c r="E77" s="40">
        <v>100.75248999999999</v>
      </c>
      <c r="F77" s="40">
        <v>685646.48067600001</v>
      </c>
      <c r="G77" s="40">
        <v>1980487.3511300001</v>
      </c>
      <c r="H77" s="29" t="s">
        <v>48</v>
      </c>
      <c r="I77" s="29" t="s">
        <v>557</v>
      </c>
      <c r="J77" s="29" t="s">
        <v>159</v>
      </c>
      <c r="K77" s="29" t="s">
        <v>129</v>
      </c>
      <c r="L77" s="29" t="s">
        <v>52</v>
      </c>
      <c r="M77" s="29" t="s">
        <v>558</v>
      </c>
      <c r="N77" s="29" t="s">
        <v>54</v>
      </c>
      <c r="O77" s="29" t="s">
        <v>55</v>
      </c>
      <c r="P77" s="29" t="s">
        <v>131</v>
      </c>
      <c r="Q77" s="29" t="s">
        <v>131</v>
      </c>
      <c r="R77" s="29" t="s">
        <v>57</v>
      </c>
      <c r="S77" s="29" t="s">
        <v>58</v>
      </c>
      <c r="T77" s="39" t="str">
        <f t="shared" si="1"/>
        <v>http://maps.google.com/maps?q=17.90445,100.75249</v>
      </c>
    </row>
    <row r="78" spans="1:20" customFormat="1">
      <c r="A78" s="29" t="s">
        <v>720</v>
      </c>
      <c r="B78" s="33">
        <v>46118</v>
      </c>
      <c r="C78" s="38">
        <v>1.3</v>
      </c>
      <c r="D78" s="40">
        <v>17.909210000000002</v>
      </c>
      <c r="E78" s="40">
        <v>100.75275000000001</v>
      </c>
      <c r="F78" s="40">
        <v>685669.07344099996</v>
      </c>
      <c r="G78" s="40">
        <v>1981014.4343900001</v>
      </c>
      <c r="H78" s="29" t="s">
        <v>48</v>
      </c>
      <c r="I78" s="29" t="s">
        <v>557</v>
      </c>
      <c r="J78" s="29" t="s">
        <v>159</v>
      </c>
      <c r="K78" s="29" t="s">
        <v>129</v>
      </c>
      <c r="L78" s="29" t="s">
        <v>52</v>
      </c>
      <c r="M78" s="29" t="s">
        <v>558</v>
      </c>
      <c r="N78" s="29" t="s">
        <v>54</v>
      </c>
      <c r="O78" s="29" t="s">
        <v>55</v>
      </c>
      <c r="P78" s="29" t="s">
        <v>131</v>
      </c>
      <c r="Q78" s="29" t="s">
        <v>131</v>
      </c>
      <c r="R78" s="29" t="s">
        <v>57</v>
      </c>
      <c r="S78" s="29" t="s">
        <v>58</v>
      </c>
      <c r="T78" s="39" t="str">
        <f t="shared" si="1"/>
        <v>http://maps.google.com/maps?q=17.90921,100.75275</v>
      </c>
    </row>
    <row r="79" spans="1:20" customFormat="1">
      <c r="A79" s="29" t="s">
        <v>721</v>
      </c>
      <c r="B79" s="33">
        <v>46118</v>
      </c>
      <c r="C79" s="38">
        <v>1.3</v>
      </c>
      <c r="D79" s="40">
        <v>17.914549999999998</v>
      </c>
      <c r="E79" s="40">
        <v>100.74831</v>
      </c>
      <c r="F79" s="40">
        <v>685193.07600600005</v>
      </c>
      <c r="G79" s="40">
        <v>1981601.0291299999</v>
      </c>
      <c r="H79" s="29" t="s">
        <v>48</v>
      </c>
      <c r="I79" s="29" t="s">
        <v>557</v>
      </c>
      <c r="J79" s="29" t="s">
        <v>159</v>
      </c>
      <c r="K79" s="29" t="s">
        <v>129</v>
      </c>
      <c r="L79" s="29" t="s">
        <v>52</v>
      </c>
      <c r="M79" s="29" t="s">
        <v>558</v>
      </c>
      <c r="N79" s="29" t="s">
        <v>54</v>
      </c>
      <c r="O79" s="29" t="s">
        <v>55</v>
      </c>
      <c r="P79" s="29" t="s">
        <v>131</v>
      </c>
      <c r="Q79" s="29" t="s">
        <v>131</v>
      </c>
      <c r="R79" s="29" t="s">
        <v>57</v>
      </c>
      <c r="S79" s="29" t="s">
        <v>58</v>
      </c>
      <c r="T79" s="39" t="str">
        <f t="shared" si="1"/>
        <v>http://maps.google.com/maps?q=17.91455,100.74831</v>
      </c>
    </row>
    <row r="80" spans="1:20" customFormat="1">
      <c r="A80" s="29" t="s">
        <v>722</v>
      </c>
      <c r="B80" s="33">
        <v>46118</v>
      </c>
      <c r="C80" s="38">
        <v>1.3</v>
      </c>
      <c r="D80" s="40">
        <v>17.915099999999999</v>
      </c>
      <c r="E80" s="40">
        <v>100.7437</v>
      </c>
      <c r="F80" s="40">
        <v>684704.05967600003</v>
      </c>
      <c r="G80" s="40">
        <v>1981657.32152</v>
      </c>
      <c r="H80" s="29" t="s">
        <v>48</v>
      </c>
      <c r="I80" s="29" t="s">
        <v>557</v>
      </c>
      <c r="J80" s="29" t="s">
        <v>159</v>
      </c>
      <c r="K80" s="29" t="s">
        <v>129</v>
      </c>
      <c r="L80" s="29" t="s">
        <v>52</v>
      </c>
      <c r="M80" s="29" t="s">
        <v>558</v>
      </c>
      <c r="N80" s="29" t="s">
        <v>54</v>
      </c>
      <c r="O80" s="29" t="s">
        <v>55</v>
      </c>
      <c r="P80" s="29" t="s">
        <v>131</v>
      </c>
      <c r="Q80" s="29" t="s">
        <v>131</v>
      </c>
      <c r="R80" s="29" t="s">
        <v>57</v>
      </c>
      <c r="S80" s="29" t="s">
        <v>58</v>
      </c>
      <c r="T80" s="39" t="str">
        <f t="shared" si="1"/>
        <v>http://maps.google.com/maps?q=17.9151,100.7437</v>
      </c>
    </row>
    <row r="81" spans="1:20" customFormat="1">
      <c r="A81" s="29" t="s">
        <v>723</v>
      </c>
      <c r="B81" s="33">
        <v>46118</v>
      </c>
      <c r="C81" s="38">
        <v>1.3</v>
      </c>
      <c r="D81" s="40">
        <v>17.915620000000001</v>
      </c>
      <c r="E81" s="40">
        <v>100.73936</v>
      </c>
      <c r="F81" s="40">
        <v>684243.68556300004</v>
      </c>
      <c r="G81" s="40">
        <v>1981710.5726900001</v>
      </c>
      <c r="H81" s="29" t="s">
        <v>48</v>
      </c>
      <c r="I81" s="29" t="s">
        <v>557</v>
      </c>
      <c r="J81" s="29" t="s">
        <v>159</v>
      </c>
      <c r="K81" s="29" t="s">
        <v>129</v>
      </c>
      <c r="L81" s="29" t="s">
        <v>52</v>
      </c>
      <c r="M81" s="29" t="s">
        <v>558</v>
      </c>
      <c r="N81" s="29" t="s">
        <v>54</v>
      </c>
      <c r="O81" s="29" t="s">
        <v>55</v>
      </c>
      <c r="P81" s="29" t="s">
        <v>131</v>
      </c>
      <c r="Q81" s="29" t="s">
        <v>131</v>
      </c>
      <c r="R81" s="29" t="s">
        <v>57</v>
      </c>
      <c r="S81" s="29" t="s">
        <v>58</v>
      </c>
      <c r="T81" s="39" t="str">
        <f t="shared" si="1"/>
        <v>http://maps.google.com/maps?q=17.91562,100.73936</v>
      </c>
    </row>
    <row r="82" spans="1:20" customFormat="1">
      <c r="A82" s="29" t="s">
        <v>724</v>
      </c>
      <c r="B82" s="33">
        <v>46118</v>
      </c>
      <c r="C82" s="38">
        <v>1.3</v>
      </c>
      <c r="D82" s="40">
        <v>17.916170000000001</v>
      </c>
      <c r="E82" s="40">
        <v>100.73487</v>
      </c>
      <c r="F82" s="40">
        <v>683767.39121999999</v>
      </c>
      <c r="G82" s="40">
        <v>1981767.0065899999</v>
      </c>
      <c r="H82" s="29" t="s">
        <v>48</v>
      </c>
      <c r="I82" s="29" t="s">
        <v>557</v>
      </c>
      <c r="J82" s="29" t="s">
        <v>159</v>
      </c>
      <c r="K82" s="29" t="s">
        <v>129</v>
      </c>
      <c r="L82" s="29" t="s">
        <v>52</v>
      </c>
      <c r="M82" s="29" t="s">
        <v>558</v>
      </c>
      <c r="N82" s="29" t="s">
        <v>54</v>
      </c>
      <c r="O82" s="29" t="s">
        <v>55</v>
      </c>
      <c r="P82" s="29" t="s">
        <v>131</v>
      </c>
      <c r="Q82" s="29" t="s">
        <v>131</v>
      </c>
      <c r="R82" s="29" t="s">
        <v>57</v>
      </c>
      <c r="S82" s="29" t="s">
        <v>58</v>
      </c>
      <c r="T82" s="39" t="str">
        <f t="shared" si="1"/>
        <v>http://maps.google.com/maps?q=17.91617,100.73487</v>
      </c>
    </row>
    <row r="83" spans="1:20" customFormat="1">
      <c r="A83" s="29" t="s">
        <v>725</v>
      </c>
      <c r="B83" s="33">
        <v>46118</v>
      </c>
      <c r="C83" s="38">
        <v>1.3</v>
      </c>
      <c r="D83" s="40">
        <v>17.920919999999999</v>
      </c>
      <c r="E83" s="40">
        <v>100.73524</v>
      </c>
      <c r="F83" s="40">
        <v>683801.69349400001</v>
      </c>
      <c r="G83" s="40">
        <v>1982293.0858100001</v>
      </c>
      <c r="H83" s="29" t="s">
        <v>48</v>
      </c>
      <c r="I83" s="29" t="s">
        <v>557</v>
      </c>
      <c r="J83" s="29" t="s">
        <v>159</v>
      </c>
      <c r="K83" s="29" t="s">
        <v>129</v>
      </c>
      <c r="L83" s="29" t="s">
        <v>52</v>
      </c>
      <c r="M83" s="29" t="s">
        <v>558</v>
      </c>
      <c r="N83" s="29" t="s">
        <v>54</v>
      </c>
      <c r="O83" s="29" t="s">
        <v>55</v>
      </c>
      <c r="P83" s="29" t="s">
        <v>131</v>
      </c>
      <c r="Q83" s="29" t="s">
        <v>131</v>
      </c>
      <c r="R83" s="29" t="s">
        <v>57</v>
      </c>
      <c r="S83" s="29" t="s">
        <v>58</v>
      </c>
      <c r="T83" s="39" t="str">
        <f t="shared" si="1"/>
        <v>http://maps.google.com/maps?q=17.92092,100.73524</v>
      </c>
    </row>
    <row r="84" spans="1:20" customFormat="1">
      <c r="A84" s="29" t="s">
        <v>726</v>
      </c>
      <c r="B84" s="33">
        <v>46118</v>
      </c>
      <c r="C84" s="38">
        <v>1.3</v>
      </c>
      <c r="D84" s="40">
        <v>18.00384</v>
      </c>
      <c r="E84" s="40">
        <v>100.77556</v>
      </c>
      <c r="F84" s="40">
        <v>687985.87217700004</v>
      </c>
      <c r="G84" s="40">
        <v>1991510.87481</v>
      </c>
      <c r="H84" s="29" t="s">
        <v>48</v>
      </c>
      <c r="I84" s="29" t="s">
        <v>556</v>
      </c>
      <c r="J84" s="29" t="s">
        <v>159</v>
      </c>
      <c r="K84" s="29" t="s">
        <v>129</v>
      </c>
      <c r="L84" s="29" t="s">
        <v>52</v>
      </c>
      <c r="M84" s="29" t="s">
        <v>558</v>
      </c>
      <c r="N84" s="29" t="s">
        <v>54</v>
      </c>
      <c r="O84" s="29" t="s">
        <v>55</v>
      </c>
      <c r="P84" s="29" t="s">
        <v>131</v>
      </c>
      <c r="Q84" s="29" t="s">
        <v>131</v>
      </c>
      <c r="R84" s="29" t="s">
        <v>57</v>
      </c>
      <c r="S84" s="29" t="s">
        <v>58</v>
      </c>
      <c r="T84" s="39" t="str">
        <f t="shared" si="1"/>
        <v>http://maps.google.com/maps?q=18.00384,100.77556</v>
      </c>
    </row>
    <row r="85" spans="1:20" customFormat="1">
      <c r="A85" s="29" t="s">
        <v>727</v>
      </c>
      <c r="B85" s="33">
        <v>46118</v>
      </c>
      <c r="C85" s="38">
        <v>1.3</v>
      </c>
      <c r="D85" s="40">
        <v>18.122599999999998</v>
      </c>
      <c r="E85" s="40">
        <v>100.89003</v>
      </c>
      <c r="F85" s="40">
        <v>699974.25636899995</v>
      </c>
      <c r="G85" s="40">
        <v>2004775.82125</v>
      </c>
      <c r="H85" s="29" t="s">
        <v>48</v>
      </c>
      <c r="I85" s="29" t="s">
        <v>159</v>
      </c>
      <c r="J85" s="29" t="s">
        <v>159</v>
      </c>
      <c r="K85" s="29" t="s">
        <v>129</v>
      </c>
      <c r="L85" s="29" t="s">
        <v>52</v>
      </c>
      <c r="M85" s="29" t="s">
        <v>558</v>
      </c>
      <c r="N85" s="29" t="s">
        <v>54</v>
      </c>
      <c r="O85" s="29" t="s">
        <v>55</v>
      </c>
      <c r="P85" s="29" t="s">
        <v>131</v>
      </c>
      <c r="Q85" s="29" t="s">
        <v>131</v>
      </c>
      <c r="R85" s="29" t="s">
        <v>57</v>
      </c>
      <c r="S85" s="29" t="s">
        <v>58</v>
      </c>
      <c r="T85" s="39" t="str">
        <f t="shared" si="1"/>
        <v>http://maps.google.com/maps?q=18.1226,100.89003</v>
      </c>
    </row>
    <row r="86" spans="1:20" customFormat="1">
      <c r="A86" s="29" t="s">
        <v>728</v>
      </c>
      <c r="B86" s="33">
        <v>46118</v>
      </c>
      <c r="C86" s="38">
        <v>1.3</v>
      </c>
      <c r="D86" s="40">
        <v>18.125299999999999</v>
      </c>
      <c r="E86" s="40">
        <v>100.88855</v>
      </c>
      <c r="F86" s="40">
        <v>699814.55378299998</v>
      </c>
      <c r="G86" s="40">
        <v>2005073.0672200001</v>
      </c>
      <c r="H86" s="29" t="s">
        <v>48</v>
      </c>
      <c r="I86" s="29" t="s">
        <v>159</v>
      </c>
      <c r="J86" s="29" t="s">
        <v>159</v>
      </c>
      <c r="K86" s="29" t="s">
        <v>129</v>
      </c>
      <c r="L86" s="29" t="s">
        <v>52</v>
      </c>
      <c r="M86" s="29" t="s">
        <v>558</v>
      </c>
      <c r="N86" s="29" t="s">
        <v>54</v>
      </c>
      <c r="O86" s="29" t="s">
        <v>55</v>
      </c>
      <c r="P86" s="29" t="s">
        <v>131</v>
      </c>
      <c r="Q86" s="29" t="s">
        <v>131</v>
      </c>
      <c r="R86" s="29" t="s">
        <v>57</v>
      </c>
      <c r="S86" s="29" t="s">
        <v>58</v>
      </c>
      <c r="T86" s="39" t="str">
        <f t="shared" si="1"/>
        <v>http://maps.google.com/maps?q=18.1253,100.88855</v>
      </c>
    </row>
    <row r="87" spans="1:20" customFormat="1">
      <c r="A87" s="29" t="s">
        <v>729</v>
      </c>
      <c r="B87" s="33">
        <v>46118</v>
      </c>
      <c r="C87" s="38">
        <v>1.3</v>
      </c>
      <c r="D87" s="40">
        <v>18.132580000000001</v>
      </c>
      <c r="E87" s="40">
        <v>100.88612000000001</v>
      </c>
      <c r="F87" s="40">
        <v>699549.11987099994</v>
      </c>
      <c r="G87" s="40">
        <v>2005876.22688</v>
      </c>
      <c r="H87" s="29" t="s">
        <v>48</v>
      </c>
      <c r="I87" s="29" t="s">
        <v>159</v>
      </c>
      <c r="J87" s="29" t="s">
        <v>159</v>
      </c>
      <c r="K87" s="29" t="s">
        <v>129</v>
      </c>
      <c r="L87" s="29" t="s">
        <v>52</v>
      </c>
      <c r="M87" s="29" t="s">
        <v>558</v>
      </c>
      <c r="N87" s="29" t="s">
        <v>54</v>
      </c>
      <c r="O87" s="29" t="s">
        <v>55</v>
      </c>
      <c r="P87" s="29" t="s">
        <v>131</v>
      </c>
      <c r="Q87" s="29" t="s">
        <v>131</v>
      </c>
      <c r="R87" s="29" t="s">
        <v>57</v>
      </c>
      <c r="S87" s="29" t="s">
        <v>58</v>
      </c>
      <c r="T87" s="39" t="str">
        <f t="shared" si="1"/>
        <v>http://maps.google.com/maps?q=18.13258,100.88612</v>
      </c>
    </row>
    <row r="88" spans="1:20" customFormat="1">
      <c r="A88" s="29" t="s">
        <v>730</v>
      </c>
      <c r="B88" s="33">
        <v>46118</v>
      </c>
      <c r="C88" s="38">
        <v>1.3</v>
      </c>
      <c r="D88" s="40">
        <v>18.14134</v>
      </c>
      <c r="E88" s="40">
        <v>100.89275000000001</v>
      </c>
      <c r="F88" s="40">
        <v>700240.79773700004</v>
      </c>
      <c r="G88" s="40">
        <v>2006853.0460399999</v>
      </c>
      <c r="H88" s="29" t="s">
        <v>48</v>
      </c>
      <c r="I88" s="29" t="s">
        <v>159</v>
      </c>
      <c r="J88" s="29" t="s">
        <v>159</v>
      </c>
      <c r="K88" s="29" t="s">
        <v>129</v>
      </c>
      <c r="L88" s="29" t="s">
        <v>52</v>
      </c>
      <c r="M88" s="29" t="s">
        <v>558</v>
      </c>
      <c r="N88" s="29" t="s">
        <v>54</v>
      </c>
      <c r="O88" s="29" t="s">
        <v>55</v>
      </c>
      <c r="P88" s="29" t="s">
        <v>131</v>
      </c>
      <c r="Q88" s="29" t="s">
        <v>131</v>
      </c>
      <c r="R88" s="29" t="s">
        <v>57</v>
      </c>
      <c r="S88" s="29" t="s">
        <v>58</v>
      </c>
      <c r="T88" s="39" t="str">
        <f t="shared" si="1"/>
        <v>http://maps.google.com/maps?q=18.14134,100.89275</v>
      </c>
    </row>
    <row r="89" spans="1:20" customFormat="1">
      <c r="A89" s="29" t="s">
        <v>731</v>
      </c>
      <c r="B89" s="33">
        <v>46118</v>
      </c>
      <c r="C89" s="38">
        <v>1.3</v>
      </c>
      <c r="D89" s="40">
        <v>18.48958</v>
      </c>
      <c r="E89" s="40">
        <v>101.01653</v>
      </c>
      <c r="F89" s="40">
        <v>712913.65676899999</v>
      </c>
      <c r="G89" s="40">
        <v>2045540.7149499999</v>
      </c>
      <c r="H89" s="29" t="s">
        <v>48</v>
      </c>
      <c r="I89" s="29" t="s">
        <v>577</v>
      </c>
      <c r="J89" s="29" t="s">
        <v>326</v>
      </c>
      <c r="K89" s="29" t="s">
        <v>107</v>
      </c>
      <c r="L89" s="29" t="s">
        <v>52</v>
      </c>
      <c r="M89" s="29" t="s">
        <v>558</v>
      </c>
      <c r="N89" s="29" t="s">
        <v>63</v>
      </c>
      <c r="O89" s="29" t="s">
        <v>580</v>
      </c>
      <c r="P89" s="29" t="s">
        <v>97</v>
      </c>
      <c r="Q89" s="29" t="s">
        <v>97</v>
      </c>
      <c r="R89" s="29" t="s">
        <v>57</v>
      </c>
      <c r="S89" s="29" t="s">
        <v>58</v>
      </c>
      <c r="T89" s="39" t="str">
        <f t="shared" si="1"/>
        <v>http://maps.google.com/maps?q=18.48958,101.01653</v>
      </c>
    </row>
    <row r="90" spans="1:20" customFormat="1">
      <c r="A90" s="29" t="s">
        <v>732</v>
      </c>
      <c r="B90" s="33">
        <v>46118</v>
      </c>
      <c r="C90" s="38">
        <v>1.3</v>
      </c>
      <c r="D90" s="40">
        <v>18.514019999999999</v>
      </c>
      <c r="E90" s="40">
        <v>100.97069999999999</v>
      </c>
      <c r="F90" s="40">
        <v>708043.64066200005</v>
      </c>
      <c r="G90" s="40">
        <v>2048192.6547300001</v>
      </c>
      <c r="H90" s="29" t="s">
        <v>48</v>
      </c>
      <c r="I90" s="29" t="s">
        <v>581</v>
      </c>
      <c r="J90" s="29" t="s">
        <v>326</v>
      </c>
      <c r="K90" s="29" t="s">
        <v>107</v>
      </c>
      <c r="L90" s="29" t="s">
        <v>52</v>
      </c>
      <c r="M90" s="29" t="s">
        <v>558</v>
      </c>
      <c r="N90" s="29" t="s">
        <v>63</v>
      </c>
      <c r="O90" s="29" t="s">
        <v>580</v>
      </c>
      <c r="P90" s="29" t="s">
        <v>97</v>
      </c>
      <c r="Q90" s="29" t="s">
        <v>97</v>
      </c>
      <c r="R90" s="29" t="s">
        <v>57</v>
      </c>
      <c r="S90" s="29" t="s">
        <v>58</v>
      </c>
      <c r="T90" s="39" t="str">
        <f t="shared" si="1"/>
        <v>http://maps.google.com/maps?q=18.51402,100.9707</v>
      </c>
    </row>
    <row r="91" spans="1:20" customFormat="1">
      <c r="A91" s="29" t="s">
        <v>733</v>
      </c>
      <c r="B91" s="33">
        <v>46118</v>
      </c>
      <c r="C91" s="38">
        <v>1.3</v>
      </c>
      <c r="D91" s="40">
        <v>17.376919999999998</v>
      </c>
      <c r="E91" s="40">
        <v>98.981059999999999</v>
      </c>
      <c r="F91" s="40">
        <v>497988.03838300001</v>
      </c>
      <c r="G91" s="40">
        <v>1921252.6814999999</v>
      </c>
      <c r="H91" s="29" t="s">
        <v>48</v>
      </c>
      <c r="I91" s="29" t="s">
        <v>230</v>
      </c>
      <c r="J91" s="29" t="s">
        <v>231</v>
      </c>
      <c r="K91" s="29" t="s">
        <v>121</v>
      </c>
      <c r="L91" s="29" t="s">
        <v>52</v>
      </c>
      <c r="M91" s="29" t="s">
        <v>232</v>
      </c>
      <c r="N91" s="29" t="s">
        <v>63</v>
      </c>
      <c r="O91" s="29" t="s">
        <v>55</v>
      </c>
      <c r="P91" s="29" t="s">
        <v>90</v>
      </c>
      <c r="Q91" s="29" t="s">
        <v>90</v>
      </c>
      <c r="R91" s="29" t="s">
        <v>57</v>
      </c>
      <c r="S91" s="29" t="s">
        <v>58</v>
      </c>
      <c r="T91" s="39" t="str">
        <f t="shared" si="1"/>
        <v>http://maps.google.com/maps?q=17.37692,98.98106</v>
      </c>
    </row>
    <row r="92" spans="1:20" customFormat="1">
      <c r="A92" s="29" t="s">
        <v>734</v>
      </c>
      <c r="B92" s="33">
        <v>46118</v>
      </c>
      <c r="C92" s="38">
        <v>1.3</v>
      </c>
      <c r="D92" s="40">
        <v>17.377230000000001</v>
      </c>
      <c r="E92" s="40">
        <v>98.978359999999995</v>
      </c>
      <c r="F92" s="40">
        <v>497701.22616999998</v>
      </c>
      <c r="G92" s="40">
        <v>1921287.0068600001</v>
      </c>
      <c r="H92" s="29" t="s">
        <v>48</v>
      </c>
      <c r="I92" s="29" t="s">
        <v>230</v>
      </c>
      <c r="J92" s="29" t="s">
        <v>231</v>
      </c>
      <c r="K92" s="29" t="s">
        <v>121</v>
      </c>
      <c r="L92" s="29" t="s">
        <v>52</v>
      </c>
      <c r="M92" s="29" t="s">
        <v>232</v>
      </c>
      <c r="N92" s="29" t="s">
        <v>63</v>
      </c>
      <c r="O92" s="29" t="s">
        <v>55</v>
      </c>
      <c r="P92" s="29" t="s">
        <v>90</v>
      </c>
      <c r="Q92" s="29" t="s">
        <v>90</v>
      </c>
      <c r="R92" s="29" t="s">
        <v>57</v>
      </c>
      <c r="S92" s="29" t="s">
        <v>58</v>
      </c>
      <c r="T92" s="39" t="str">
        <f t="shared" si="1"/>
        <v>http://maps.google.com/maps?q=17.37723,98.97836</v>
      </c>
    </row>
    <row r="93" spans="1:20" customFormat="1">
      <c r="A93" s="29" t="s">
        <v>735</v>
      </c>
      <c r="B93" s="33">
        <v>46118</v>
      </c>
      <c r="C93" s="38">
        <v>1.3</v>
      </c>
      <c r="D93" s="40">
        <v>17.38166</v>
      </c>
      <c r="E93" s="40">
        <v>98.986339999999998</v>
      </c>
      <c r="F93" s="40">
        <v>498548.96049500001</v>
      </c>
      <c r="G93" s="40">
        <v>1921777.0160000001</v>
      </c>
      <c r="H93" s="29" t="s">
        <v>48</v>
      </c>
      <c r="I93" s="29" t="s">
        <v>230</v>
      </c>
      <c r="J93" s="29" t="s">
        <v>231</v>
      </c>
      <c r="K93" s="29" t="s">
        <v>121</v>
      </c>
      <c r="L93" s="29" t="s">
        <v>52</v>
      </c>
      <c r="M93" s="29" t="s">
        <v>232</v>
      </c>
      <c r="N93" s="29" t="s">
        <v>63</v>
      </c>
      <c r="O93" s="29" t="s">
        <v>55</v>
      </c>
      <c r="P93" s="29" t="s">
        <v>90</v>
      </c>
      <c r="Q93" s="29" t="s">
        <v>90</v>
      </c>
      <c r="R93" s="29" t="s">
        <v>57</v>
      </c>
      <c r="S93" s="29" t="s">
        <v>58</v>
      </c>
      <c r="T93" s="39" t="str">
        <f t="shared" si="1"/>
        <v>http://maps.google.com/maps?q=17.38166,98.98634</v>
      </c>
    </row>
    <row r="94" spans="1:20" customFormat="1">
      <c r="A94" s="29" t="s">
        <v>736</v>
      </c>
      <c r="B94" s="33">
        <v>46118</v>
      </c>
      <c r="C94" s="38">
        <v>1.3</v>
      </c>
      <c r="D94" s="40">
        <v>17.381959999999999</v>
      </c>
      <c r="E94" s="40">
        <v>98.983760000000004</v>
      </c>
      <c r="F94" s="40">
        <v>498274.90166500001</v>
      </c>
      <c r="G94" s="40">
        <v>1921810.22612</v>
      </c>
      <c r="H94" s="29" t="s">
        <v>48</v>
      </c>
      <c r="I94" s="29" t="s">
        <v>230</v>
      </c>
      <c r="J94" s="29" t="s">
        <v>231</v>
      </c>
      <c r="K94" s="29" t="s">
        <v>121</v>
      </c>
      <c r="L94" s="29" t="s">
        <v>52</v>
      </c>
      <c r="M94" s="29" t="s">
        <v>232</v>
      </c>
      <c r="N94" s="29" t="s">
        <v>63</v>
      </c>
      <c r="O94" s="29" t="s">
        <v>55</v>
      </c>
      <c r="P94" s="29" t="s">
        <v>90</v>
      </c>
      <c r="Q94" s="29" t="s">
        <v>90</v>
      </c>
      <c r="R94" s="29" t="s">
        <v>57</v>
      </c>
      <c r="S94" s="29" t="s">
        <v>58</v>
      </c>
      <c r="T94" s="39" t="str">
        <f t="shared" si="1"/>
        <v>http://maps.google.com/maps?q=17.38196,98.98376</v>
      </c>
    </row>
    <row r="95" spans="1:20" customFormat="1">
      <c r="A95" s="29" t="s">
        <v>737</v>
      </c>
      <c r="B95" s="33">
        <v>46118</v>
      </c>
      <c r="C95" s="38">
        <v>1.3</v>
      </c>
      <c r="D95" s="40">
        <v>17.445740000000001</v>
      </c>
      <c r="E95" s="40">
        <v>98.930260000000004</v>
      </c>
      <c r="F95" s="40">
        <v>492594.41873600002</v>
      </c>
      <c r="G95" s="40">
        <v>1928867.45551</v>
      </c>
      <c r="H95" s="29" t="s">
        <v>48</v>
      </c>
      <c r="I95" s="29" t="s">
        <v>230</v>
      </c>
      <c r="J95" s="29" t="s">
        <v>231</v>
      </c>
      <c r="K95" s="29" t="s">
        <v>121</v>
      </c>
      <c r="L95" s="29" t="s">
        <v>52</v>
      </c>
      <c r="M95" s="29" t="s">
        <v>232</v>
      </c>
      <c r="N95" s="29" t="s">
        <v>63</v>
      </c>
      <c r="O95" s="29" t="s">
        <v>55</v>
      </c>
      <c r="P95" s="29" t="s">
        <v>90</v>
      </c>
      <c r="Q95" s="29" t="s">
        <v>90</v>
      </c>
      <c r="R95" s="29" t="s">
        <v>57</v>
      </c>
      <c r="S95" s="29" t="s">
        <v>58</v>
      </c>
      <c r="T95" s="39" t="str">
        <f t="shared" si="1"/>
        <v>http://maps.google.com/maps?q=17.44574,98.93026</v>
      </c>
    </row>
    <row r="96" spans="1:20" customFormat="1">
      <c r="A96" s="29" t="s">
        <v>738</v>
      </c>
      <c r="B96" s="33">
        <v>46118</v>
      </c>
      <c r="C96" s="38">
        <v>1.3</v>
      </c>
      <c r="D96" s="40">
        <v>17.446090000000002</v>
      </c>
      <c r="E96" s="40">
        <v>98.927059999999997</v>
      </c>
      <c r="F96" s="40">
        <v>492254.63038300001</v>
      </c>
      <c r="G96" s="40">
        <v>1928906.30284</v>
      </c>
      <c r="H96" s="29" t="s">
        <v>48</v>
      </c>
      <c r="I96" s="29" t="s">
        <v>230</v>
      </c>
      <c r="J96" s="29" t="s">
        <v>231</v>
      </c>
      <c r="K96" s="29" t="s">
        <v>121</v>
      </c>
      <c r="L96" s="29" t="s">
        <v>52</v>
      </c>
      <c r="M96" s="29" t="s">
        <v>232</v>
      </c>
      <c r="N96" s="29" t="s">
        <v>63</v>
      </c>
      <c r="O96" s="29" t="s">
        <v>55</v>
      </c>
      <c r="P96" s="29" t="s">
        <v>90</v>
      </c>
      <c r="Q96" s="29" t="s">
        <v>90</v>
      </c>
      <c r="R96" s="29" t="s">
        <v>57</v>
      </c>
      <c r="S96" s="29" t="s">
        <v>58</v>
      </c>
      <c r="T96" s="39" t="str">
        <f t="shared" si="1"/>
        <v>http://maps.google.com/maps?q=17.44609,98.92706</v>
      </c>
    </row>
    <row r="97" spans="1:20" customFormat="1">
      <c r="A97" s="29" t="s">
        <v>739</v>
      </c>
      <c r="B97" s="33">
        <v>46118</v>
      </c>
      <c r="C97" s="38">
        <v>1.3</v>
      </c>
      <c r="D97" s="40">
        <v>17.59468</v>
      </c>
      <c r="E97" s="40">
        <v>98.739930000000001</v>
      </c>
      <c r="F97" s="40">
        <v>472406.017613</v>
      </c>
      <c r="G97" s="40">
        <v>1945362.37271</v>
      </c>
      <c r="H97" s="29" t="s">
        <v>48</v>
      </c>
      <c r="I97" s="29" t="s">
        <v>542</v>
      </c>
      <c r="J97" s="29" t="s">
        <v>543</v>
      </c>
      <c r="K97" s="29" t="s">
        <v>87</v>
      </c>
      <c r="L97" s="29" t="s">
        <v>52</v>
      </c>
      <c r="M97" s="29" t="s">
        <v>232</v>
      </c>
      <c r="N97" s="29" t="s">
        <v>63</v>
      </c>
      <c r="O97" s="29" t="s">
        <v>544</v>
      </c>
      <c r="P97" s="29" t="s">
        <v>90</v>
      </c>
      <c r="Q97" s="29" t="s">
        <v>90</v>
      </c>
      <c r="R97" s="29" t="s">
        <v>57</v>
      </c>
      <c r="S97" s="29" t="s">
        <v>58</v>
      </c>
      <c r="T97" s="39" t="str">
        <f t="shared" si="1"/>
        <v>http://maps.google.com/maps?q=17.59468,98.73993</v>
      </c>
    </row>
    <row r="98" spans="1:20" customFormat="1">
      <c r="A98" s="29" t="s">
        <v>740</v>
      </c>
      <c r="B98" s="33">
        <v>46118</v>
      </c>
      <c r="C98" s="38">
        <v>1.3</v>
      </c>
      <c r="D98" s="40">
        <v>17.605160000000001</v>
      </c>
      <c r="E98" s="40">
        <v>98.743660000000006</v>
      </c>
      <c r="F98" s="40">
        <v>472803.34924100002</v>
      </c>
      <c r="G98" s="40">
        <v>1946521.2622700001</v>
      </c>
      <c r="H98" s="29" t="s">
        <v>48</v>
      </c>
      <c r="I98" s="29" t="s">
        <v>542</v>
      </c>
      <c r="J98" s="29" t="s">
        <v>543</v>
      </c>
      <c r="K98" s="29" t="s">
        <v>87</v>
      </c>
      <c r="L98" s="29" t="s">
        <v>52</v>
      </c>
      <c r="M98" s="29" t="s">
        <v>232</v>
      </c>
      <c r="N98" s="29" t="s">
        <v>63</v>
      </c>
      <c r="O98" s="29" t="s">
        <v>544</v>
      </c>
      <c r="P98" s="29" t="s">
        <v>90</v>
      </c>
      <c r="Q98" s="29" t="s">
        <v>90</v>
      </c>
      <c r="R98" s="29" t="s">
        <v>57</v>
      </c>
      <c r="S98" s="29" t="s">
        <v>58</v>
      </c>
      <c r="T98" s="39" t="str">
        <f t="shared" si="1"/>
        <v>http://maps.google.com/maps?q=17.60516,98.74366</v>
      </c>
    </row>
    <row r="99" spans="1:20" customFormat="1">
      <c r="A99" s="29" t="s">
        <v>741</v>
      </c>
      <c r="B99" s="33">
        <v>46118</v>
      </c>
      <c r="C99" s="38">
        <v>1.3</v>
      </c>
      <c r="D99" s="40">
        <v>17.605460000000001</v>
      </c>
      <c r="E99" s="40">
        <v>98.740979999999993</v>
      </c>
      <c r="F99" s="40">
        <v>472519.05573600001</v>
      </c>
      <c r="G99" s="40">
        <v>1946554.83883</v>
      </c>
      <c r="H99" s="29" t="s">
        <v>48</v>
      </c>
      <c r="I99" s="29" t="s">
        <v>542</v>
      </c>
      <c r="J99" s="29" t="s">
        <v>543</v>
      </c>
      <c r="K99" s="29" t="s">
        <v>87</v>
      </c>
      <c r="L99" s="29" t="s">
        <v>52</v>
      </c>
      <c r="M99" s="29" t="s">
        <v>232</v>
      </c>
      <c r="N99" s="29" t="s">
        <v>63</v>
      </c>
      <c r="O99" s="29" t="s">
        <v>544</v>
      </c>
      <c r="P99" s="29" t="s">
        <v>90</v>
      </c>
      <c r="Q99" s="29" t="s">
        <v>90</v>
      </c>
      <c r="R99" s="29" t="s">
        <v>57</v>
      </c>
      <c r="S99" s="29" t="s">
        <v>58</v>
      </c>
      <c r="T99" s="39" t="str">
        <f t="shared" si="1"/>
        <v>http://maps.google.com/maps?q=17.60546,98.74098</v>
      </c>
    </row>
    <row r="100" spans="1:20" customFormat="1">
      <c r="A100" s="29" t="s">
        <v>742</v>
      </c>
      <c r="B100" s="33">
        <v>46118</v>
      </c>
      <c r="C100" s="38">
        <v>1.3</v>
      </c>
      <c r="D100" s="40">
        <v>17.636369999999999</v>
      </c>
      <c r="E100" s="40">
        <v>98.708579999999998</v>
      </c>
      <c r="F100" s="40">
        <v>469086.79280699999</v>
      </c>
      <c r="G100" s="40">
        <v>1949979.4994699999</v>
      </c>
      <c r="H100" s="29" t="s">
        <v>48</v>
      </c>
      <c r="I100" s="29" t="s">
        <v>542</v>
      </c>
      <c r="J100" s="29" t="s">
        <v>543</v>
      </c>
      <c r="K100" s="29" t="s">
        <v>87</v>
      </c>
      <c r="L100" s="29" t="s">
        <v>52</v>
      </c>
      <c r="M100" s="29" t="s">
        <v>232</v>
      </c>
      <c r="N100" s="29" t="s">
        <v>63</v>
      </c>
      <c r="O100" s="29" t="s">
        <v>544</v>
      </c>
      <c r="P100" s="29" t="s">
        <v>90</v>
      </c>
      <c r="Q100" s="29" t="s">
        <v>90</v>
      </c>
      <c r="R100" s="29" t="s">
        <v>57</v>
      </c>
      <c r="S100" s="29" t="s">
        <v>58</v>
      </c>
      <c r="T100" s="39" t="str">
        <f t="shared" si="1"/>
        <v>http://maps.google.com/maps?q=17.63637,98.70858</v>
      </c>
    </row>
    <row r="101" spans="1:20" customFormat="1">
      <c r="A101" s="29" t="s">
        <v>743</v>
      </c>
      <c r="B101" s="33">
        <v>46118</v>
      </c>
      <c r="C101" s="38">
        <v>1.3</v>
      </c>
      <c r="D101" s="40">
        <v>17.645879999999998</v>
      </c>
      <c r="E101" s="40">
        <v>98.72099</v>
      </c>
      <c r="F101" s="40">
        <v>470404.780371</v>
      </c>
      <c r="G101" s="40">
        <v>1951029.63515</v>
      </c>
      <c r="H101" s="29" t="s">
        <v>48</v>
      </c>
      <c r="I101" s="29" t="s">
        <v>542</v>
      </c>
      <c r="J101" s="29" t="s">
        <v>543</v>
      </c>
      <c r="K101" s="29" t="s">
        <v>87</v>
      </c>
      <c r="L101" s="29" t="s">
        <v>52</v>
      </c>
      <c r="M101" s="29" t="s">
        <v>232</v>
      </c>
      <c r="N101" s="29" t="s">
        <v>63</v>
      </c>
      <c r="O101" s="29" t="s">
        <v>544</v>
      </c>
      <c r="P101" s="29" t="s">
        <v>90</v>
      </c>
      <c r="Q101" s="29" t="s">
        <v>90</v>
      </c>
      <c r="R101" s="29" t="s">
        <v>57</v>
      </c>
      <c r="S101" s="29" t="s">
        <v>58</v>
      </c>
      <c r="T101" s="39" t="str">
        <f t="shared" si="1"/>
        <v>http://maps.google.com/maps?q=17.64588,98.72099</v>
      </c>
    </row>
    <row r="102" spans="1:20" customFormat="1">
      <c r="A102" s="29" t="s">
        <v>744</v>
      </c>
      <c r="B102" s="33">
        <v>46118</v>
      </c>
      <c r="C102" s="38">
        <v>1.3</v>
      </c>
      <c r="D102" s="40">
        <v>17.647739999999999</v>
      </c>
      <c r="E102" s="40">
        <v>98.723849999999999</v>
      </c>
      <c r="F102" s="40">
        <v>470708.44962099998</v>
      </c>
      <c r="G102" s="40">
        <v>1951234.96734</v>
      </c>
      <c r="H102" s="29" t="s">
        <v>48</v>
      </c>
      <c r="I102" s="29" t="s">
        <v>542</v>
      </c>
      <c r="J102" s="29" t="s">
        <v>543</v>
      </c>
      <c r="K102" s="29" t="s">
        <v>87</v>
      </c>
      <c r="L102" s="29" t="s">
        <v>52</v>
      </c>
      <c r="M102" s="29" t="s">
        <v>232</v>
      </c>
      <c r="N102" s="29" t="s">
        <v>63</v>
      </c>
      <c r="O102" s="29" t="s">
        <v>544</v>
      </c>
      <c r="P102" s="29" t="s">
        <v>90</v>
      </c>
      <c r="Q102" s="29" t="s">
        <v>90</v>
      </c>
      <c r="R102" s="29" t="s">
        <v>57</v>
      </c>
      <c r="S102" s="29" t="s">
        <v>58</v>
      </c>
      <c r="T102" s="39" t="str">
        <f t="shared" si="1"/>
        <v>http://maps.google.com/maps?q=17.64774,98.72385</v>
      </c>
    </row>
    <row r="103" spans="1:20" customFormat="1">
      <c r="A103" s="29" t="s">
        <v>745</v>
      </c>
      <c r="B103" s="33">
        <v>46118</v>
      </c>
      <c r="C103" s="38">
        <v>1.3</v>
      </c>
      <c r="D103" s="40">
        <v>17.651859999999999</v>
      </c>
      <c r="E103" s="40">
        <v>98.736289999999997</v>
      </c>
      <c r="F103" s="40">
        <v>472028.618755</v>
      </c>
      <c r="G103" s="40">
        <v>1951688.89114</v>
      </c>
      <c r="H103" s="29" t="s">
        <v>48</v>
      </c>
      <c r="I103" s="29" t="s">
        <v>542</v>
      </c>
      <c r="J103" s="29" t="s">
        <v>543</v>
      </c>
      <c r="K103" s="29" t="s">
        <v>87</v>
      </c>
      <c r="L103" s="29" t="s">
        <v>52</v>
      </c>
      <c r="M103" s="29" t="s">
        <v>232</v>
      </c>
      <c r="N103" s="29" t="s">
        <v>63</v>
      </c>
      <c r="O103" s="29" t="s">
        <v>544</v>
      </c>
      <c r="P103" s="29" t="s">
        <v>90</v>
      </c>
      <c r="Q103" s="29" t="s">
        <v>90</v>
      </c>
      <c r="R103" s="29" t="s">
        <v>57</v>
      </c>
      <c r="S103" s="29" t="s">
        <v>58</v>
      </c>
      <c r="T103" s="39" t="str">
        <f t="shared" si="1"/>
        <v>http://maps.google.com/maps?q=17.65186,98.73629</v>
      </c>
    </row>
    <row r="104" spans="1:20" customFormat="1">
      <c r="A104" s="29" t="s">
        <v>746</v>
      </c>
      <c r="B104" s="33">
        <v>46118</v>
      </c>
      <c r="C104" s="38">
        <v>1.3</v>
      </c>
      <c r="D104" s="40">
        <v>17.652159999999999</v>
      </c>
      <c r="E104" s="40">
        <v>98.733469999999997</v>
      </c>
      <c r="F104" s="40">
        <v>471729.55002800003</v>
      </c>
      <c r="G104" s="40">
        <v>1951722.50079</v>
      </c>
      <c r="H104" s="29" t="s">
        <v>48</v>
      </c>
      <c r="I104" s="29" t="s">
        <v>542</v>
      </c>
      <c r="J104" s="29" t="s">
        <v>543</v>
      </c>
      <c r="K104" s="29" t="s">
        <v>87</v>
      </c>
      <c r="L104" s="29" t="s">
        <v>52</v>
      </c>
      <c r="M104" s="29" t="s">
        <v>232</v>
      </c>
      <c r="N104" s="29" t="s">
        <v>63</v>
      </c>
      <c r="O104" s="29" t="s">
        <v>544</v>
      </c>
      <c r="P104" s="29" t="s">
        <v>90</v>
      </c>
      <c r="Q104" s="29" t="s">
        <v>90</v>
      </c>
      <c r="R104" s="29" t="s">
        <v>57</v>
      </c>
      <c r="S104" s="29" t="s">
        <v>58</v>
      </c>
      <c r="T104" s="39" t="str">
        <f t="shared" si="1"/>
        <v>http://maps.google.com/maps?q=17.65216,98.73347</v>
      </c>
    </row>
    <row r="105" spans="1:20" customFormat="1">
      <c r="A105" s="29" t="s">
        <v>747</v>
      </c>
      <c r="B105" s="33">
        <v>46118</v>
      </c>
      <c r="C105" s="38">
        <v>1.3</v>
      </c>
      <c r="D105" s="40">
        <v>17.652470000000001</v>
      </c>
      <c r="E105" s="40">
        <v>98.730630000000005</v>
      </c>
      <c r="F105" s="40">
        <v>471428.36243400001</v>
      </c>
      <c r="G105" s="40">
        <v>1951757.2242699999</v>
      </c>
      <c r="H105" s="29" t="s">
        <v>48</v>
      </c>
      <c r="I105" s="29" t="s">
        <v>542</v>
      </c>
      <c r="J105" s="29" t="s">
        <v>543</v>
      </c>
      <c r="K105" s="29" t="s">
        <v>87</v>
      </c>
      <c r="L105" s="29" t="s">
        <v>52</v>
      </c>
      <c r="M105" s="29" t="s">
        <v>232</v>
      </c>
      <c r="N105" s="29" t="s">
        <v>63</v>
      </c>
      <c r="O105" s="29" t="s">
        <v>544</v>
      </c>
      <c r="P105" s="29" t="s">
        <v>90</v>
      </c>
      <c r="Q105" s="29" t="s">
        <v>90</v>
      </c>
      <c r="R105" s="29" t="s">
        <v>57</v>
      </c>
      <c r="S105" s="29" t="s">
        <v>58</v>
      </c>
      <c r="T105" s="39" t="str">
        <f t="shared" si="1"/>
        <v>http://maps.google.com/maps?q=17.65247,98.73063</v>
      </c>
    </row>
    <row r="106" spans="1:20" customFormat="1">
      <c r="A106" s="29" t="s">
        <v>748</v>
      </c>
      <c r="B106" s="33">
        <v>46118</v>
      </c>
      <c r="C106" s="38">
        <v>1.3</v>
      </c>
      <c r="D106" s="40">
        <v>17.796990000000001</v>
      </c>
      <c r="E106" s="40">
        <v>98.731049999999996</v>
      </c>
      <c r="F106" s="40">
        <v>471495.760901</v>
      </c>
      <c r="G106" s="40">
        <v>1967745.9862299999</v>
      </c>
      <c r="H106" s="29" t="s">
        <v>48</v>
      </c>
      <c r="I106" s="29" t="s">
        <v>551</v>
      </c>
      <c r="J106" s="29" t="s">
        <v>552</v>
      </c>
      <c r="K106" s="29" t="s">
        <v>105</v>
      </c>
      <c r="L106" s="29" t="s">
        <v>52</v>
      </c>
      <c r="M106" s="29" t="s">
        <v>232</v>
      </c>
      <c r="N106" s="29" t="s">
        <v>63</v>
      </c>
      <c r="O106" s="29" t="s">
        <v>544</v>
      </c>
      <c r="P106" s="29" t="s">
        <v>90</v>
      </c>
      <c r="Q106" s="29" t="s">
        <v>90</v>
      </c>
      <c r="R106" s="29" t="s">
        <v>57</v>
      </c>
      <c r="S106" s="29" t="s">
        <v>58</v>
      </c>
      <c r="T106" s="39" t="str">
        <f t="shared" si="1"/>
        <v>http://maps.google.com/maps?q=17.79699,98.73105</v>
      </c>
    </row>
    <row r="107" spans="1:20" customFormat="1">
      <c r="A107" s="29" t="s">
        <v>749</v>
      </c>
      <c r="B107" s="33">
        <v>46118</v>
      </c>
      <c r="C107" s="38">
        <v>1.3</v>
      </c>
      <c r="D107" s="40">
        <v>17.808009999999999</v>
      </c>
      <c r="E107" s="40">
        <v>98.730159999999998</v>
      </c>
      <c r="F107" s="40">
        <v>471403.19062399998</v>
      </c>
      <c r="G107" s="40">
        <v>1968965.3181499999</v>
      </c>
      <c r="H107" s="29" t="s">
        <v>48</v>
      </c>
      <c r="I107" s="29" t="s">
        <v>551</v>
      </c>
      <c r="J107" s="29" t="s">
        <v>552</v>
      </c>
      <c r="K107" s="29" t="s">
        <v>105</v>
      </c>
      <c r="L107" s="29" t="s">
        <v>52</v>
      </c>
      <c r="M107" s="29" t="s">
        <v>232</v>
      </c>
      <c r="N107" s="29" t="s">
        <v>63</v>
      </c>
      <c r="O107" s="29" t="s">
        <v>544</v>
      </c>
      <c r="P107" s="29" t="s">
        <v>90</v>
      </c>
      <c r="Q107" s="29" t="s">
        <v>90</v>
      </c>
      <c r="R107" s="29" t="s">
        <v>57</v>
      </c>
      <c r="S107" s="29" t="s">
        <v>58</v>
      </c>
      <c r="T107" s="39" t="str">
        <f t="shared" si="1"/>
        <v>http://maps.google.com/maps?q=17.80801,98.73016</v>
      </c>
    </row>
    <row r="108" spans="1:20" customFormat="1">
      <c r="A108" s="29" t="s">
        <v>750</v>
      </c>
      <c r="B108" s="33">
        <v>46118</v>
      </c>
      <c r="C108" s="38">
        <v>1.3</v>
      </c>
      <c r="D108" s="40">
        <v>17.813580000000002</v>
      </c>
      <c r="E108" s="40">
        <v>98.729240000000004</v>
      </c>
      <c r="F108" s="40">
        <v>471306.582024</v>
      </c>
      <c r="G108" s="40">
        <v>1969581.69566</v>
      </c>
      <c r="H108" s="29" t="s">
        <v>48</v>
      </c>
      <c r="I108" s="29" t="s">
        <v>551</v>
      </c>
      <c r="J108" s="29" t="s">
        <v>552</v>
      </c>
      <c r="K108" s="29" t="s">
        <v>105</v>
      </c>
      <c r="L108" s="29" t="s">
        <v>52</v>
      </c>
      <c r="M108" s="29" t="s">
        <v>232</v>
      </c>
      <c r="N108" s="29" t="s">
        <v>63</v>
      </c>
      <c r="O108" s="29" t="s">
        <v>544</v>
      </c>
      <c r="P108" s="29" t="s">
        <v>90</v>
      </c>
      <c r="Q108" s="29" t="s">
        <v>90</v>
      </c>
      <c r="R108" s="29" t="s">
        <v>57</v>
      </c>
      <c r="S108" s="29" t="s">
        <v>58</v>
      </c>
      <c r="T108" s="39" t="str">
        <f t="shared" si="1"/>
        <v>http://maps.google.com/maps?q=17.81358,98.72924</v>
      </c>
    </row>
    <row r="109" spans="1:20" customFormat="1">
      <c r="A109" s="29" t="s">
        <v>751</v>
      </c>
      <c r="B109" s="33">
        <v>46118</v>
      </c>
      <c r="C109" s="38">
        <v>1.3</v>
      </c>
      <c r="D109" s="40">
        <v>17.81945</v>
      </c>
      <c r="E109" s="40">
        <v>98.725499999999997</v>
      </c>
      <c r="F109" s="40">
        <v>470911.19020299998</v>
      </c>
      <c r="G109" s="40">
        <v>1970231.7004800001</v>
      </c>
      <c r="H109" s="29" t="s">
        <v>48</v>
      </c>
      <c r="I109" s="29" t="s">
        <v>551</v>
      </c>
      <c r="J109" s="29" t="s">
        <v>552</v>
      </c>
      <c r="K109" s="29" t="s">
        <v>105</v>
      </c>
      <c r="L109" s="29" t="s">
        <v>52</v>
      </c>
      <c r="M109" s="29" t="s">
        <v>232</v>
      </c>
      <c r="N109" s="29" t="s">
        <v>63</v>
      </c>
      <c r="O109" s="29" t="s">
        <v>544</v>
      </c>
      <c r="P109" s="29" t="s">
        <v>90</v>
      </c>
      <c r="Q109" s="29" t="s">
        <v>90</v>
      </c>
      <c r="R109" s="29" t="s">
        <v>57</v>
      </c>
      <c r="S109" s="29" t="s">
        <v>58</v>
      </c>
      <c r="T109" s="39" t="str">
        <f t="shared" si="1"/>
        <v>http://maps.google.com/maps?q=17.81945,98.7255</v>
      </c>
    </row>
    <row r="110" spans="1:20" customFormat="1">
      <c r="A110" s="29" t="s">
        <v>752</v>
      </c>
      <c r="B110" s="33">
        <v>46118</v>
      </c>
      <c r="C110" s="38">
        <v>1.3</v>
      </c>
      <c r="D110" s="40">
        <v>17.859079999999999</v>
      </c>
      <c r="E110" s="40">
        <v>98.713679999999997</v>
      </c>
      <c r="F110" s="40">
        <v>469665.32672999997</v>
      </c>
      <c r="G110" s="40">
        <v>1974618.05816</v>
      </c>
      <c r="H110" s="29" t="s">
        <v>48</v>
      </c>
      <c r="I110" s="29" t="s">
        <v>551</v>
      </c>
      <c r="J110" s="29" t="s">
        <v>552</v>
      </c>
      <c r="K110" s="29" t="s">
        <v>105</v>
      </c>
      <c r="L110" s="29" t="s">
        <v>52</v>
      </c>
      <c r="M110" s="29" t="s">
        <v>232</v>
      </c>
      <c r="N110" s="29" t="s">
        <v>63</v>
      </c>
      <c r="O110" s="29" t="s">
        <v>544</v>
      </c>
      <c r="P110" s="29" t="s">
        <v>90</v>
      </c>
      <c r="Q110" s="29" t="s">
        <v>90</v>
      </c>
      <c r="R110" s="29" t="s">
        <v>57</v>
      </c>
      <c r="S110" s="29" t="s">
        <v>58</v>
      </c>
      <c r="T110" s="39" t="str">
        <f t="shared" si="1"/>
        <v>http://maps.google.com/maps?q=17.85908,98.71368</v>
      </c>
    </row>
    <row r="111" spans="1:20" customFormat="1">
      <c r="A111" s="29" t="s">
        <v>753</v>
      </c>
      <c r="B111" s="33">
        <v>46118</v>
      </c>
      <c r="C111" s="38">
        <v>1.3</v>
      </c>
      <c r="D111" s="40">
        <v>17.874500000000001</v>
      </c>
      <c r="E111" s="40">
        <v>98.686930000000004</v>
      </c>
      <c r="F111" s="40">
        <v>466834.08911599999</v>
      </c>
      <c r="G111" s="40">
        <v>1976328.6108200001</v>
      </c>
      <c r="H111" s="29" t="s">
        <v>48</v>
      </c>
      <c r="I111" s="29" t="s">
        <v>552</v>
      </c>
      <c r="J111" s="29" t="s">
        <v>552</v>
      </c>
      <c r="K111" s="29" t="s">
        <v>105</v>
      </c>
      <c r="L111" s="29" t="s">
        <v>52</v>
      </c>
      <c r="M111" s="29" t="s">
        <v>232</v>
      </c>
      <c r="N111" s="29" t="s">
        <v>63</v>
      </c>
      <c r="O111" s="29" t="s">
        <v>544</v>
      </c>
      <c r="P111" s="29" t="s">
        <v>90</v>
      </c>
      <c r="Q111" s="29" t="s">
        <v>90</v>
      </c>
      <c r="R111" s="29" t="s">
        <v>57</v>
      </c>
      <c r="S111" s="29" t="s">
        <v>58</v>
      </c>
      <c r="T111" s="39" t="str">
        <f t="shared" si="1"/>
        <v>http://maps.google.com/maps?q=17.8745,98.68693</v>
      </c>
    </row>
    <row r="112" spans="1:20" customFormat="1">
      <c r="A112" s="29" t="s">
        <v>754</v>
      </c>
      <c r="B112" s="33">
        <v>46118</v>
      </c>
      <c r="C112" s="38">
        <v>1.3</v>
      </c>
      <c r="D112" s="40">
        <v>17.87895</v>
      </c>
      <c r="E112" s="40">
        <v>98.696560000000005</v>
      </c>
      <c r="F112" s="40">
        <v>467855.07733399997</v>
      </c>
      <c r="G112" s="40">
        <v>1976819.25627</v>
      </c>
      <c r="H112" s="29" t="s">
        <v>48</v>
      </c>
      <c r="I112" s="29" t="s">
        <v>552</v>
      </c>
      <c r="J112" s="29" t="s">
        <v>552</v>
      </c>
      <c r="K112" s="29" t="s">
        <v>105</v>
      </c>
      <c r="L112" s="29" t="s">
        <v>52</v>
      </c>
      <c r="M112" s="29" t="s">
        <v>232</v>
      </c>
      <c r="N112" s="29" t="s">
        <v>63</v>
      </c>
      <c r="O112" s="29" t="s">
        <v>544</v>
      </c>
      <c r="P112" s="29" t="s">
        <v>90</v>
      </c>
      <c r="Q112" s="29" t="s">
        <v>90</v>
      </c>
      <c r="R112" s="29" t="s">
        <v>57</v>
      </c>
      <c r="S112" s="29" t="s">
        <v>58</v>
      </c>
      <c r="T112" s="39" t="str">
        <f t="shared" si="1"/>
        <v>http://maps.google.com/maps?q=17.87895,98.69656</v>
      </c>
    </row>
    <row r="113" spans="1:20" customFormat="1">
      <c r="A113" s="29" t="s">
        <v>755</v>
      </c>
      <c r="B113" s="33">
        <v>46118</v>
      </c>
      <c r="C113" s="38">
        <v>1.3</v>
      </c>
      <c r="D113" s="40">
        <v>18.684650000000001</v>
      </c>
      <c r="E113" s="40">
        <v>100.16498</v>
      </c>
      <c r="F113" s="40">
        <v>622849.92099400004</v>
      </c>
      <c r="G113" s="40">
        <v>2066335.40909</v>
      </c>
      <c r="H113" s="29" t="s">
        <v>48</v>
      </c>
      <c r="I113" s="29" t="s">
        <v>339</v>
      </c>
      <c r="J113" s="29" t="s">
        <v>340</v>
      </c>
      <c r="K113" s="29" t="s">
        <v>94</v>
      </c>
      <c r="L113" s="29" t="s">
        <v>52</v>
      </c>
      <c r="M113" s="29" t="s">
        <v>586</v>
      </c>
      <c r="N113" s="29" t="s">
        <v>63</v>
      </c>
      <c r="O113" s="29" t="s">
        <v>587</v>
      </c>
      <c r="P113" s="29" t="s">
        <v>97</v>
      </c>
      <c r="Q113" s="29" t="s">
        <v>97</v>
      </c>
      <c r="R113" s="29" t="s">
        <v>57</v>
      </c>
      <c r="S113" s="29" t="s">
        <v>58</v>
      </c>
      <c r="T113" s="39" t="str">
        <f t="shared" si="1"/>
        <v>http://maps.google.com/maps?q=18.68465,100.16498</v>
      </c>
    </row>
    <row r="114" spans="1:20" customFormat="1">
      <c r="A114" s="29" t="s">
        <v>756</v>
      </c>
      <c r="B114" s="33">
        <v>46118</v>
      </c>
      <c r="C114" s="38">
        <v>1.3</v>
      </c>
      <c r="D114" s="40">
        <v>18.685230000000001</v>
      </c>
      <c r="E114" s="40">
        <v>100.15984</v>
      </c>
      <c r="F114" s="40">
        <v>622307.42005099996</v>
      </c>
      <c r="G114" s="40">
        <v>2066396.06944</v>
      </c>
      <c r="H114" s="29" t="s">
        <v>48</v>
      </c>
      <c r="I114" s="29" t="s">
        <v>339</v>
      </c>
      <c r="J114" s="29" t="s">
        <v>340</v>
      </c>
      <c r="K114" s="29" t="s">
        <v>94</v>
      </c>
      <c r="L114" s="29" t="s">
        <v>52</v>
      </c>
      <c r="M114" s="29" t="s">
        <v>586</v>
      </c>
      <c r="N114" s="29" t="s">
        <v>63</v>
      </c>
      <c r="O114" s="29" t="s">
        <v>587</v>
      </c>
      <c r="P114" s="29" t="s">
        <v>97</v>
      </c>
      <c r="Q114" s="29" t="s">
        <v>97</v>
      </c>
      <c r="R114" s="29" t="s">
        <v>57</v>
      </c>
      <c r="S114" s="29" t="s">
        <v>58</v>
      </c>
      <c r="T114" s="39" t="str">
        <f t="shared" si="1"/>
        <v>http://maps.google.com/maps?q=18.68523,100.15984</v>
      </c>
    </row>
    <row r="115" spans="1:20" customFormat="1">
      <c r="A115" s="29" t="s">
        <v>757</v>
      </c>
      <c r="B115" s="33">
        <v>46118</v>
      </c>
      <c r="C115" s="38">
        <v>1.3</v>
      </c>
      <c r="D115" s="40">
        <v>18.701370000000001</v>
      </c>
      <c r="E115" s="40">
        <v>100.1507</v>
      </c>
      <c r="F115" s="40">
        <v>621331.98662500002</v>
      </c>
      <c r="G115" s="40">
        <v>2068175.9266600001</v>
      </c>
      <c r="H115" s="29" t="s">
        <v>48</v>
      </c>
      <c r="I115" s="29" t="s">
        <v>339</v>
      </c>
      <c r="J115" s="29" t="s">
        <v>340</v>
      </c>
      <c r="K115" s="29" t="s">
        <v>94</v>
      </c>
      <c r="L115" s="29" t="s">
        <v>52</v>
      </c>
      <c r="M115" s="29" t="s">
        <v>586</v>
      </c>
      <c r="N115" s="29" t="s">
        <v>63</v>
      </c>
      <c r="O115" s="29" t="s">
        <v>587</v>
      </c>
      <c r="P115" s="29" t="s">
        <v>97</v>
      </c>
      <c r="Q115" s="29" t="s">
        <v>97</v>
      </c>
      <c r="R115" s="29" t="s">
        <v>57</v>
      </c>
      <c r="S115" s="29" t="s">
        <v>58</v>
      </c>
      <c r="T115" s="39" t="str">
        <f t="shared" si="1"/>
        <v>http://maps.google.com/maps?q=18.70137,100.1507</v>
      </c>
    </row>
    <row r="116" spans="1:20" customFormat="1">
      <c r="A116" s="29" t="s">
        <v>758</v>
      </c>
      <c r="B116" s="33">
        <v>46118</v>
      </c>
      <c r="C116" s="38">
        <v>1.3</v>
      </c>
      <c r="D116" s="40">
        <v>15.71978</v>
      </c>
      <c r="E116" s="40">
        <v>99.331440000000001</v>
      </c>
      <c r="F116" s="40">
        <v>535510.45757500001</v>
      </c>
      <c r="G116" s="40">
        <v>1737967.23067</v>
      </c>
      <c r="H116" s="29" t="s">
        <v>48</v>
      </c>
      <c r="I116" s="29" t="s">
        <v>481</v>
      </c>
      <c r="J116" s="29" t="s">
        <v>481</v>
      </c>
      <c r="K116" s="29" t="s">
        <v>239</v>
      </c>
      <c r="L116" s="29" t="s">
        <v>52</v>
      </c>
      <c r="M116" s="29" t="s">
        <v>236</v>
      </c>
      <c r="N116" s="29" t="s">
        <v>63</v>
      </c>
      <c r="O116" s="29" t="s">
        <v>240</v>
      </c>
      <c r="P116" s="29" t="s">
        <v>56</v>
      </c>
      <c r="Q116" s="29" t="s">
        <v>56</v>
      </c>
      <c r="R116" s="29" t="s">
        <v>57</v>
      </c>
      <c r="S116" s="29" t="s">
        <v>58</v>
      </c>
      <c r="T116" s="39" t="str">
        <f t="shared" si="1"/>
        <v>http://maps.google.com/maps?q=15.71978,99.33144</v>
      </c>
    </row>
    <row r="117" spans="1:20" customFormat="1">
      <c r="A117" s="29" t="s">
        <v>759</v>
      </c>
      <c r="B117" s="33">
        <v>46118</v>
      </c>
      <c r="C117" s="38">
        <v>1.3</v>
      </c>
      <c r="D117" s="40">
        <v>15.72556</v>
      </c>
      <c r="E117" s="40">
        <v>99.325950000000006</v>
      </c>
      <c r="F117" s="40">
        <v>534921.26826200006</v>
      </c>
      <c r="G117" s="40">
        <v>1738605.6603300001</v>
      </c>
      <c r="H117" s="29" t="s">
        <v>48</v>
      </c>
      <c r="I117" s="29" t="s">
        <v>481</v>
      </c>
      <c r="J117" s="29" t="s">
        <v>481</v>
      </c>
      <c r="K117" s="29" t="s">
        <v>239</v>
      </c>
      <c r="L117" s="29" t="s">
        <v>52</v>
      </c>
      <c r="M117" s="29" t="s">
        <v>236</v>
      </c>
      <c r="N117" s="29" t="s">
        <v>63</v>
      </c>
      <c r="O117" s="29" t="s">
        <v>240</v>
      </c>
      <c r="P117" s="29" t="s">
        <v>56</v>
      </c>
      <c r="Q117" s="29" t="s">
        <v>56</v>
      </c>
      <c r="R117" s="29" t="s">
        <v>57</v>
      </c>
      <c r="S117" s="29" t="s">
        <v>58</v>
      </c>
      <c r="T117" s="39" t="str">
        <f t="shared" si="1"/>
        <v>http://maps.google.com/maps?q=15.72556,99.32595</v>
      </c>
    </row>
    <row r="118" spans="1:20" customFormat="1">
      <c r="A118" s="29" t="s">
        <v>760</v>
      </c>
      <c r="B118" s="33">
        <v>46118</v>
      </c>
      <c r="C118" s="38">
        <v>1.3</v>
      </c>
      <c r="D118" s="40">
        <v>15.78374</v>
      </c>
      <c r="E118" s="40">
        <v>99.258430000000004</v>
      </c>
      <c r="F118" s="40">
        <v>527679.45664700004</v>
      </c>
      <c r="G118" s="40">
        <v>1745031.1195</v>
      </c>
      <c r="H118" s="29" t="s">
        <v>48</v>
      </c>
      <c r="I118" s="29" t="s">
        <v>238</v>
      </c>
      <c r="J118" s="29" t="s">
        <v>236</v>
      </c>
      <c r="K118" s="29" t="s">
        <v>239</v>
      </c>
      <c r="L118" s="29" t="s">
        <v>52</v>
      </c>
      <c r="M118" s="29" t="s">
        <v>236</v>
      </c>
      <c r="N118" s="29" t="s">
        <v>63</v>
      </c>
      <c r="O118" s="29" t="s">
        <v>240</v>
      </c>
      <c r="P118" s="29" t="s">
        <v>56</v>
      </c>
      <c r="Q118" s="29" t="s">
        <v>56</v>
      </c>
      <c r="R118" s="29" t="s">
        <v>57</v>
      </c>
      <c r="S118" s="29" t="s">
        <v>58</v>
      </c>
      <c r="T118" s="39" t="str">
        <f t="shared" si="1"/>
        <v>http://maps.google.com/maps?q=15.78374,99.25843</v>
      </c>
    </row>
    <row r="119" spans="1:20" customFormat="1">
      <c r="A119" s="29" t="s">
        <v>761</v>
      </c>
      <c r="B119" s="33">
        <v>46118</v>
      </c>
      <c r="C119" s="38">
        <v>1.3</v>
      </c>
      <c r="D119" s="40">
        <v>15.788460000000001</v>
      </c>
      <c r="E119" s="40">
        <v>99.262219999999999</v>
      </c>
      <c r="F119" s="40">
        <v>528084.74153999996</v>
      </c>
      <c r="G119" s="40">
        <v>1745553.7156400001</v>
      </c>
      <c r="H119" s="29" t="s">
        <v>48</v>
      </c>
      <c r="I119" s="29" t="s">
        <v>238</v>
      </c>
      <c r="J119" s="29" t="s">
        <v>236</v>
      </c>
      <c r="K119" s="29" t="s">
        <v>239</v>
      </c>
      <c r="L119" s="29" t="s">
        <v>52</v>
      </c>
      <c r="M119" s="29" t="s">
        <v>236</v>
      </c>
      <c r="N119" s="29" t="s">
        <v>63</v>
      </c>
      <c r="O119" s="29" t="s">
        <v>240</v>
      </c>
      <c r="P119" s="29" t="s">
        <v>56</v>
      </c>
      <c r="Q119" s="29" t="s">
        <v>56</v>
      </c>
      <c r="R119" s="29" t="s">
        <v>57</v>
      </c>
      <c r="S119" s="29" t="s">
        <v>58</v>
      </c>
      <c r="T119" s="39" t="str">
        <f t="shared" si="1"/>
        <v>http://maps.google.com/maps?q=15.78846,99.26222</v>
      </c>
    </row>
    <row r="120" spans="1:20" customFormat="1">
      <c r="A120" s="29" t="s">
        <v>762</v>
      </c>
      <c r="B120" s="33">
        <v>46118</v>
      </c>
      <c r="C120" s="38">
        <v>1.3</v>
      </c>
      <c r="D120" s="40">
        <v>15.789239999999999</v>
      </c>
      <c r="E120" s="40">
        <v>99.343509999999995</v>
      </c>
      <c r="F120" s="40">
        <v>536791.14234400005</v>
      </c>
      <c r="G120" s="40">
        <v>1745652.51682</v>
      </c>
      <c r="H120" s="29" t="s">
        <v>48</v>
      </c>
      <c r="I120" s="29" t="s">
        <v>238</v>
      </c>
      <c r="J120" s="29" t="s">
        <v>236</v>
      </c>
      <c r="K120" s="29" t="s">
        <v>239</v>
      </c>
      <c r="L120" s="29" t="s">
        <v>52</v>
      </c>
      <c r="M120" s="29" t="s">
        <v>236</v>
      </c>
      <c r="N120" s="29" t="s">
        <v>63</v>
      </c>
      <c r="O120" s="29" t="s">
        <v>240</v>
      </c>
      <c r="P120" s="29" t="s">
        <v>56</v>
      </c>
      <c r="Q120" s="29" t="s">
        <v>56</v>
      </c>
      <c r="R120" s="29" t="s">
        <v>57</v>
      </c>
      <c r="S120" s="29" t="s">
        <v>58</v>
      </c>
      <c r="T120" s="39" t="str">
        <f t="shared" si="1"/>
        <v>http://maps.google.com/maps?q=15.78924,99.34351</v>
      </c>
    </row>
    <row r="121" spans="1:20" customFormat="1">
      <c r="A121" s="29" t="s">
        <v>763</v>
      </c>
      <c r="B121" s="33">
        <v>46118</v>
      </c>
      <c r="C121" s="38">
        <v>1.3</v>
      </c>
      <c r="D121" s="40">
        <v>15.789580000000001</v>
      </c>
      <c r="E121" s="40">
        <v>99.340630000000004</v>
      </c>
      <c r="F121" s="40">
        <v>536482.62013399997</v>
      </c>
      <c r="G121" s="40">
        <v>1745689.6244600001</v>
      </c>
      <c r="H121" s="29" t="s">
        <v>48</v>
      </c>
      <c r="I121" s="29" t="s">
        <v>238</v>
      </c>
      <c r="J121" s="29" t="s">
        <v>236</v>
      </c>
      <c r="K121" s="29" t="s">
        <v>239</v>
      </c>
      <c r="L121" s="29" t="s">
        <v>52</v>
      </c>
      <c r="M121" s="29" t="s">
        <v>236</v>
      </c>
      <c r="N121" s="29" t="s">
        <v>63</v>
      </c>
      <c r="O121" s="29" t="s">
        <v>240</v>
      </c>
      <c r="P121" s="29" t="s">
        <v>56</v>
      </c>
      <c r="Q121" s="29" t="s">
        <v>56</v>
      </c>
      <c r="R121" s="29" t="s">
        <v>57</v>
      </c>
      <c r="S121" s="29" t="s">
        <v>58</v>
      </c>
      <c r="T121" s="39" t="str">
        <f t="shared" si="1"/>
        <v>http://maps.google.com/maps?q=15.78958,99.34063</v>
      </c>
    </row>
    <row r="122" spans="1:20" customFormat="1">
      <c r="A122" s="29" t="s">
        <v>764</v>
      </c>
      <c r="B122" s="33">
        <v>46118</v>
      </c>
      <c r="C122" s="38">
        <v>1.3</v>
      </c>
      <c r="D122" s="40">
        <v>15.79444</v>
      </c>
      <c r="E122" s="40">
        <v>99.255129999999994</v>
      </c>
      <c r="F122" s="40">
        <v>527324.57012799999</v>
      </c>
      <c r="G122" s="40">
        <v>1746214.24997</v>
      </c>
      <c r="H122" s="29" t="s">
        <v>48</v>
      </c>
      <c r="I122" s="29" t="s">
        <v>238</v>
      </c>
      <c r="J122" s="29" t="s">
        <v>236</v>
      </c>
      <c r="K122" s="29" t="s">
        <v>239</v>
      </c>
      <c r="L122" s="29" t="s">
        <v>52</v>
      </c>
      <c r="M122" s="29" t="s">
        <v>236</v>
      </c>
      <c r="N122" s="29" t="s">
        <v>63</v>
      </c>
      <c r="O122" s="29" t="s">
        <v>240</v>
      </c>
      <c r="P122" s="29" t="s">
        <v>56</v>
      </c>
      <c r="Q122" s="29" t="s">
        <v>56</v>
      </c>
      <c r="R122" s="29" t="s">
        <v>57</v>
      </c>
      <c r="S122" s="29" t="s">
        <v>58</v>
      </c>
      <c r="T122" s="39" t="str">
        <f t="shared" si="1"/>
        <v>http://maps.google.com/maps?q=15.79444,99.25513</v>
      </c>
    </row>
    <row r="123" spans="1:20" customFormat="1">
      <c r="A123" s="29" t="s">
        <v>765</v>
      </c>
      <c r="B123" s="33">
        <v>46118</v>
      </c>
      <c r="C123" s="38">
        <v>1.3</v>
      </c>
      <c r="D123" s="40">
        <v>15.819100000000001</v>
      </c>
      <c r="E123" s="40">
        <v>99.264449999999997</v>
      </c>
      <c r="F123" s="40">
        <v>528319.32403999998</v>
      </c>
      <c r="G123" s="40">
        <v>1748943.2098099999</v>
      </c>
      <c r="H123" s="29" t="s">
        <v>48</v>
      </c>
      <c r="I123" s="29" t="s">
        <v>238</v>
      </c>
      <c r="J123" s="29" t="s">
        <v>236</v>
      </c>
      <c r="K123" s="29" t="s">
        <v>239</v>
      </c>
      <c r="L123" s="29" t="s">
        <v>52</v>
      </c>
      <c r="M123" s="29" t="s">
        <v>236</v>
      </c>
      <c r="N123" s="29" t="s">
        <v>63</v>
      </c>
      <c r="O123" s="29" t="s">
        <v>240</v>
      </c>
      <c r="P123" s="29" t="s">
        <v>56</v>
      </c>
      <c r="Q123" s="29" t="s">
        <v>56</v>
      </c>
      <c r="R123" s="29" t="s">
        <v>57</v>
      </c>
      <c r="S123" s="29" t="s">
        <v>58</v>
      </c>
      <c r="T123" s="39" t="str">
        <f t="shared" si="1"/>
        <v>http://maps.google.com/maps?q=15.8191,99.26445</v>
      </c>
    </row>
    <row r="124" spans="1:20" customFormat="1">
      <c r="A124" s="29" t="s">
        <v>766</v>
      </c>
      <c r="B124" s="33">
        <v>46118</v>
      </c>
      <c r="C124" s="38">
        <v>1.3</v>
      </c>
      <c r="D124" s="40">
        <v>15.8195</v>
      </c>
      <c r="E124" s="40">
        <v>99.261020000000002</v>
      </c>
      <c r="F124" s="40">
        <v>527951.95632400003</v>
      </c>
      <c r="G124" s="40">
        <v>1748986.99608</v>
      </c>
      <c r="H124" s="29" t="s">
        <v>48</v>
      </c>
      <c r="I124" s="29" t="s">
        <v>238</v>
      </c>
      <c r="J124" s="29" t="s">
        <v>236</v>
      </c>
      <c r="K124" s="29" t="s">
        <v>239</v>
      </c>
      <c r="L124" s="29" t="s">
        <v>52</v>
      </c>
      <c r="M124" s="29" t="s">
        <v>236</v>
      </c>
      <c r="N124" s="29" t="s">
        <v>63</v>
      </c>
      <c r="O124" s="29" t="s">
        <v>240</v>
      </c>
      <c r="P124" s="29" t="s">
        <v>56</v>
      </c>
      <c r="Q124" s="29" t="s">
        <v>56</v>
      </c>
      <c r="R124" s="29" t="s">
        <v>57</v>
      </c>
      <c r="S124" s="29" t="s">
        <v>58</v>
      </c>
      <c r="T124" s="39" t="str">
        <f t="shared" si="1"/>
        <v>http://maps.google.com/maps?q=15.8195,99.26102</v>
      </c>
    </row>
    <row r="125" spans="1:20" customFormat="1">
      <c r="A125" s="29" t="s">
        <v>767</v>
      </c>
      <c r="B125" s="33">
        <v>46118</v>
      </c>
      <c r="C125" s="38">
        <v>1.3</v>
      </c>
      <c r="D125" s="40">
        <v>15.840310000000001</v>
      </c>
      <c r="E125" s="40">
        <v>99.259349999999998</v>
      </c>
      <c r="F125" s="40">
        <v>527770.27703500004</v>
      </c>
      <c r="G125" s="40">
        <v>1751288.64487</v>
      </c>
      <c r="H125" s="29" t="s">
        <v>48</v>
      </c>
      <c r="I125" s="29" t="s">
        <v>238</v>
      </c>
      <c r="J125" s="29" t="s">
        <v>236</v>
      </c>
      <c r="K125" s="29" t="s">
        <v>239</v>
      </c>
      <c r="L125" s="29" t="s">
        <v>52</v>
      </c>
      <c r="M125" s="29" t="s">
        <v>236</v>
      </c>
      <c r="N125" s="29" t="s">
        <v>63</v>
      </c>
      <c r="O125" s="29" t="s">
        <v>240</v>
      </c>
      <c r="P125" s="29" t="s">
        <v>56</v>
      </c>
      <c r="Q125" s="29" t="s">
        <v>56</v>
      </c>
      <c r="R125" s="29" t="s">
        <v>57</v>
      </c>
      <c r="S125" s="29" t="s">
        <v>58</v>
      </c>
      <c r="T125" s="39" t="str">
        <f t="shared" si="1"/>
        <v>http://maps.google.com/maps?q=15.84031,99.25935</v>
      </c>
    </row>
    <row r="126" spans="1:20" customFormat="1">
      <c r="A126" s="29" t="s">
        <v>768</v>
      </c>
      <c r="B126" s="33">
        <v>46118</v>
      </c>
      <c r="C126" s="38">
        <v>1.3</v>
      </c>
      <c r="D126" s="40">
        <v>15.88203</v>
      </c>
      <c r="E126" s="40">
        <v>99.3262</v>
      </c>
      <c r="F126" s="40">
        <v>534921.21630099998</v>
      </c>
      <c r="G126" s="40">
        <v>1755913.46753</v>
      </c>
      <c r="H126" s="29" t="s">
        <v>48</v>
      </c>
      <c r="I126" s="29" t="s">
        <v>238</v>
      </c>
      <c r="J126" s="29" t="s">
        <v>236</v>
      </c>
      <c r="K126" s="29" t="s">
        <v>239</v>
      </c>
      <c r="L126" s="29" t="s">
        <v>52</v>
      </c>
      <c r="M126" s="29" t="s">
        <v>236</v>
      </c>
      <c r="N126" s="29" t="s">
        <v>63</v>
      </c>
      <c r="O126" s="29" t="s">
        <v>240</v>
      </c>
      <c r="P126" s="29" t="s">
        <v>56</v>
      </c>
      <c r="Q126" s="29" t="s">
        <v>56</v>
      </c>
      <c r="R126" s="29" t="s">
        <v>57</v>
      </c>
      <c r="S126" s="29" t="s">
        <v>58</v>
      </c>
      <c r="T126" s="39" t="str">
        <f t="shared" si="1"/>
        <v>http://maps.google.com/maps?q=15.88203,99.3262</v>
      </c>
    </row>
    <row r="127" spans="1:20" customFormat="1">
      <c r="A127" s="29" t="s">
        <v>769</v>
      </c>
      <c r="B127" s="33">
        <v>46118</v>
      </c>
      <c r="C127" s="38">
        <v>1.3</v>
      </c>
      <c r="D127" s="40">
        <v>15.882350000000001</v>
      </c>
      <c r="E127" s="40">
        <v>99.323409999999996</v>
      </c>
      <c r="F127" s="40">
        <v>534622.47651299997</v>
      </c>
      <c r="G127" s="40">
        <v>1755948.4008800001</v>
      </c>
      <c r="H127" s="29" t="s">
        <v>48</v>
      </c>
      <c r="I127" s="29" t="s">
        <v>238</v>
      </c>
      <c r="J127" s="29" t="s">
        <v>236</v>
      </c>
      <c r="K127" s="29" t="s">
        <v>239</v>
      </c>
      <c r="L127" s="29" t="s">
        <v>52</v>
      </c>
      <c r="M127" s="29" t="s">
        <v>236</v>
      </c>
      <c r="N127" s="29" t="s">
        <v>63</v>
      </c>
      <c r="O127" s="29" t="s">
        <v>240</v>
      </c>
      <c r="P127" s="29" t="s">
        <v>56</v>
      </c>
      <c r="Q127" s="29" t="s">
        <v>56</v>
      </c>
      <c r="R127" s="29" t="s">
        <v>57</v>
      </c>
      <c r="S127" s="29" t="s">
        <v>58</v>
      </c>
      <c r="T127" s="39" t="str">
        <f t="shared" si="1"/>
        <v>http://maps.google.com/maps?q=15.88235,99.32341</v>
      </c>
    </row>
    <row r="128" spans="1:20" customFormat="1">
      <c r="A128" s="29" t="s">
        <v>770</v>
      </c>
      <c r="B128" s="33">
        <v>46118</v>
      </c>
      <c r="C128" s="38">
        <v>1.3</v>
      </c>
      <c r="D128" s="40">
        <v>15.90292</v>
      </c>
      <c r="E128" s="40">
        <v>99.323160000000001</v>
      </c>
      <c r="F128" s="40">
        <v>534592.19837300002</v>
      </c>
      <c r="G128" s="40">
        <v>1758223.7066200001</v>
      </c>
      <c r="H128" s="29" t="s">
        <v>48</v>
      </c>
      <c r="I128" s="29" t="s">
        <v>238</v>
      </c>
      <c r="J128" s="29" t="s">
        <v>236</v>
      </c>
      <c r="K128" s="29" t="s">
        <v>239</v>
      </c>
      <c r="L128" s="29" t="s">
        <v>52</v>
      </c>
      <c r="M128" s="29" t="s">
        <v>236</v>
      </c>
      <c r="N128" s="29" t="s">
        <v>63</v>
      </c>
      <c r="O128" s="29" t="s">
        <v>240</v>
      </c>
      <c r="P128" s="29" t="s">
        <v>56</v>
      </c>
      <c r="Q128" s="29" t="s">
        <v>56</v>
      </c>
      <c r="R128" s="29" t="s">
        <v>57</v>
      </c>
      <c r="S128" s="29" t="s">
        <v>58</v>
      </c>
      <c r="T128" s="39" t="str">
        <f t="shared" si="1"/>
        <v>http://maps.google.com/maps?q=15.90292,99.32316</v>
      </c>
    </row>
    <row r="129" spans="1:20" customFormat="1">
      <c r="A129" s="29" t="s">
        <v>771</v>
      </c>
      <c r="B129" s="33">
        <v>46118</v>
      </c>
      <c r="C129" s="38">
        <v>1.3</v>
      </c>
      <c r="D129" s="40">
        <v>15.92446</v>
      </c>
      <c r="E129" s="40">
        <v>99.271209999999996</v>
      </c>
      <c r="F129" s="40">
        <v>529028.15385500004</v>
      </c>
      <c r="G129" s="40">
        <v>1760598.4415800001</v>
      </c>
      <c r="H129" s="29" t="s">
        <v>48</v>
      </c>
      <c r="I129" s="29" t="s">
        <v>234</v>
      </c>
      <c r="J129" s="29" t="s">
        <v>235</v>
      </c>
      <c r="K129" s="29" t="s">
        <v>51</v>
      </c>
      <c r="L129" s="29" t="s">
        <v>52</v>
      </c>
      <c r="M129" s="29" t="s">
        <v>236</v>
      </c>
      <c r="N129" s="29" t="s">
        <v>63</v>
      </c>
      <c r="O129" s="29" t="s">
        <v>237</v>
      </c>
      <c r="P129" s="29" t="s">
        <v>56</v>
      </c>
      <c r="Q129" s="29" t="s">
        <v>56</v>
      </c>
      <c r="R129" s="29" t="s">
        <v>57</v>
      </c>
      <c r="S129" s="29" t="s">
        <v>58</v>
      </c>
      <c r="T129" s="39" t="str">
        <f t="shared" si="1"/>
        <v>http://maps.google.com/maps?q=15.92446,99.27121</v>
      </c>
    </row>
    <row r="130" spans="1:20" customFormat="1">
      <c r="A130" s="29" t="s">
        <v>772</v>
      </c>
      <c r="B130" s="33">
        <v>46118</v>
      </c>
      <c r="C130" s="38">
        <v>1.3</v>
      </c>
      <c r="D130" s="40">
        <v>15.92517</v>
      </c>
      <c r="E130" s="40">
        <v>99.265140000000002</v>
      </c>
      <c r="F130" s="40">
        <v>528378.36577000003</v>
      </c>
      <c r="G130" s="40">
        <v>1760676.1436600001</v>
      </c>
      <c r="H130" s="29" t="s">
        <v>48</v>
      </c>
      <c r="I130" s="29" t="s">
        <v>234</v>
      </c>
      <c r="J130" s="29" t="s">
        <v>235</v>
      </c>
      <c r="K130" s="29" t="s">
        <v>51</v>
      </c>
      <c r="L130" s="29" t="s">
        <v>52</v>
      </c>
      <c r="M130" s="29" t="s">
        <v>236</v>
      </c>
      <c r="N130" s="29" t="s">
        <v>63</v>
      </c>
      <c r="O130" s="29" t="s">
        <v>237</v>
      </c>
      <c r="P130" s="29" t="s">
        <v>56</v>
      </c>
      <c r="Q130" s="29" t="s">
        <v>56</v>
      </c>
      <c r="R130" s="29" t="s">
        <v>57</v>
      </c>
      <c r="S130" s="29" t="s">
        <v>58</v>
      </c>
      <c r="T130" s="39" t="str">
        <f t="shared" si="1"/>
        <v>http://maps.google.com/maps?q=15.92517,99.26514</v>
      </c>
    </row>
    <row r="131" spans="1:20" customFormat="1">
      <c r="A131" s="29" t="s">
        <v>773</v>
      </c>
      <c r="B131" s="33">
        <v>46118</v>
      </c>
      <c r="C131" s="38">
        <v>1.3</v>
      </c>
      <c r="D131" s="40">
        <v>15.928459999999999</v>
      </c>
      <c r="E131" s="40">
        <v>99.281000000000006</v>
      </c>
      <c r="F131" s="40">
        <v>530075.40892299998</v>
      </c>
      <c r="G131" s="40">
        <v>1761042.28626</v>
      </c>
      <c r="H131" s="29" t="s">
        <v>48</v>
      </c>
      <c r="I131" s="29" t="s">
        <v>234</v>
      </c>
      <c r="J131" s="29" t="s">
        <v>235</v>
      </c>
      <c r="K131" s="29" t="s">
        <v>51</v>
      </c>
      <c r="L131" s="29" t="s">
        <v>52</v>
      </c>
      <c r="M131" s="29" t="s">
        <v>236</v>
      </c>
      <c r="N131" s="29" t="s">
        <v>63</v>
      </c>
      <c r="O131" s="29" t="s">
        <v>237</v>
      </c>
      <c r="P131" s="29" t="s">
        <v>56</v>
      </c>
      <c r="Q131" s="29" t="s">
        <v>56</v>
      </c>
      <c r="R131" s="29" t="s">
        <v>57</v>
      </c>
      <c r="S131" s="29" t="s">
        <v>58</v>
      </c>
      <c r="T131" s="39" t="str">
        <f t="shared" si="1"/>
        <v>http://maps.google.com/maps?q=15.92846,99.281</v>
      </c>
    </row>
    <row r="132" spans="1:20" customFormat="1">
      <c r="A132" s="29" t="s">
        <v>774</v>
      </c>
      <c r="B132" s="33">
        <v>46118</v>
      </c>
      <c r="C132" s="38">
        <v>1.3</v>
      </c>
      <c r="D132" s="40">
        <v>15.93289</v>
      </c>
      <c r="E132" s="40">
        <v>99.287139999999994</v>
      </c>
      <c r="F132" s="40">
        <v>530731.90326499997</v>
      </c>
      <c r="G132" s="40">
        <v>1761533.2044599999</v>
      </c>
      <c r="H132" s="29" t="s">
        <v>48</v>
      </c>
      <c r="I132" s="29" t="s">
        <v>234</v>
      </c>
      <c r="J132" s="29" t="s">
        <v>235</v>
      </c>
      <c r="K132" s="29" t="s">
        <v>51</v>
      </c>
      <c r="L132" s="29" t="s">
        <v>52</v>
      </c>
      <c r="M132" s="29" t="s">
        <v>236</v>
      </c>
      <c r="N132" s="29" t="s">
        <v>63</v>
      </c>
      <c r="O132" s="29" t="s">
        <v>237</v>
      </c>
      <c r="P132" s="29" t="s">
        <v>56</v>
      </c>
      <c r="Q132" s="29" t="s">
        <v>56</v>
      </c>
      <c r="R132" s="29" t="s">
        <v>57</v>
      </c>
      <c r="S132" s="29" t="s">
        <v>58</v>
      </c>
      <c r="T132" s="39" t="str">
        <f t="shared" ref="T132:T195" si="2">HYPERLINK(CONCATENATE("http://maps.google.com/maps?q=",D132,",",E132))</f>
        <v>http://maps.google.com/maps?q=15.93289,99.28714</v>
      </c>
    </row>
    <row r="133" spans="1:20" customFormat="1">
      <c r="A133" s="29" t="s">
        <v>775</v>
      </c>
      <c r="B133" s="33">
        <v>46118</v>
      </c>
      <c r="C133" s="38">
        <v>1.3</v>
      </c>
      <c r="D133" s="40">
        <v>15.93764</v>
      </c>
      <c r="E133" s="40">
        <v>99.290440000000004</v>
      </c>
      <c r="F133" s="40">
        <v>531084.36564199999</v>
      </c>
      <c r="G133" s="40">
        <v>1762059.1142899999</v>
      </c>
      <c r="H133" s="29" t="s">
        <v>48</v>
      </c>
      <c r="I133" s="29" t="s">
        <v>234</v>
      </c>
      <c r="J133" s="29" t="s">
        <v>235</v>
      </c>
      <c r="K133" s="29" t="s">
        <v>51</v>
      </c>
      <c r="L133" s="29" t="s">
        <v>52</v>
      </c>
      <c r="M133" s="29" t="s">
        <v>236</v>
      </c>
      <c r="N133" s="29" t="s">
        <v>63</v>
      </c>
      <c r="O133" s="29" t="s">
        <v>237</v>
      </c>
      <c r="P133" s="29" t="s">
        <v>56</v>
      </c>
      <c r="Q133" s="29" t="s">
        <v>56</v>
      </c>
      <c r="R133" s="29" t="s">
        <v>57</v>
      </c>
      <c r="S133" s="29" t="s">
        <v>58</v>
      </c>
      <c r="T133" s="39" t="str">
        <f t="shared" si="2"/>
        <v>http://maps.google.com/maps?q=15.93764,99.29044</v>
      </c>
    </row>
    <row r="134" spans="1:20" customFormat="1">
      <c r="A134" s="29" t="s">
        <v>776</v>
      </c>
      <c r="B134" s="33">
        <v>46118</v>
      </c>
      <c r="C134" s="38">
        <v>1.3</v>
      </c>
      <c r="D134" s="40">
        <v>16.008479999999999</v>
      </c>
      <c r="E134" s="40">
        <v>99.332549999999998</v>
      </c>
      <c r="F134" s="40">
        <v>535578.71665299998</v>
      </c>
      <c r="G134" s="40">
        <v>1769901.86145</v>
      </c>
      <c r="H134" s="29" t="s">
        <v>48</v>
      </c>
      <c r="I134" s="29" t="s">
        <v>234</v>
      </c>
      <c r="J134" s="29" t="s">
        <v>235</v>
      </c>
      <c r="K134" s="29" t="s">
        <v>51</v>
      </c>
      <c r="L134" s="29" t="s">
        <v>52</v>
      </c>
      <c r="M134" s="29" t="s">
        <v>236</v>
      </c>
      <c r="N134" s="29" t="s">
        <v>63</v>
      </c>
      <c r="O134" s="29" t="s">
        <v>237</v>
      </c>
      <c r="P134" s="29" t="s">
        <v>56</v>
      </c>
      <c r="Q134" s="29" t="s">
        <v>56</v>
      </c>
      <c r="R134" s="29" t="s">
        <v>57</v>
      </c>
      <c r="S134" s="29" t="s">
        <v>58</v>
      </c>
      <c r="T134" s="39" t="str">
        <f t="shared" si="2"/>
        <v>http://maps.google.com/maps?q=16.00848,99.33255</v>
      </c>
    </row>
    <row r="135" spans="1:20" customFormat="1">
      <c r="A135" s="29" t="s">
        <v>777</v>
      </c>
      <c r="B135" s="33">
        <v>46118</v>
      </c>
      <c r="C135" s="38">
        <v>1.3</v>
      </c>
      <c r="D135" s="40">
        <v>17.56832</v>
      </c>
      <c r="E135" s="40">
        <v>99.257649999999998</v>
      </c>
      <c r="F135" s="40">
        <v>527341.17505600001</v>
      </c>
      <c r="G135" s="40">
        <v>1942445.75428</v>
      </c>
      <c r="H135" s="29" t="s">
        <v>48</v>
      </c>
      <c r="I135" s="29" t="s">
        <v>538</v>
      </c>
      <c r="J135" s="29" t="s">
        <v>539</v>
      </c>
      <c r="K135" s="29" t="s">
        <v>241</v>
      </c>
      <c r="L135" s="29" t="s">
        <v>52</v>
      </c>
      <c r="M135" s="29" t="s">
        <v>242</v>
      </c>
      <c r="N135" s="29" t="s">
        <v>63</v>
      </c>
      <c r="O135" s="29" t="s">
        <v>243</v>
      </c>
      <c r="P135" s="29" t="s">
        <v>91</v>
      </c>
      <c r="Q135" s="29" t="s">
        <v>91</v>
      </c>
      <c r="R135" s="29" t="s">
        <v>57</v>
      </c>
      <c r="S135" s="29" t="s">
        <v>58</v>
      </c>
      <c r="T135" s="39" t="str">
        <f t="shared" si="2"/>
        <v>http://maps.google.com/maps?q=17.56832,99.25765</v>
      </c>
    </row>
    <row r="136" spans="1:20" customFormat="1">
      <c r="A136" s="29" t="s">
        <v>778</v>
      </c>
      <c r="B136" s="33">
        <v>46118</v>
      </c>
      <c r="C136" s="38">
        <v>1.3</v>
      </c>
      <c r="D136" s="40">
        <v>17.943300000000001</v>
      </c>
      <c r="E136" s="40">
        <v>98.02816</v>
      </c>
      <c r="F136" s="40">
        <v>397081.61512899998</v>
      </c>
      <c r="G136" s="40">
        <v>1984181.4120499999</v>
      </c>
      <c r="H136" s="29" t="s">
        <v>48</v>
      </c>
      <c r="I136" s="29" t="s">
        <v>561</v>
      </c>
      <c r="J136" s="29" t="s">
        <v>228</v>
      </c>
      <c r="K136" s="29" t="s">
        <v>117</v>
      </c>
      <c r="L136" s="29" t="s">
        <v>52</v>
      </c>
      <c r="M136" s="29" t="s">
        <v>274</v>
      </c>
      <c r="N136" s="29" t="s">
        <v>115</v>
      </c>
      <c r="O136" s="29" t="s">
        <v>55</v>
      </c>
      <c r="P136" s="29" t="s">
        <v>118</v>
      </c>
      <c r="Q136" s="29" t="s">
        <v>118</v>
      </c>
      <c r="R136" s="29" t="s">
        <v>57</v>
      </c>
      <c r="S136" s="29" t="s">
        <v>58</v>
      </c>
      <c r="T136" s="39" t="str">
        <f t="shared" si="2"/>
        <v>http://maps.google.com/maps?q=17.9433,98.02816</v>
      </c>
    </row>
    <row r="137" spans="1:20" customFormat="1">
      <c r="A137" s="29" t="s">
        <v>779</v>
      </c>
      <c r="B137" s="33">
        <v>46118</v>
      </c>
      <c r="C137" s="38">
        <v>1.3</v>
      </c>
      <c r="D137" s="40">
        <v>19.291329999999999</v>
      </c>
      <c r="E137" s="40">
        <v>97.973209999999995</v>
      </c>
      <c r="F137" s="40">
        <v>392115.38312900002</v>
      </c>
      <c r="G137" s="40">
        <v>2133382.37463</v>
      </c>
      <c r="H137" s="29" t="s">
        <v>48</v>
      </c>
      <c r="I137" s="29" t="s">
        <v>258</v>
      </c>
      <c r="J137" s="29" t="s">
        <v>259</v>
      </c>
      <c r="K137" s="29" t="s">
        <v>117</v>
      </c>
      <c r="L137" s="29" t="s">
        <v>52</v>
      </c>
      <c r="M137" s="29" t="s">
        <v>624</v>
      </c>
      <c r="N137" s="29" t="s">
        <v>625</v>
      </c>
      <c r="O137" s="29" t="s">
        <v>55</v>
      </c>
      <c r="P137" s="29" t="s">
        <v>118</v>
      </c>
      <c r="Q137" s="29" t="s">
        <v>118</v>
      </c>
      <c r="R137" s="29" t="s">
        <v>57</v>
      </c>
      <c r="S137" s="29" t="s">
        <v>58</v>
      </c>
      <c r="T137" s="39" t="str">
        <f t="shared" si="2"/>
        <v>http://maps.google.com/maps?q=19.29133,97.97321</v>
      </c>
    </row>
    <row r="138" spans="1:20" customFormat="1">
      <c r="A138" s="29" t="s">
        <v>780</v>
      </c>
      <c r="B138" s="33">
        <v>46118</v>
      </c>
      <c r="C138" s="38">
        <v>1.3</v>
      </c>
      <c r="D138" s="40">
        <v>15.903650000000001</v>
      </c>
      <c r="E138" s="40">
        <v>101.60418</v>
      </c>
      <c r="F138" s="40">
        <v>778840.58894000005</v>
      </c>
      <c r="G138" s="40">
        <v>1760015.01878</v>
      </c>
      <c r="H138" s="29" t="s">
        <v>48</v>
      </c>
      <c r="I138" s="29" t="s">
        <v>484</v>
      </c>
      <c r="J138" s="29" t="s">
        <v>485</v>
      </c>
      <c r="K138" s="29" t="s">
        <v>134</v>
      </c>
      <c r="L138" s="29" t="s">
        <v>135</v>
      </c>
      <c r="M138" s="29" t="s">
        <v>151</v>
      </c>
      <c r="N138" s="29" t="s">
        <v>63</v>
      </c>
      <c r="O138" s="29" t="s">
        <v>55</v>
      </c>
      <c r="P138" s="29" t="s">
        <v>152</v>
      </c>
      <c r="Q138" s="29" t="s">
        <v>152</v>
      </c>
      <c r="R138" s="29" t="s">
        <v>57</v>
      </c>
      <c r="S138" s="29" t="s">
        <v>58</v>
      </c>
      <c r="T138" s="39" t="str">
        <f t="shared" si="2"/>
        <v>http://maps.google.com/maps?q=15.90365,101.60418</v>
      </c>
    </row>
    <row r="139" spans="1:20" customFormat="1">
      <c r="A139" s="29" t="s">
        <v>781</v>
      </c>
      <c r="B139" s="33">
        <v>46118</v>
      </c>
      <c r="C139" s="38">
        <v>1.3</v>
      </c>
      <c r="D139" s="40">
        <v>15.90546</v>
      </c>
      <c r="E139" s="40">
        <v>101.60267</v>
      </c>
      <c r="F139" s="40">
        <v>778676.31543299998</v>
      </c>
      <c r="G139" s="40">
        <v>1760213.3902499999</v>
      </c>
      <c r="H139" s="29" t="s">
        <v>48</v>
      </c>
      <c r="I139" s="29" t="s">
        <v>484</v>
      </c>
      <c r="J139" s="29" t="s">
        <v>485</v>
      </c>
      <c r="K139" s="29" t="s">
        <v>134</v>
      </c>
      <c r="L139" s="29" t="s">
        <v>135</v>
      </c>
      <c r="M139" s="29" t="s">
        <v>151</v>
      </c>
      <c r="N139" s="29" t="s">
        <v>63</v>
      </c>
      <c r="O139" s="29" t="s">
        <v>55</v>
      </c>
      <c r="P139" s="29" t="s">
        <v>152</v>
      </c>
      <c r="Q139" s="29" t="s">
        <v>152</v>
      </c>
      <c r="R139" s="29" t="s">
        <v>57</v>
      </c>
      <c r="S139" s="29" t="s">
        <v>58</v>
      </c>
      <c r="T139" s="39" t="str">
        <f t="shared" si="2"/>
        <v>http://maps.google.com/maps?q=15.90546,101.60267</v>
      </c>
    </row>
    <row r="140" spans="1:20" customFormat="1">
      <c r="A140" s="29" t="s">
        <v>782</v>
      </c>
      <c r="B140" s="33">
        <v>46118</v>
      </c>
      <c r="C140" s="38">
        <v>1.3</v>
      </c>
      <c r="D140" s="40">
        <v>15.90799</v>
      </c>
      <c r="E140" s="40">
        <v>101.60478999999999</v>
      </c>
      <c r="F140" s="40">
        <v>778899.95204400003</v>
      </c>
      <c r="G140" s="40">
        <v>1760496.3205200001</v>
      </c>
      <c r="H140" s="29" t="s">
        <v>48</v>
      </c>
      <c r="I140" s="29" t="s">
        <v>484</v>
      </c>
      <c r="J140" s="29" t="s">
        <v>485</v>
      </c>
      <c r="K140" s="29" t="s">
        <v>134</v>
      </c>
      <c r="L140" s="29" t="s">
        <v>135</v>
      </c>
      <c r="M140" s="29" t="s">
        <v>151</v>
      </c>
      <c r="N140" s="29" t="s">
        <v>63</v>
      </c>
      <c r="O140" s="29" t="s">
        <v>55</v>
      </c>
      <c r="P140" s="29" t="s">
        <v>152</v>
      </c>
      <c r="Q140" s="29" t="s">
        <v>152</v>
      </c>
      <c r="R140" s="29" t="s">
        <v>57</v>
      </c>
      <c r="S140" s="29" t="s">
        <v>58</v>
      </c>
      <c r="T140" s="39" t="str">
        <f t="shared" si="2"/>
        <v>http://maps.google.com/maps?q=15.90799,101.60479</v>
      </c>
    </row>
    <row r="141" spans="1:20" customFormat="1">
      <c r="A141" s="29" t="s">
        <v>783</v>
      </c>
      <c r="B141" s="33">
        <v>46118</v>
      </c>
      <c r="C141" s="38">
        <v>1.3</v>
      </c>
      <c r="D141" s="40">
        <v>15.9282</v>
      </c>
      <c r="E141" s="40">
        <v>101.52719</v>
      </c>
      <c r="F141" s="40">
        <v>770559.40250600001</v>
      </c>
      <c r="G141" s="40">
        <v>1762631.56265</v>
      </c>
      <c r="H141" s="29" t="s">
        <v>48</v>
      </c>
      <c r="I141" s="29" t="s">
        <v>486</v>
      </c>
      <c r="J141" s="29" t="s">
        <v>485</v>
      </c>
      <c r="K141" s="29" t="s">
        <v>134</v>
      </c>
      <c r="L141" s="29" t="s">
        <v>135</v>
      </c>
      <c r="M141" s="29" t="s">
        <v>151</v>
      </c>
      <c r="N141" s="29" t="s">
        <v>63</v>
      </c>
      <c r="O141" s="29" t="s">
        <v>55</v>
      </c>
      <c r="P141" s="29" t="s">
        <v>152</v>
      </c>
      <c r="Q141" s="29" t="s">
        <v>152</v>
      </c>
      <c r="R141" s="29" t="s">
        <v>57</v>
      </c>
      <c r="S141" s="29" t="s">
        <v>58</v>
      </c>
      <c r="T141" s="39" t="str">
        <f t="shared" si="2"/>
        <v>http://maps.google.com/maps?q=15.9282,101.52719</v>
      </c>
    </row>
    <row r="142" spans="1:20" customFormat="1">
      <c r="A142" s="29" t="s">
        <v>784</v>
      </c>
      <c r="B142" s="33">
        <v>46118</v>
      </c>
      <c r="C142" s="38">
        <v>1.3</v>
      </c>
      <c r="D142" s="40">
        <v>15.95495</v>
      </c>
      <c r="E142" s="40">
        <v>101.52609</v>
      </c>
      <c r="F142" s="40">
        <v>770405.68817900005</v>
      </c>
      <c r="G142" s="40">
        <v>1765591.51547</v>
      </c>
      <c r="H142" s="29" t="s">
        <v>48</v>
      </c>
      <c r="I142" s="29" t="s">
        <v>132</v>
      </c>
      <c r="J142" s="29" t="s">
        <v>133</v>
      </c>
      <c r="K142" s="29" t="s">
        <v>134</v>
      </c>
      <c r="L142" s="29" t="s">
        <v>135</v>
      </c>
      <c r="M142" s="29" t="s">
        <v>151</v>
      </c>
      <c r="N142" s="29" t="s">
        <v>63</v>
      </c>
      <c r="O142" s="29" t="s">
        <v>55</v>
      </c>
      <c r="P142" s="29" t="s">
        <v>152</v>
      </c>
      <c r="Q142" s="29" t="s">
        <v>152</v>
      </c>
      <c r="R142" s="29" t="s">
        <v>57</v>
      </c>
      <c r="S142" s="29" t="s">
        <v>58</v>
      </c>
      <c r="T142" s="39" t="str">
        <f t="shared" si="2"/>
        <v>http://maps.google.com/maps?q=15.95495,101.52609</v>
      </c>
    </row>
    <row r="143" spans="1:20" customFormat="1">
      <c r="A143" s="29" t="s">
        <v>785</v>
      </c>
      <c r="B143" s="33">
        <v>46118</v>
      </c>
      <c r="C143" s="38">
        <v>1.3</v>
      </c>
      <c r="D143" s="40">
        <v>15.955450000000001</v>
      </c>
      <c r="E143" s="40">
        <v>101.52212</v>
      </c>
      <c r="F143" s="40">
        <v>769979.81382899999</v>
      </c>
      <c r="G143" s="40">
        <v>1765641.71582</v>
      </c>
      <c r="H143" s="29" t="s">
        <v>48</v>
      </c>
      <c r="I143" s="29" t="s">
        <v>132</v>
      </c>
      <c r="J143" s="29" t="s">
        <v>133</v>
      </c>
      <c r="K143" s="29" t="s">
        <v>134</v>
      </c>
      <c r="L143" s="29" t="s">
        <v>135</v>
      </c>
      <c r="M143" s="29" t="s">
        <v>151</v>
      </c>
      <c r="N143" s="29" t="s">
        <v>63</v>
      </c>
      <c r="O143" s="29" t="s">
        <v>55</v>
      </c>
      <c r="P143" s="29" t="s">
        <v>152</v>
      </c>
      <c r="Q143" s="29" t="s">
        <v>152</v>
      </c>
      <c r="R143" s="29" t="s">
        <v>57</v>
      </c>
      <c r="S143" s="29" t="s">
        <v>58</v>
      </c>
      <c r="T143" s="39" t="str">
        <f t="shared" si="2"/>
        <v>http://maps.google.com/maps?q=15.95545,101.52212</v>
      </c>
    </row>
    <row r="144" spans="1:20" customFormat="1">
      <c r="A144" s="29" t="s">
        <v>786</v>
      </c>
      <c r="B144" s="33">
        <v>46118</v>
      </c>
      <c r="C144" s="38">
        <v>1.3</v>
      </c>
      <c r="D144" s="40">
        <v>15.95599</v>
      </c>
      <c r="E144" s="40">
        <v>101.51791</v>
      </c>
      <c r="F144" s="40">
        <v>769528.18434899999</v>
      </c>
      <c r="G144" s="40">
        <v>1765696.0414799999</v>
      </c>
      <c r="H144" s="29" t="s">
        <v>48</v>
      </c>
      <c r="I144" s="29" t="s">
        <v>132</v>
      </c>
      <c r="J144" s="29" t="s">
        <v>133</v>
      </c>
      <c r="K144" s="29" t="s">
        <v>134</v>
      </c>
      <c r="L144" s="29" t="s">
        <v>135</v>
      </c>
      <c r="M144" s="29" t="s">
        <v>151</v>
      </c>
      <c r="N144" s="29" t="s">
        <v>63</v>
      </c>
      <c r="O144" s="29" t="s">
        <v>55</v>
      </c>
      <c r="P144" s="29" t="s">
        <v>152</v>
      </c>
      <c r="Q144" s="29" t="s">
        <v>152</v>
      </c>
      <c r="R144" s="29" t="s">
        <v>57</v>
      </c>
      <c r="S144" s="29" t="s">
        <v>58</v>
      </c>
      <c r="T144" s="39" t="str">
        <f t="shared" si="2"/>
        <v>http://maps.google.com/maps?q=15.95599,101.51791</v>
      </c>
    </row>
    <row r="145" spans="1:20" customFormat="1">
      <c r="A145" s="29" t="s">
        <v>787</v>
      </c>
      <c r="B145" s="33">
        <v>46118</v>
      </c>
      <c r="C145" s="38">
        <v>1.3</v>
      </c>
      <c r="D145" s="40">
        <v>15.959440000000001</v>
      </c>
      <c r="E145" s="40">
        <v>101.52563000000001</v>
      </c>
      <c r="F145" s="40">
        <v>770350.39238600002</v>
      </c>
      <c r="G145" s="40">
        <v>1766087.9874400001</v>
      </c>
      <c r="H145" s="29" t="s">
        <v>48</v>
      </c>
      <c r="I145" s="29" t="s">
        <v>132</v>
      </c>
      <c r="J145" s="29" t="s">
        <v>133</v>
      </c>
      <c r="K145" s="29" t="s">
        <v>134</v>
      </c>
      <c r="L145" s="29" t="s">
        <v>135</v>
      </c>
      <c r="M145" s="29" t="s">
        <v>151</v>
      </c>
      <c r="N145" s="29" t="s">
        <v>63</v>
      </c>
      <c r="O145" s="29" t="s">
        <v>55</v>
      </c>
      <c r="P145" s="29" t="s">
        <v>152</v>
      </c>
      <c r="Q145" s="29" t="s">
        <v>152</v>
      </c>
      <c r="R145" s="29" t="s">
        <v>57</v>
      </c>
      <c r="S145" s="29" t="s">
        <v>58</v>
      </c>
      <c r="T145" s="39" t="str">
        <f t="shared" si="2"/>
        <v>http://maps.google.com/maps?q=15.95944,101.52563</v>
      </c>
    </row>
    <row r="146" spans="1:20" customFormat="1">
      <c r="A146" s="29" t="s">
        <v>788</v>
      </c>
      <c r="B146" s="33">
        <v>46118</v>
      </c>
      <c r="C146" s="38">
        <v>1.3</v>
      </c>
      <c r="D146" s="40">
        <v>15.959960000000001</v>
      </c>
      <c r="E146" s="40">
        <v>101.52154</v>
      </c>
      <c r="F146" s="40">
        <v>769911.64861899999</v>
      </c>
      <c r="G146" s="40">
        <v>1766140.24593</v>
      </c>
      <c r="H146" s="29" t="s">
        <v>48</v>
      </c>
      <c r="I146" s="29" t="s">
        <v>132</v>
      </c>
      <c r="J146" s="29" t="s">
        <v>133</v>
      </c>
      <c r="K146" s="29" t="s">
        <v>134</v>
      </c>
      <c r="L146" s="29" t="s">
        <v>135</v>
      </c>
      <c r="M146" s="29" t="s">
        <v>151</v>
      </c>
      <c r="N146" s="29" t="s">
        <v>63</v>
      </c>
      <c r="O146" s="29" t="s">
        <v>55</v>
      </c>
      <c r="P146" s="29" t="s">
        <v>152</v>
      </c>
      <c r="Q146" s="29" t="s">
        <v>152</v>
      </c>
      <c r="R146" s="29" t="s">
        <v>57</v>
      </c>
      <c r="S146" s="29" t="s">
        <v>58</v>
      </c>
      <c r="T146" s="39" t="str">
        <f t="shared" si="2"/>
        <v>http://maps.google.com/maps?q=15.95996,101.52154</v>
      </c>
    </row>
    <row r="147" spans="1:20" customFormat="1">
      <c r="A147" s="29" t="s">
        <v>789</v>
      </c>
      <c r="B147" s="33">
        <v>46118</v>
      </c>
      <c r="C147" s="38">
        <v>1.3</v>
      </c>
      <c r="D147" s="40">
        <v>15.96049</v>
      </c>
      <c r="E147" s="40">
        <v>101.51736</v>
      </c>
      <c r="F147" s="40">
        <v>769463.25581</v>
      </c>
      <c r="G147" s="40">
        <v>1766193.5032500001</v>
      </c>
      <c r="H147" s="29" t="s">
        <v>48</v>
      </c>
      <c r="I147" s="29" t="s">
        <v>132</v>
      </c>
      <c r="J147" s="29" t="s">
        <v>133</v>
      </c>
      <c r="K147" s="29" t="s">
        <v>134</v>
      </c>
      <c r="L147" s="29" t="s">
        <v>135</v>
      </c>
      <c r="M147" s="29" t="s">
        <v>151</v>
      </c>
      <c r="N147" s="29" t="s">
        <v>63</v>
      </c>
      <c r="O147" s="29" t="s">
        <v>55</v>
      </c>
      <c r="P147" s="29" t="s">
        <v>152</v>
      </c>
      <c r="Q147" s="29" t="s">
        <v>152</v>
      </c>
      <c r="R147" s="29" t="s">
        <v>57</v>
      </c>
      <c r="S147" s="29" t="s">
        <v>58</v>
      </c>
      <c r="T147" s="39" t="str">
        <f t="shared" si="2"/>
        <v>http://maps.google.com/maps?q=15.96049,101.51736</v>
      </c>
    </row>
    <row r="148" spans="1:20" customFormat="1">
      <c r="A148" s="29" t="s">
        <v>790</v>
      </c>
      <c r="B148" s="33">
        <v>46118</v>
      </c>
      <c r="C148" s="38">
        <v>1.3</v>
      </c>
      <c r="D148" s="40">
        <v>15.96393</v>
      </c>
      <c r="E148" s="40">
        <v>101.52516</v>
      </c>
      <c r="F148" s="40">
        <v>770294.02616000001</v>
      </c>
      <c r="G148" s="40">
        <v>1766584.4464</v>
      </c>
      <c r="H148" s="29" t="s">
        <v>48</v>
      </c>
      <c r="I148" s="29" t="s">
        <v>132</v>
      </c>
      <c r="J148" s="29" t="s">
        <v>133</v>
      </c>
      <c r="K148" s="29" t="s">
        <v>134</v>
      </c>
      <c r="L148" s="29" t="s">
        <v>135</v>
      </c>
      <c r="M148" s="29" t="s">
        <v>151</v>
      </c>
      <c r="N148" s="29" t="s">
        <v>63</v>
      </c>
      <c r="O148" s="29" t="s">
        <v>55</v>
      </c>
      <c r="P148" s="29" t="s">
        <v>152</v>
      </c>
      <c r="Q148" s="29" t="s">
        <v>152</v>
      </c>
      <c r="R148" s="29" t="s">
        <v>57</v>
      </c>
      <c r="S148" s="29" t="s">
        <v>58</v>
      </c>
      <c r="T148" s="39" t="str">
        <f t="shared" si="2"/>
        <v>http://maps.google.com/maps?q=15.96393,101.52516</v>
      </c>
    </row>
    <row r="149" spans="1:20" customFormat="1">
      <c r="A149" s="29" t="s">
        <v>791</v>
      </c>
      <c r="B149" s="33">
        <v>46118</v>
      </c>
      <c r="C149" s="38">
        <v>1.3</v>
      </c>
      <c r="D149" s="40">
        <v>15.964460000000001</v>
      </c>
      <c r="E149" s="40">
        <v>101.52108</v>
      </c>
      <c r="F149" s="40">
        <v>769856.34984399995</v>
      </c>
      <c r="G149" s="40">
        <v>1766637.8245699999</v>
      </c>
      <c r="H149" s="29" t="s">
        <v>48</v>
      </c>
      <c r="I149" s="29" t="s">
        <v>132</v>
      </c>
      <c r="J149" s="29" t="s">
        <v>133</v>
      </c>
      <c r="K149" s="29" t="s">
        <v>134</v>
      </c>
      <c r="L149" s="29" t="s">
        <v>135</v>
      </c>
      <c r="M149" s="29" t="s">
        <v>151</v>
      </c>
      <c r="N149" s="29" t="s">
        <v>63</v>
      </c>
      <c r="O149" s="29" t="s">
        <v>55</v>
      </c>
      <c r="P149" s="29" t="s">
        <v>152</v>
      </c>
      <c r="Q149" s="29" t="s">
        <v>152</v>
      </c>
      <c r="R149" s="29" t="s">
        <v>57</v>
      </c>
      <c r="S149" s="29" t="s">
        <v>58</v>
      </c>
      <c r="T149" s="39" t="str">
        <f t="shared" si="2"/>
        <v>http://maps.google.com/maps?q=15.96446,101.52108</v>
      </c>
    </row>
    <row r="150" spans="1:20" customFormat="1">
      <c r="A150" s="29" t="s">
        <v>792</v>
      </c>
      <c r="B150" s="33">
        <v>46118</v>
      </c>
      <c r="C150" s="38">
        <v>1.3</v>
      </c>
      <c r="D150" s="40">
        <v>15.97917</v>
      </c>
      <c r="E150" s="40">
        <v>101.54465</v>
      </c>
      <c r="F150" s="40">
        <v>772360.77868999995</v>
      </c>
      <c r="G150" s="40">
        <v>1768297.04336</v>
      </c>
      <c r="H150" s="29" t="s">
        <v>48</v>
      </c>
      <c r="I150" s="29" t="s">
        <v>403</v>
      </c>
      <c r="J150" s="29" t="s">
        <v>198</v>
      </c>
      <c r="K150" s="29" t="s">
        <v>134</v>
      </c>
      <c r="L150" s="29" t="s">
        <v>135</v>
      </c>
      <c r="M150" s="29" t="s">
        <v>151</v>
      </c>
      <c r="N150" s="29" t="s">
        <v>63</v>
      </c>
      <c r="O150" s="29" t="s">
        <v>55</v>
      </c>
      <c r="P150" s="29" t="s">
        <v>152</v>
      </c>
      <c r="Q150" s="29" t="s">
        <v>152</v>
      </c>
      <c r="R150" s="29" t="s">
        <v>57</v>
      </c>
      <c r="S150" s="29" t="s">
        <v>58</v>
      </c>
      <c r="T150" s="39" t="str">
        <f t="shared" si="2"/>
        <v>http://maps.google.com/maps?q=15.97917,101.54465</v>
      </c>
    </row>
    <row r="151" spans="1:20" customFormat="1">
      <c r="A151" s="29" t="s">
        <v>793</v>
      </c>
      <c r="B151" s="33">
        <v>46118</v>
      </c>
      <c r="C151" s="38">
        <v>1.3</v>
      </c>
      <c r="D151" s="40">
        <v>15.97987</v>
      </c>
      <c r="E151" s="40">
        <v>101.53921</v>
      </c>
      <c r="F151" s="40">
        <v>771777.24856700003</v>
      </c>
      <c r="G151" s="40">
        <v>1768367.41836</v>
      </c>
      <c r="H151" s="29" t="s">
        <v>48</v>
      </c>
      <c r="I151" s="29" t="s">
        <v>403</v>
      </c>
      <c r="J151" s="29" t="s">
        <v>198</v>
      </c>
      <c r="K151" s="29" t="s">
        <v>134</v>
      </c>
      <c r="L151" s="29" t="s">
        <v>135</v>
      </c>
      <c r="M151" s="29" t="s">
        <v>151</v>
      </c>
      <c r="N151" s="29" t="s">
        <v>63</v>
      </c>
      <c r="O151" s="29" t="s">
        <v>55</v>
      </c>
      <c r="P151" s="29" t="s">
        <v>152</v>
      </c>
      <c r="Q151" s="29" t="s">
        <v>152</v>
      </c>
      <c r="R151" s="29" t="s">
        <v>57</v>
      </c>
      <c r="S151" s="29" t="s">
        <v>58</v>
      </c>
      <c r="T151" s="39" t="str">
        <f t="shared" si="2"/>
        <v>http://maps.google.com/maps?q=15.97987,101.53921</v>
      </c>
    </row>
    <row r="152" spans="1:20" customFormat="1">
      <c r="A152" s="29" t="s">
        <v>794</v>
      </c>
      <c r="B152" s="33">
        <v>46118</v>
      </c>
      <c r="C152" s="38">
        <v>1.3</v>
      </c>
      <c r="D152" s="40">
        <v>15.9811</v>
      </c>
      <c r="E152" s="40">
        <v>101.56399999999999</v>
      </c>
      <c r="F152" s="40">
        <v>774430.40438800002</v>
      </c>
      <c r="G152" s="40">
        <v>1768536.1609199999</v>
      </c>
      <c r="H152" s="29" t="s">
        <v>48</v>
      </c>
      <c r="I152" s="29" t="s">
        <v>403</v>
      </c>
      <c r="J152" s="29" t="s">
        <v>198</v>
      </c>
      <c r="K152" s="29" t="s">
        <v>134</v>
      </c>
      <c r="L152" s="29" t="s">
        <v>135</v>
      </c>
      <c r="M152" s="29" t="s">
        <v>151</v>
      </c>
      <c r="N152" s="29" t="s">
        <v>63</v>
      </c>
      <c r="O152" s="29" t="s">
        <v>55</v>
      </c>
      <c r="P152" s="29" t="s">
        <v>152</v>
      </c>
      <c r="Q152" s="29" t="s">
        <v>152</v>
      </c>
      <c r="R152" s="29" t="s">
        <v>57</v>
      </c>
      <c r="S152" s="29" t="s">
        <v>58</v>
      </c>
      <c r="T152" s="39" t="str">
        <f t="shared" si="2"/>
        <v>http://maps.google.com/maps?q=15.9811,101.564</v>
      </c>
    </row>
    <row r="153" spans="1:20" customFormat="1">
      <c r="A153" s="29" t="s">
        <v>795</v>
      </c>
      <c r="B153" s="33">
        <v>46118</v>
      </c>
      <c r="C153" s="38">
        <v>1.3</v>
      </c>
      <c r="D153" s="40">
        <v>15.98237</v>
      </c>
      <c r="E153" s="40">
        <v>101.55419000000001</v>
      </c>
      <c r="F153" s="40">
        <v>773378.09672899998</v>
      </c>
      <c r="G153" s="40">
        <v>1768663.83247</v>
      </c>
      <c r="H153" s="29" t="s">
        <v>48</v>
      </c>
      <c r="I153" s="29" t="s">
        <v>403</v>
      </c>
      <c r="J153" s="29" t="s">
        <v>198</v>
      </c>
      <c r="K153" s="29" t="s">
        <v>134</v>
      </c>
      <c r="L153" s="29" t="s">
        <v>135</v>
      </c>
      <c r="M153" s="29" t="s">
        <v>151</v>
      </c>
      <c r="N153" s="29" t="s">
        <v>63</v>
      </c>
      <c r="O153" s="29" t="s">
        <v>55</v>
      </c>
      <c r="P153" s="29" t="s">
        <v>152</v>
      </c>
      <c r="Q153" s="29" t="s">
        <v>152</v>
      </c>
      <c r="R153" s="29" t="s">
        <v>57</v>
      </c>
      <c r="S153" s="29" t="s">
        <v>58</v>
      </c>
      <c r="T153" s="39" t="str">
        <f t="shared" si="2"/>
        <v>http://maps.google.com/maps?q=15.98237,101.55419</v>
      </c>
    </row>
    <row r="154" spans="1:20" customFormat="1">
      <c r="A154" s="29" t="s">
        <v>796</v>
      </c>
      <c r="B154" s="33">
        <v>46118</v>
      </c>
      <c r="C154" s="38">
        <v>1.3</v>
      </c>
      <c r="D154" s="40">
        <v>15.985620000000001</v>
      </c>
      <c r="E154" s="40">
        <v>101.56328999999999</v>
      </c>
      <c r="F154" s="40">
        <v>774348.199608</v>
      </c>
      <c r="G154" s="40">
        <v>1769035.62763</v>
      </c>
      <c r="H154" s="29" t="s">
        <v>48</v>
      </c>
      <c r="I154" s="29" t="s">
        <v>403</v>
      </c>
      <c r="J154" s="29" t="s">
        <v>198</v>
      </c>
      <c r="K154" s="29" t="s">
        <v>134</v>
      </c>
      <c r="L154" s="29" t="s">
        <v>135</v>
      </c>
      <c r="M154" s="29" t="s">
        <v>151</v>
      </c>
      <c r="N154" s="29" t="s">
        <v>63</v>
      </c>
      <c r="O154" s="29" t="s">
        <v>55</v>
      </c>
      <c r="P154" s="29" t="s">
        <v>152</v>
      </c>
      <c r="Q154" s="29" t="s">
        <v>152</v>
      </c>
      <c r="R154" s="29" t="s">
        <v>57</v>
      </c>
      <c r="S154" s="29" t="s">
        <v>58</v>
      </c>
      <c r="T154" s="39" t="str">
        <f t="shared" si="2"/>
        <v>http://maps.google.com/maps?q=15.98562,101.56329</v>
      </c>
    </row>
    <row r="155" spans="1:20" customFormat="1">
      <c r="A155" s="29" t="s">
        <v>797</v>
      </c>
      <c r="B155" s="33">
        <v>46118</v>
      </c>
      <c r="C155" s="38">
        <v>1.3</v>
      </c>
      <c r="D155" s="40">
        <v>15.98625</v>
      </c>
      <c r="E155" s="40">
        <v>101.5585</v>
      </c>
      <c r="F155" s="40">
        <v>773834.37753199995</v>
      </c>
      <c r="G155" s="40">
        <v>1769099.05559</v>
      </c>
      <c r="H155" s="29" t="s">
        <v>48</v>
      </c>
      <c r="I155" s="29" t="s">
        <v>403</v>
      </c>
      <c r="J155" s="29" t="s">
        <v>198</v>
      </c>
      <c r="K155" s="29" t="s">
        <v>134</v>
      </c>
      <c r="L155" s="29" t="s">
        <v>135</v>
      </c>
      <c r="M155" s="29" t="s">
        <v>151</v>
      </c>
      <c r="N155" s="29" t="s">
        <v>63</v>
      </c>
      <c r="O155" s="29" t="s">
        <v>55</v>
      </c>
      <c r="P155" s="29" t="s">
        <v>152</v>
      </c>
      <c r="Q155" s="29" t="s">
        <v>152</v>
      </c>
      <c r="R155" s="29" t="s">
        <v>57</v>
      </c>
      <c r="S155" s="29" t="s">
        <v>58</v>
      </c>
      <c r="T155" s="39" t="str">
        <f t="shared" si="2"/>
        <v>http://maps.google.com/maps?q=15.98625,101.5585</v>
      </c>
    </row>
    <row r="156" spans="1:20" customFormat="1">
      <c r="A156" s="29" t="s">
        <v>798</v>
      </c>
      <c r="B156" s="33">
        <v>46118</v>
      </c>
      <c r="C156" s="38">
        <v>1.3</v>
      </c>
      <c r="D156" s="40">
        <v>15.9854</v>
      </c>
      <c r="E156" s="40">
        <v>101.63293</v>
      </c>
      <c r="F156" s="40">
        <v>781806.48114599998</v>
      </c>
      <c r="G156" s="40">
        <v>1769104.47067</v>
      </c>
      <c r="H156" s="29" t="s">
        <v>48</v>
      </c>
      <c r="I156" s="29" t="s">
        <v>487</v>
      </c>
      <c r="J156" s="29" t="s">
        <v>198</v>
      </c>
      <c r="K156" s="29" t="s">
        <v>134</v>
      </c>
      <c r="L156" s="29" t="s">
        <v>135</v>
      </c>
      <c r="M156" s="29" t="s">
        <v>151</v>
      </c>
      <c r="N156" s="29" t="s">
        <v>63</v>
      </c>
      <c r="O156" s="29" t="s">
        <v>55</v>
      </c>
      <c r="P156" s="29" t="s">
        <v>152</v>
      </c>
      <c r="Q156" s="29" t="s">
        <v>152</v>
      </c>
      <c r="R156" s="29" t="s">
        <v>57</v>
      </c>
      <c r="S156" s="29" t="s">
        <v>58</v>
      </c>
      <c r="T156" s="39" t="str">
        <f t="shared" si="2"/>
        <v>http://maps.google.com/maps?q=15.9854,101.63293</v>
      </c>
    </row>
    <row r="157" spans="1:20" customFormat="1">
      <c r="A157" s="29" t="s">
        <v>799</v>
      </c>
      <c r="B157" s="33">
        <v>46118</v>
      </c>
      <c r="C157" s="38">
        <v>1.3</v>
      </c>
      <c r="D157" s="40">
        <v>15.98776</v>
      </c>
      <c r="E157" s="40">
        <v>101.61479</v>
      </c>
      <c r="F157" s="40">
        <v>779860.48743500002</v>
      </c>
      <c r="G157" s="40">
        <v>1769341.2346300001</v>
      </c>
      <c r="H157" s="29" t="s">
        <v>48</v>
      </c>
      <c r="I157" s="29" t="s">
        <v>487</v>
      </c>
      <c r="J157" s="29" t="s">
        <v>198</v>
      </c>
      <c r="K157" s="29" t="s">
        <v>134</v>
      </c>
      <c r="L157" s="29" t="s">
        <v>135</v>
      </c>
      <c r="M157" s="29" t="s">
        <v>151</v>
      </c>
      <c r="N157" s="29" t="s">
        <v>63</v>
      </c>
      <c r="O157" s="29" t="s">
        <v>55</v>
      </c>
      <c r="P157" s="29" t="s">
        <v>152</v>
      </c>
      <c r="Q157" s="29" t="s">
        <v>152</v>
      </c>
      <c r="R157" s="29" t="s">
        <v>57</v>
      </c>
      <c r="S157" s="29" t="s">
        <v>58</v>
      </c>
      <c r="T157" s="39" t="str">
        <f t="shared" si="2"/>
        <v>http://maps.google.com/maps?q=15.98776,101.61479</v>
      </c>
    </row>
    <row r="158" spans="1:20" customFormat="1">
      <c r="A158" s="29" t="s">
        <v>800</v>
      </c>
      <c r="B158" s="33">
        <v>46118</v>
      </c>
      <c r="C158" s="38">
        <v>1.3</v>
      </c>
      <c r="D158" s="40">
        <v>15.99043</v>
      </c>
      <c r="E158" s="40">
        <v>101.62815999999999</v>
      </c>
      <c r="F158" s="40">
        <v>781288.59371000004</v>
      </c>
      <c r="G158" s="40">
        <v>1769654.8971899999</v>
      </c>
      <c r="H158" s="29" t="s">
        <v>48</v>
      </c>
      <c r="I158" s="29" t="s">
        <v>487</v>
      </c>
      <c r="J158" s="29" t="s">
        <v>198</v>
      </c>
      <c r="K158" s="29" t="s">
        <v>134</v>
      </c>
      <c r="L158" s="29" t="s">
        <v>135</v>
      </c>
      <c r="M158" s="29" t="s">
        <v>151</v>
      </c>
      <c r="N158" s="29" t="s">
        <v>63</v>
      </c>
      <c r="O158" s="29" t="s">
        <v>55</v>
      </c>
      <c r="P158" s="29" t="s">
        <v>152</v>
      </c>
      <c r="Q158" s="29" t="s">
        <v>152</v>
      </c>
      <c r="R158" s="29" t="s">
        <v>57</v>
      </c>
      <c r="S158" s="29" t="s">
        <v>58</v>
      </c>
      <c r="T158" s="39" t="str">
        <f t="shared" si="2"/>
        <v>http://maps.google.com/maps?q=15.99043,101.62816</v>
      </c>
    </row>
    <row r="159" spans="1:20" customFormat="1">
      <c r="A159" s="29" t="s">
        <v>801</v>
      </c>
      <c r="B159" s="33">
        <v>46118</v>
      </c>
      <c r="C159" s="38">
        <v>1.3</v>
      </c>
      <c r="D159" s="40">
        <v>15.991009999999999</v>
      </c>
      <c r="E159" s="40">
        <v>101.62372999999999</v>
      </c>
      <c r="F159" s="40">
        <v>780813.362463</v>
      </c>
      <c r="G159" s="40">
        <v>1769713.1169199999</v>
      </c>
      <c r="H159" s="29" t="s">
        <v>48</v>
      </c>
      <c r="I159" s="29" t="s">
        <v>487</v>
      </c>
      <c r="J159" s="29" t="s">
        <v>198</v>
      </c>
      <c r="K159" s="29" t="s">
        <v>134</v>
      </c>
      <c r="L159" s="29" t="s">
        <v>135</v>
      </c>
      <c r="M159" s="29" t="s">
        <v>151</v>
      </c>
      <c r="N159" s="29" t="s">
        <v>63</v>
      </c>
      <c r="O159" s="29" t="s">
        <v>55</v>
      </c>
      <c r="P159" s="29" t="s">
        <v>152</v>
      </c>
      <c r="Q159" s="29" t="s">
        <v>152</v>
      </c>
      <c r="R159" s="29" t="s">
        <v>57</v>
      </c>
      <c r="S159" s="29" t="s">
        <v>58</v>
      </c>
      <c r="T159" s="39" t="str">
        <f t="shared" si="2"/>
        <v>http://maps.google.com/maps?q=15.99101,101.62373</v>
      </c>
    </row>
    <row r="160" spans="1:20" customFormat="1">
      <c r="A160" s="29" t="s">
        <v>802</v>
      </c>
      <c r="B160" s="33">
        <v>46118</v>
      </c>
      <c r="C160" s="38">
        <v>1.3</v>
      </c>
      <c r="D160" s="40">
        <v>19.115919999999999</v>
      </c>
      <c r="E160" s="40">
        <v>99.423850000000002</v>
      </c>
      <c r="F160" s="40">
        <v>544579.50637800002</v>
      </c>
      <c r="G160" s="40">
        <v>2113707.8234399999</v>
      </c>
      <c r="H160" s="29" t="s">
        <v>48</v>
      </c>
      <c r="I160" s="29" t="s">
        <v>611</v>
      </c>
      <c r="J160" s="29" t="s">
        <v>612</v>
      </c>
      <c r="K160" s="29" t="s">
        <v>113</v>
      </c>
      <c r="L160" s="29" t="s">
        <v>52</v>
      </c>
      <c r="M160" s="29" t="s">
        <v>613</v>
      </c>
      <c r="N160" s="29" t="s">
        <v>63</v>
      </c>
      <c r="O160" s="29" t="s">
        <v>614</v>
      </c>
      <c r="P160" s="29" t="s">
        <v>103</v>
      </c>
      <c r="Q160" s="29" t="s">
        <v>103</v>
      </c>
      <c r="R160" s="29" t="s">
        <v>57</v>
      </c>
      <c r="S160" s="29" t="s">
        <v>58</v>
      </c>
      <c r="T160" s="39" t="str">
        <f t="shared" si="2"/>
        <v>http://maps.google.com/maps?q=19.11592,99.42385</v>
      </c>
    </row>
    <row r="161" spans="1:20" customFormat="1">
      <c r="A161" s="29" t="s">
        <v>803</v>
      </c>
      <c r="B161" s="33">
        <v>46118</v>
      </c>
      <c r="C161" s="38">
        <v>1.3</v>
      </c>
      <c r="D161" s="40">
        <v>16.042570000000001</v>
      </c>
      <c r="E161" s="40">
        <v>99.261679999999998</v>
      </c>
      <c r="F161" s="40">
        <v>527991.70189400006</v>
      </c>
      <c r="G161" s="40">
        <v>1773661.9062699999</v>
      </c>
      <c r="H161" s="29" t="s">
        <v>48</v>
      </c>
      <c r="I161" s="29" t="s">
        <v>488</v>
      </c>
      <c r="J161" s="29" t="s">
        <v>75</v>
      </c>
      <c r="K161" s="29" t="s">
        <v>51</v>
      </c>
      <c r="L161" s="29" t="s">
        <v>52</v>
      </c>
      <c r="M161" s="29" t="s">
        <v>75</v>
      </c>
      <c r="N161" s="29" t="s">
        <v>63</v>
      </c>
      <c r="O161" s="29" t="s">
        <v>489</v>
      </c>
      <c r="P161" s="29" t="s">
        <v>56</v>
      </c>
      <c r="Q161" s="29" t="s">
        <v>56</v>
      </c>
      <c r="R161" s="29" t="s">
        <v>57</v>
      </c>
      <c r="S161" s="29" t="s">
        <v>58</v>
      </c>
      <c r="T161" s="39" t="str">
        <f t="shared" si="2"/>
        <v>http://maps.google.com/maps?q=16.04257,99.26168</v>
      </c>
    </row>
    <row r="162" spans="1:20" customFormat="1">
      <c r="A162" s="29" t="s">
        <v>804</v>
      </c>
      <c r="B162" s="33">
        <v>46118</v>
      </c>
      <c r="C162" s="38">
        <v>1.3</v>
      </c>
      <c r="D162" s="40">
        <v>16.04758</v>
      </c>
      <c r="E162" s="40">
        <v>99.262950000000004</v>
      </c>
      <c r="F162" s="40">
        <v>528126.85062699998</v>
      </c>
      <c r="G162" s="40">
        <v>1774216.26373</v>
      </c>
      <c r="H162" s="29" t="s">
        <v>48</v>
      </c>
      <c r="I162" s="29" t="s">
        <v>488</v>
      </c>
      <c r="J162" s="29" t="s">
        <v>75</v>
      </c>
      <c r="K162" s="29" t="s">
        <v>51</v>
      </c>
      <c r="L162" s="29" t="s">
        <v>52</v>
      </c>
      <c r="M162" s="29" t="s">
        <v>75</v>
      </c>
      <c r="N162" s="29" t="s">
        <v>63</v>
      </c>
      <c r="O162" s="29" t="s">
        <v>489</v>
      </c>
      <c r="P162" s="29" t="s">
        <v>56</v>
      </c>
      <c r="Q162" s="29" t="s">
        <v>56</v>
      </c>
      <c r="R162" s="29" t="s">
        <v>57</v>
      </c>
      <c r="S162" s="29" t="s">
        <v>58</v>
      </c>
      <c r="T162" s="39" t="str">
        <f t="shared" si="2"/>
        <v>http://maps.google.com/maps?q=16.04758,99.26295</v>
      </c>
    </row>
    <row r="163" spans="1:20" customFormat="1">
      <c r="A163" s="29" t="s">
        <v>805</v>
      </c>
      <c r="B163" s="33">
        <v>46118</v>
      </c>
      <c r="C163" s="38">
        <v>1.3</v>
      </c>
      <c r="D163" s="40">
        <v>16.07338</v>
      </c>
      <c r="E163" s="40">
        <v>99.306200000000004</v>
      </c>
      <c r="F163" s="40">
        <v>532748.96873299999</v>
      </c>
      <c r="G163" s="40">
        <v>1777076.5186900001</v>
      </c>
      <c r="H163" s="29" t="s">
        <v>48</v>
      </c>
      <c r="I163" s="29" t="s">
        <v>488</v>
      </c>
      <c r="J163" s="29" t="s">
        <v>75</v>
      </c>
      <c r="K163" s="29" t="s">
        <v>51</v>
      </c>
      <c r="L163" s="29" t="s">
        <v>52</v>
      </c>
      <c r="M163" s="29" t="s">
        <v>75</v>
      </c>
      <c r="N163" s="29" t="s">
        <v>63</v>
      </c>
      <c r="O163" s="29" t="s">
        <v>489</v>
      </c>
      <c r="P163" s="29" t="s">
        <v>56</v>
      </c>
      <c r="Q163" s="29" t="s">
        <v>56</v>
      </c>
      <c r="R163" s="29" t="s">
        <v>57</v>
      </c>
      <c r="S163" s="29" t="s">
        <v>58</v>
      </c>
      <c r="T163" s="39" t="str">
        <f t="shared" si="2"/>
        <v>http://maps.google.com/maps?q=16.07338,99.3062</v>
      </c>
    </row>
    <row r="164" spans="1:20" customFormat="1">
      <c r="A164" s="29" t="s">
        <v>806</v>
      </c>
      <c r="B164" s="33">
        <v>46118</v>
      </c>
      <c r="C164" s="38">
        <v>1.3</v>
      </c>
      <c r="D164" s="40">
        <v>16.07854</v>
      </c>
      <c r="E164" s="40">
        <v>99.289259999999999</v>
      </c>
      <c r="F164" s="40">
        <v>530936.37565499998</v>
      </c>
      <c r="G164" s="40">
        <v>1777644.6926899999</v>
      </c>
      <c r="H164" s="29" t="s">
        <v>48</v>
      </c>
      <c r="I164" s="29" t="s">
        <v>488</v>
      </c>
      <c r="J164" s="29" t="s">
        <v>75</v>
      </c>
      <c r="K164" s="29" t="s">
        <v>51</v>
      </c>
      <c r="L164" s="29" t="s">
        <v>52</v>
      </c>
      <c r="M164" s="29" t="s">
        <v>75</v>
      </c>
      <c r="N164" s="29" t="s">
        <v>63</v>
      </c>
      <c r="O164" s="29" t="s">
        <v>489</v>
      </c>
      <c r="P164" s="29" t="s">
        <v>56</v>
      </c>
      <c r="Q164" s="29" t="s">
        <v>56</v>
      </c>
      <c r="R164" s="29" t="s">
        <v>57</v>
      </c>
      <c r="S164" s="29" t="s">
        <v>58</v>
      </c>
      <c r="T164" s="39" t="str">
        <f t="shared" si="2"/>
        <v>http://maps.google.com/maps?q=16.07854,99.28926</v>
      </c>
    </row>
    <row r="165" spans="1:20" customFormat="1">
      <c r="A165" s="29" t="s">
        <v>807</v>
      </c>
      <c r="B165" s="33">
        <v>46118</v>
      </c>
      <c r="C165" s="38">
        <v>1.3</v>
      </c>
      <c r="D165" s="40">
        <v>16.080549999999999</v>
      </c>
      <c r="E165" s="40">
        <v>99.289529999999999</v>
      </c>
      <c r="F165" s="40">
        <v>530964.94119200006</v>
      </c>
      <c r="G165" s="40">
        <v>1777867.0721400001</v>
      </c>
      <c r="H165" s="29" t="s">
        <v>48</v>
      </c>
      <c r="I165" s="29" t="s">
        <v>488</v>
      </c>
      <c r="J165" s="29" t="s">
        <v>75</v>
      </c>
      <c r="K165" s="29" t="s">
        <v>51</v>
      </c>
      <c r="L165" s="29" t="s">
        <v>52</v>
      </c>
      <c r="M165" s="29" t="s">
        <v>75</v>
      </c>
      <c r="N165" s="29" t="s">
        <v>63</v>
      </c>
      <c r="O165" s="29" t="s">
        <v>489</v>
      </c>
      <c r="P165" s="29" t="s">
        <v>56</v>
      </c>
      <c r="Q165" s="29" t="s">
        <v>56</v>
      </c>
      <c r="R165" s="29" t="s">
        <v>57</v>
      </c>
      <c r="S165" s="29" t="s">
        <v>58</v>
      </c>
      <c r="T165" s="39" t="str">
        <f t="shared" si="2"/>
        <v>http://maps.google.com/maps?q=16.08055,99.28953</v>
      </c>
    </row>
    <row r="166" spans="1:20" customFormat="1">
      <c r="A166" s="29" t="s">
        <v>808</v>
      </c>
      <c r="B166" s="33">
        <v>46118</v>
      </c>
      <c r="C166" s="38">
        <v>1.3</v>
      </c>
      <c r="D166" s="40">
        <v>16.09958</v>
      </c>
      <c r="E166" s="40">
        <v>99.285790000000006</v>
      </c>
      <c r="F166" s="40">
        <v>530562.03908400005</v>
      </c>
      <c r="G166" s="40">
        <v>1779971.54837</v>
      </c>
      <c r="H166" s="29" t="s">
        <v>48</v>
      </c>
      <c r="I166" s="29" t="s">
        <v>488</v>
      </c>
      <c r="J166" s="29" t="s">
        <v>75</v>
      </c>
      <c r="K166" s="29" t="s">
        <v>51</v>
      </c>
      <c r="L166" s="29" t="s">
        <v>52</v>
      </c>
      <c r="M166" s="29" t="s">
        <v>75</v>
      </c>
      <c r="N166" s="29" t="s">
        <v>63</v>
      </c>
      <c r="O166" s="29" t="s">
        <v>489</v>
      </c>
      <c r="P166" s="29" t="s">
        <v>56</v>
      </c>
      <c r="Q166" s="29" t="s">
        <v>56</v>
      </c>
      <c r="R166" s="29" t="s">
        <v>57</v>
      </c>
      <c r="S166" s="29" t="s">
        <v>58</v>
      </c>
      <c r="T166" s="39" t="str">
        <f t="shared" si="2"/>
        <v>http://maps.google.com/maps?q=16.09958,99.28579</v>
      </c>
    </row>
    <row r="167" spans="1:20" customFormat="1">
      <c r="A167" s="29" t="s">
        <v>809</v>
      </c>
      <c r="B167" s="33">
        <v>46118</v>
      </c>
      <c r="C167" s="38">
        <v>1.3</v>
      </c>
      <c r="D167" s="40">
        <v>16.09985</v>
      </c>
      <c r="E167" s="40">
        <v>99.283450000000002</v>
      </c>
      <c r="F167" s="40">
        <v>530311.75957600004</v>
      </c>
      <c r="G167" s="40">
        <v>1780001.07014</v>
      </c>
      <c r="H167" s="29" t="s">
        <v>48</v>
      </c>
      <c r="I167" s="29" t="s">
        <v>488</v>
      </c>
      <c r="J167" s="29" t="s">
        <v>75</v>
      </c>
      <c r="K167" s="29" t="s">
        <v>51</v>
      </c>
      <c r="L167" s="29" t="s">
        <v>52</v>
      </c>
      <c r="M167" s="29" t="s">
        <v>75</v>
      </c>
      <c r="N167" s="29" t="s">
        <v>63</v>
      </c>
      <c r="O167" s="29" t="s">
        <v>489</v>
      </c>
      <c r="P167" s="29" t="s">
        <v>56</v>
      </c>
      <c r="Q167" s="29" t="s">
        <v>56</v>
      </c>
      <c r="R167" s="29" t="s">
        <v>57</v>
      </c>
      <c r="S167" s="29" t="s">
        <v>58</v>
      </c>
      <c r="T167" s="39" t="str">
        <f t="shared" si="2"/>
        <v>http://maps.google.com/maps?q=16.09985,99.28345</v>
      </c>
    </row>
    <row r="168" spans="1:20" customFormat="1">
      <c r="A168" s="29" t="s">
        <v>810</v>
      </c>
      <c r="B168" s="33">
        <v>46118</v>
      </c>
      <c r="C168" s="38">
        <v>1.3</v>
      </c>
      <c r="D168" s="40">
        <v>16.10012</v>
      </c>
      <c r="E168" s="40">
        <v>99.281109999999998</v>
      </c>
      <c r="F168" s="40">
        <v>530061.48078800004</v>
      </c>
      <c r="G168" s="40">
        <v>1780030.59473</v>
      </c>
      <c r="H168" s="29" t="s">
        <v>48</v>
      </c>
      <c r="I168" s="29" t="s">
        <v>488</v>
      </c>
      <c r="J168" s="29" t="s">
        <v>75</v>
      </c>
      <c r="K168" s="29" t="s">
        <v>51</v>
      </c>
      <c r="L168" s="29" t="s">
        <v>52</v>
      </c>
      <c r="M168" s="29" t="s">
        <v>75</v>
      </c>
      <c r="N168" s="29" t="s">
        <v>63</v>
      </c>
      <c r="O168" s="29" t="s">
        <v>489</v>
      </c>
      <c r="P168" s="29" t="s">
        <v>56</v>
      </c>
      <c r="Q168" s="29" t="s">
        <v>56</v>
      </c>
      <c r="R168" s="29" t="s">
        <v>57</v>
      </c>
      <c r="S168" s="29" t="s">
        <v>58</v>
      </c>
      <c r="T168" s="39" t="str">
        <f t="shared" si="2"/>
        <v>http://maps.google.com/maps?q=16.10012,99.28111</v>
      </c>
    </row>
    <row r="169" spans="1:20" customFormat="1">
      <c r="A169" s="29" t="s">
        <v>811</v>
      </c>
      <c r="B169" s="33">
        <v>46118</v>
      </c>
      <c r="C169" s="38">
        <v>1.3</v>
      </c>
      <c r="D169" s="40">
        <v>16.104949999999999</v>
      </c>
      <c r="E169" s="40">
        <v>99.284000000000006</v>
      </c>
      <c r="F169" s="40">
        <v>530369.80066399998</v>
      </c>
      <c r="G169" s="40">
        <v>1780565.29577</v>
      </c>
      <c r="H169" s="29" t="s">
        <v>48</v>
      </c>
      <c r="I169" s="29" t="s">
        <v>488</v>
      </c>
      <c r="J169" s="29" t="s">
        <v>75</v>
      </c>
      <c r="K169" s="29" t="s">
        <v>51</v>
      </c>
      <c r="L169" s="29" t="s">
        <v>52</v>
      </c>
      <c r="M169" s="29" t="s">
        <v>75</v>
      </c>
      <c r="N169" s="29" t="s">
        <v>63</v>
      </c>
      <c r="O169" s="29" t="s">
        <v>489</v>
      </c>
      <c r="P169" s="29" t="s">
        <v>56</v>
      </c>
      <c r="Q169" s="29" t="s">
        <v>56</v>
      </c>
      <c r="R169" s="29" t="s">
        <v>57</v>
      </c>
      <c r="S169" s="29" t="s">
        <v>58</v>
      </c>
      <c r="T169" s="39" t="str">
        <f t="shared" si="2"/>
        <v>http://maps.google.com/maps?q=16.10495,99.284</v>
      </c>
    </row>
    <row r="170" spans="1:20" customFormat="1">
      <c r="A170" s="29" t="s">
        <v>812</v>
      </c>
      <c r="B170" s="33">
        <v>46118</v>
      </c>
      <c r="C170" s="38">
        <v>1.3</v>
      </c>
      <c r="D170" s="40">
        <v>16.258990000000001</v>
      </c>
      <c r="E170" s="40">
        <v>99.189070000000001</v>
      </c>
      <c r="F170" s="40">
        <v>520202.66447000002</v>
      </c>
      <c r="G170" s="40">
        <v>1797593.0849899999</v>
      </c>
      <c r="H170" s="29" t="s">
        <v>48</v>
      </c>
      <c r="I170" s="29" t="s">
        <v>74</v>
      </c>
      <c r="J170" s="29" t="s">
        <v>75</v>
      </c>
      <c r="K170" s="29" t="s">
        <v>51</v>
      </c>
      <c r="L170" s="29" t="s">
        <v>52</v>
      </c>
      <c r="M170" s="29" t="s">
        <v>75</v>
      </c>
      <c r="N170" s="29" t="s">
        <v>63</v>
      </c>
      <c r="O170" s="29" t="s">
        <v>55</v>
      </c>
      <c r="P170" s="29" t="s">
        <v>56</v>
      </c>
      <c r="Q170" s="29" t="s">
        <v>56</v>
      </c>
      <c r="R170" s="29" t="s">
        <v>57</v>
      </c>
      <c r="S170" s="29" t="s">
        <v>58</v>
      </c>
      <c r="T170" s="39" t="str">
        <f t="shared" si="2"/>
        <v>http://maps.google.com/maps?q=16.25899,99.18907</v>
      </c>
    </row>
    <row r="171" spans="1:20" customFormat="1">
      <c r="A171" s="29" t="s">
        <v>813</v>
      </c>
      <c r="B171" s="33">
        <v>46118</v>
      </c>
      <c r="C171" s="38">
        <v>1.3</v>
      </c>
      <c r="D171" s="40">
        <v>16.263210000000001</v>
      </c>
      <c r="E171" s="40">
        <v>99.197450000000003</v>
      </c>
      <c r="F171" s="40">
        <v>521097.643668</v>
      </c>
      <c r="G171" s="40">
        <v>1798060.73725</v>
      </c>
      <c r="H171" s="29" t="s">
        <v>48</v>
      </c>
      <c r="I171" s="29" t="s">
        <v>74</v>
      </c>
      <c r="J171" s="29" t="s">
        <v>75</v>
      </c>
      <c r="K171" s="29" t="s">
        <v>51</v>
      </c>
      <c r="L171" s="29" t="s">
        <v>52</v>
      </c>
      <c r="M171" s="29" t="s">
        <v>75</v>
      </c>
      <c r="N171" s="29" t="s">
        <v>63</v>
      </c>
      <c r="O171" s="29" t="s">
        <v>55</v>
      </c>
      <c r="P171" s="29" t="s">
        <v>56</v>
      </c>
      <c r="Q171" s="29" t="s">
        <v>56</v>
      </c>
      <c r="R171" s="29" t="s">
        <v>57</v>
      </c>
      <c r="S171" s="29" t="s">
        <v>58</v>
      </c>
      <c r="T171" s="39" t="str">
        <f t="shared" si="2"/>
        <v>http://maps.google.com/maps?q=16.26321,99.19745</v>
      </c>
    </row>
    <row r="172" spans="1:20" customFormat="1">
      <c r="A172" s="29" t="s">
        <v>814</v>
      </c>
      <c r="B172" s="33">
        <v>46118</v>
      </c>
      <c r="C172" s="38">
        <v>1.3</v>
      </c>
      <c r="D172" s="40">
        <v>16.263529999999999</v>
      </c>
      <c r="E172" s="40">
        <v>99.194720000000004</v>
      </c>
      <c r="F172" s="40">
        <v>520805.90698099998</v>
      </c>
      <c r="G172" s="40">
        <v>1798095.85534</v>
      </c>
      <c r="H172" s="29" t="s">
        <v>48</v>
      </c>
      <c r="I172" s="29" t="s">
        <v>74</v>
      </c>
      <c r="J172" s="29" t="s">
        <v>75</v>
      </c>
      <c r="K172" s="29" t="s">
        <v>51</v>
      </c>
      <c r="L172" s="29" t="s">
        <v>52</v>
      </c>
      <c r="M172" s="29" t="s">
        <v>75</v>
      </c>
      <c r="N172" s="29" t="s">
        <v>63</v>
      </c>
      <c r="O172" s="29" t="s">
        <v>55</v>
      </c>
      <c r="P172" s="29" t="s">
        <v>56</v>
      </c>
      <c r="Q172" s="29" t="s">
        <v>56</v>
      </c>
      <c r="R172" s="29" t="s">
        <v>57</v>
      </c>
      <c r="S172" s="29" t="s">
        <v>58</v>
      </c>
      <c r="T172" s="39" t="str">
        <f t="shared" si="2"/>
        <v>http://maps.google.com/maps?q=16.26353,99.19472</v>
      </c>
    </row>
    <row r="173" spans="1:20" customFormat="1">
      <c r="A173" s="29" t="s">
        <v>815</v>
      </c>
      <c r="B173" s="33">
        <v>46118</v>
      </c>
      <c r="C173" s="38">
        <v>1.3</v>
      </c>
      <c r="D173" s="40">
        <v>16.263839999999998</v>
      </c>
      <c r="E173" s="40">
        <v>99.192059999999998</v>
      </c>
      <c r="F173" s="40">
        <v>520521.651854</v>
      </c>
      <c r="G173" s="40">
        <v>1798129.87815</v>
      </c>
      <c r="H173" s="29" t="s">
        <v>48</v>
      </c>
      <c r="I173" s="29" t="s">
        <v>74</v>
      </c>
      <c r="J173" s="29" t="s">
        <v>75</v>
      </c>
      <c r="K173" s="29" t="s">
        <v>51</v>
      </c>
      <c r="L173" s="29" t="s">
        <v>52</v>
      </c>
      <c r="M173" s="29" t="s">
        <v>75</v>
      </c>
      <c r="N173" s="29" t="s">
        <v>63</v>
      </c>
      <c r="O173" s="29" t="s">
        <v>55</v>
      </c>
      <c r="P173" s="29" t="s">
        <v>56</v>
      </c>
      <c r="Q173" s="29" t="s">
        <v>56</v>
      </c>
      <c r="R173" s="29" t="s">
        <v>57</v>
      </c>
      <c r="S173" s="29" t="s">
        <v>58</v>
      </c>
      <c r="T173" s="39" t="str">
        <f t="shared" si="2"/>
        <v>http://maps.google.com/maps?q=16.26384,99.19206</v>
      </c>
    </row>
    <row r="174" spans="1:20" customFormat="1">
      <c r="A174" s="29" t="s">
        <v>816</v>
      </c>
      <c r="B174" s="33">
        <v>46118</v>
      </c>
      <c r="C174" s="38">
        <v>1.3</v>
      </c>
      <c r="D174" s="40">
        <v>16.33108</v>
      </c>
      <c r="E174" s="40">
        <v>99.121679999999998</v>
      </c>
      <c r="F174" s="40">
        <v>512997.08874600002</v>
      </c>
      <c r="G174" s="40">
        <v>1805562.04733</v>
      </c>
      <c r="H174" s="29" t="s">
        <v>48</v>
      </c>
      <c r="I174" s="29" t="s">
        <v>77</v>
      </c>
      <c r="J174" s="29" t="s">
        <v>75</v>
      </c>
      <c r="K174" s="29" t="s">
        <v>51</v>
      </c>
      <c r="L174" s="29" t="s">
        <v>52</v>
      </c>
      <c r="M174" s="29" t="s">
        <v>76</v>
      </c>
      <c r="N174" s="29" t="s">
        <v>63</v>
      </c>
      <c r="O174" s="29" t="s">
        <v>55</v>
      </c>
      <c r="P174" s="29" t="s">
        <v>56</v>
      </c>
      <c r="Q174" s="29" t="s">
        <v>56</v>
      </c>
      <c r="R174" s="29" t="s">
        <v>57</v>
      </c>
      <c r="S174" s="29" t="s">
        <v>58</v>
      </c>
      <c r="T174" s="39" t="str">
        <f t="shared" si="2"/>
        <v>http://maps.google.com/maps?q=16.33108,99.12168</v>
      </c>
    </row>
    <row r="175" spans="1:20" customFormat="1">
      <c r="A175" s="29" t="s">
        <v>817</v>
      </c>
      <c r="B175" s="33">
        <v>46118</v>
      </c>
      <c r="C175" s="38">
        <v>1.3</v>
      </c>
      <c r="D175" s="40">
        <v>16.3368</v>
      </c>
      <c r="E175" s="40">
        <v>99.117360000000005</v>
      </c>
      <c r="F175" s="40">
        <v>512535.28859200003</v>
      </c>
      <c r="G175" s="40">
        <v>1806194.5121200001</v>
      </c>
      <c r="H175" s="29" t="s">
        <v>48</v>
      </c>
      <c r="I175" s="29" t="s">
        <v>77</v>
      </c>
      <c r="J175" s="29" t="s">
        <v>75</v>
      </c>
      <c r="K175" s="29" t="s">
        <v>51</v>
      </c>
      <c r="L175" s="29" t="s">
        <v>52</v>
      </c>
      <c r="M175" s="29" t="s">
        <v>76</v>
      </c>
      <c r="N175" s="29" t="s">
        <v>63</v>
      </c>
      <c r="O175" s="29" t="s">
        <v>78</v>
      </c>
      <c r="P175" s="29" t="s">
        <v>56</v>
      </c>
      <c r="Q175" s="29" t="s">
        <v>56</v>
      </c>
      <c r="R175" s="29" t="s">
        <v>57</v>
      </c>
      <c r="S175" s="29" t="s">
        <v>58</v>
      </c>
      <c r="T175" s="39" t="str">
        <f t="shared" si="2"/>
        <v>http://maps.google.com/maps?q=16.3368,99.11736</v>
      </c>
    </row>
    <row r="176" spans="1:20" customFormat="1">
      <c r="A176" s="29" t="s">
        <v>818</v>
      </c>
      <c r="B176" s="33">
        <v>46118</v>
      </c>
      <c r="C176" s="38">
        <v>1.3</v>
      </c>
      <c r="D176" s="40">
        <v>16.374500000000001</v>
      </c>
      <c r="E176" s="40">
        <v>99.153400000000005</v>
      </c>
      <c r="F176" s="40">
        <v>516381.604292</v>
      </c>
      <c r="G176" s="40">
        <v>1810367.3862300001</v>
      </c>
      <c r="H176" s="29" t="s">
        <v>48</v>
      </c>
      <c r="I176" s="29" t="s">
        <v>77</v>
      </c>
      <c r="J176" s="29" t="s">
        <v>75</v>
      </c>
      <c r="K176" s="29" t="s">
        <v>51</v>
      </c>
      <c r="L176" s="29" t="s">
        <v>52</v>
      </c>
      <c r="M176" s="29" t="s">
        <v>76</v>
      </c>
      <c r="N176" s="29" t="s">
        <v>63</v>
      </c>
      <c r="O176" s="29" t="s">
        <v>78</v>
      </c>
      <c r="P176" s="29" t="s">
        <v>56</v>
      </c>
      <c r="Q176" s="29" t="s">
        <v>56</v>
      </c>
      <c r="R176" s="29" t="s">
        <v>57</v>
      </c>
      <c r="S176" s="29" t="s">
        <v>58</v>
      </c>
      <c r="T176" s="39" t="str">
        <f t="shared" si="2"/>
        <v>http://maps.google.com/maps?q=16.3745,99.1534</v>
      </c>
    </row>
    <row r="177" spans="1:20" customFormat="1">
      <c r="A177" s="29" t="s">
        <v>819</v>
      </c>
      <c r="B177" s="33">
        <v>46118</v>
      </c>
      <c r="C177" s="38">
        <v>1.3</v>
      </c>
      <c r="D177" s="40">
        <v>16.377749999999999</v>
      </c>
      <c r="E177" s="40">
        <v>99.125500000000002</v>
      </c>
      <c r="F177" s="40">
        <v>513401.93346199999</v>
      </c>
      <c r="G177" s="40">
        <v>1810724.85222</v>
      </c>
      <c r="H177" s="29" t="s">
        <v>48</v>
      </c>
      <c r="I177" s="29" t="s">
        <v>77</v>
      </c>
      <c r="J177" s="29" t="s">
        <v>75</v>
      </c>
      <c r="K177" s="29" t="s">
        <v>51</v>
      </c>
      <c r="L177" s="29" t="s">
        <v>52</v>
      </c>
      <c r="M177" s="29" t="s">
        <v>76</v>
      </c>
      <c r="N177" s="29" t="s">
        <v>63</v>
      </c>
      <c r="O177" s="29" t="s">
        <v>78</v>
      </c>
      <c r="P177" s="29" t="s">
        <v>56</v>
      </c>
      <c r="Q177" s="29" t="s">
        <v>56</v>
      </c>
      <c r="R177" s="29" t="s">
        <v>57</v>
      </c>
      <c r="S177" s="29" t="s">
        <v>58</v>
      </c>
      <c r="T177" s="39" t="str">
        <f t="shared" si="2"/>
        <v>http://maps.google.com/maps?q=16.37775,99.1255</v>
      </c>
    </row>
    <row r="178" spans="1:20" customFormat="1">
      <c r="A178" s="29" t="s">
        <v>820</v>
      </c>
      <c r="B178" s="33">
        <v>46118</v>
      </c>
      <c r="C178" s="38">
        <v>1.3</v>
      </c>
      <c r="D178" s="40">
        <v>16.382180000000002</v>
      </c>
      <c r="E178" s="40">
        <v>99.132379999999998</v>
      </c>
      <c r="F178" s="40">
        <v>514136.31884899997</v>
      </c>
      <c r="G178" s="40">
        <v>1811215.35892</v>
      </c>
      <c r="H178" s="29" t="s">
        <v>48</v>
      </c>
      <c r="I178" s="29" t="s">
        <v>77</v>
      </c>
      <c r="J178" s="29" t="s">
        <v>75</v>
      </c>
      <c r="K178" s="29" t="s">
        <v>51</v>
      </c>
      <c r="L178" s="29" t="s">
        <v>52</v>
      </c>
      <c r="M178" s="29" t="s">
        <v>76</v>
      </c>
      <c r="N178" s="29" t="s">
        <v>63</v>
      </c>
      <c r="O178" s="29" t="s">
        <v>78</v>
      </c>
      <c r="P178" s="29" t="s">
        <v>56</v>
      </c>
      <c r="Q178" s="29" t="s">
        <v>56</v>
      </c>
      <c r="R178" s="29" t="s">
        <v>57</v>
      </c>
      <c r="S178" s="29" t="s">
        <v>58</v>
      </c>
      <c r="T178" s="39" t="str">
        <f t="shared" si="2"/>
        <v>http://maps.google.com/maps?q=16.38218,99.13238</v>
      </c>
    </row>
    <row r="179" spans="1:20" customFormat="1">
      <c r="A179" s="29" t="s">
        <v>821</v>
      </c>
      <c r="B179" s="33">
        <v>46118</v>
      </c>
      <c r="C179" s="38">
        <v>1.3</v>
      </c>
      <c r="D179" s="40">
        <v>16.382490000000001</v>
      </c>
      <c r="E179" s="40">
        <v>99.129679999999993</v>
      </c>
      <c r="F179" s="40">
        <v>513847.97457899997</v>
      </c>
      <c r="G179" s="40">
        <v>1811249.4647299999</v>
      </c>
      <c r="H179" s="29" t="s">
        <v>48</v>
      </c>
      <c r="I179" s="29" t="s">
        <v>77</v>
      </c>
      <c r="J179" s="29" t="s">
        <v>75</v>
      </c>
      <c r="K179" s="29" t="s">
        <v>51</v>
      </c>
      <c r="L179" s="29" t="s">
        <v>52</v>
      </c>
      <c r="M179" s="29" t="s">
        <v>76</v>
      </c>
      <c r="N179" s="29" t="s">
        <v>63</v>
      </c>
      <c r="O179" s="29" t="s">
        <v>78</v>
      </c>
      <c r="P179" s="29" t="s">
        <v>56</v>
      </c>
      <c r="Q179" s="29" t="s">
        <v>56</v>
      </c>
      <c r="R179" s="29" t="s">
        <v>57</v>
      </c>
      <c r="S179" s="29" t="s">
        <v>58</v>
      </c>
      <c r="T179" s="39" t="str">
        <f t="shared" si="2"/>
        <v>http://maps.google.com/maps?q=16.38249,99.12968</v>
      </c>
    </row>
    <row r="180" spans="1:20" customFormat="1">
      <c r="A180" s="29" t="s">
        <v>822</v>
      </c>
      <c r="B180" s="33">
        <v>46118</v>
      </c>
      <c r="C180" s="38">
        <v>1.3</v>
      </c>
      <c r="D180" s="40">
        <v>16.382909999999999</v>
      </c>
      <c r="E180" s="40">
        <v>99.12612</v>
      </c>
      <c r="F180" s="40">
        <v>513467.787977</v>
      </c>
      <c r="G180" s="40">
        <v>1811295.6851999999</v>
      </c>
      <c r="H180" s="29" t="s">
        <v>48</v>
      </c>
      <c r="I180" s="29" t="s">
        <v>77</v>
      </c>
      <c r="J180" s="29" t="s">
        <v>75</v>
      </c>
      <c r="K180" s="29" t="s">
        <v>51</v>
      </c>
      <c r="L180" s="29" t="s">
        <v>52</v>
      </c>
      <c r="M180" s="29" t="s">
        <v>76</v>
      </c>
      <c r="N180" s="29" t="s">
        <v>63</v>
      </c>
      <c r="O180" s="29" t="s">
        <v>78</v>
      </c>
      <c r="P180" s="29" t="s">
        <v>56</v>
      </c>
      <c r="Q180" s="29" t="s">
        <v>56</v>
      </c>
      <c r="R180" s="29" t="s">
        <v>57</v>
      </c>
      <c r="S180" s="29" t="s">
        <v>58</v>
      </c>
      <c r="T180" s="39" t="str">
        <f t="shared" si="2"/>
        <v>http://maps.google.com/maps?q=16.38291,99.12612</v>
      </c>
    </row>
    <row r="181" spans="1:20" customFormat="1">
      <c r="A181" s="29" t="s">
        <v>823</v>
      </c>
      <c r="B181" s="33">
        <v>46118</v>
      </c>
      <c r="C181" s="38">
        <v>1.3</v>
      </c>
      <c r="D181" s="40">
        <v>16.392959999999999</v>
      </c>
      <c r="E181" s="40">
        <v>99.174049999999994</v>
      </c>
      <c r="F181" s="40">
        <v>518585.07593599998</v>
      </c>
      <c r="G181" s="40">
        <v>1812411.18658</v>
      </c>
      <c r="H181" s="29" t="s">
        <v>48</v>
      </c>
      <c r="I181" s="29" t="s">
        <v>77</v>
      </c>
      <c r="J181" s="29" t="s">
        <v>75</v>
      </c>
      <c r="K181" s="29" t="s">
        <v>51</v>
      </c>
      <c r="L181" s="29" t="s">
        <v>52</v>
      </c>
      <c r="M181" s="29" t="s">
        <v>76</v>
      </c>
      <c r="N181" s="29" t="s">
        <v>63</v>
      </c>
      <c r="O181" s="29" t="s">
        <v>78</v>
      </c>
      <c r="P181" s="29" t="s">
        <v>56</v>
      </c>
      <c r="Q181" s="29" t="s">
        <v>56</v>
      </c>
      <c r="R181" s="29" t="s">
        <v>57</v>
      </c>
      <c r="S181" s="29" t="s">
        <v>58</v>
      </c>
      <c r="T181" s="39" t="str">
        <f t="shared" si="2"/>
        <v>http://maps.google.com/maps?q=16.39296,99.17405</v>
      </c>
    </row>
    <row r="182" spans="1:20" customFormat="1">
      <c r="A182" s="29" t="s">
        <v>824</v>
      </c>
      <c r="B182" s="33">
        <v>46118</v>
      </c>
      <c r="C182" s="38">
        <v>1.3</v>
      </c>
      <c r="D182" s="40">
        <v>16.39312</v>
      </c>
      <c r="E182" s="40">
        <v>99.128309999999999</v>
      </c>
      <c r="F182" s="40">
        <v>513700.93495700002</v>
      </c>
      <c r="G182" s="40">
        <v>1812425.2484899999</v>
      </c>
      <c r="H182" s="29" t="s">
        <v>48</v>
      </c>
      <c r="I182" s="29" t="s">
        <v>77</v>
      </c>
      <c r="J182" s="29" t="s">
        <v>75</v>
      </c>
      <c r="K182" s="29" t="s">
        <v>51</v>
      </c>
      <c r="L182" s="29" t="s">
        <v>52</v>
      </c>
      <c r="M182" s="29" t="s">
        <v>76</v>
      </c>
      <c r="N182" s="29" t="s">
        <v>63</v>
      </c>
      <c r="O182" s="29" t="s">
        <v>78</v>
      </c>
      <c r="P182" s="29" t="s">
        <v>56</v>
      </c>
      <c r="Q182" s="29" t="s">
        <v>56</v>
      </c>
      <c r="R182" s="29" t="s">
        <v>57</v>
      </c>
      <c r="S182" s="29" t="s">
        <v>58</v>
      </c>
      <c r="T182" s="39" t="str">
        <f t="shared" si="2"/>
        <v>http://maps.google.com/maps?q=16.39312,99.12831</v>
      </c>
    </row>
    <row r="183" spans="1:20" customFormat="1">
      <c r="A183" s="29" t="s">
        <v>825</v>
      </c>
      <c r="B183" s="33">
        <v>46118</v>
      </c>
      <c r="C183" s="38">
        <v>1.3</v>
      </c>
      <c r="D183" s="40">
        <v>16.416650000000001</v>
      </c>
      <c r="E183" s="40">
        <v>99.150469999999999</v>
      </c>
      <c r="F183" s="40">
        <v>516065.25229400001</v>
      </c>
      <c r="G183" s="40">
        <v>1815029.73722</v>
      </c>
      <c r="H183" s="29" t="s">
        <v>48</v>
      </c>
      <c r="I183" s="29" t="s">
        <v>77</v>
      </c>
      <c r="J183" s="29" t="s">
        <v>75</v>
      </c>
      <c r="K183" s="29" t="s">
        <v>51</v>
      </c>
      <c r="L183" s="29" t="s">
        <v>52</v>
      </c>
      <c r="M183" s="29" t="s">
        <v>76</v>
      </c>
      <c r="N183" s="29" t="s">
        <v>63</v>
      </c>
      <c r="O183" s="29" t="s">
        <v>78</v>
      </c>
      <c r="P183" s="29" t="s">
        <v>56</v>
      </c>
      <c r="Q183" s="29" t="s">
        <v>56</v>
      </c>
      <c r="R183" s="29" t="s">
        <v>57</v>
      </c>
      <c r="S183" s="29" t="s">
        <v>58</v>
      </c>
      <c r="T183" s="39" t="str">
        <f t="shared" si="2"/>
        <v>http://maps.google.com/maps?q=16.41665,99.15047</v>
      </c>
    </row>
    <row r="184" spans="1:20" customFormat="1">
      <c r="A184" s="29" t="s">
        <v>826</v>
      </c>
      <c r="B184" s="33">
        <v>46118</v>
      </c>
      <c r="C184" s="38">
        <v>1.3</v>
      </c>
      <c r="D184" s="40">
        <v>16.422750000000001</v>
      </c>
      <c r="E184" s="40">
        <v>99.055070000000001</v>
      </c>
      <c r="F184" s="40">
        <v>505879.47838799999</v>
      </c>
      <c r="G184" s="40">
        <v>1815699.3487199999</v>
      </c>
      <c r="H184" s="29" t="s">
        <v>48</v>
      </c>
      <c r="I184" s="29" t="s">
        <v>49</v>
      </c>
      <c r="J184" s="29" t="s">
        <v>50</v>
      </c>
      <c r="K184" s="29" t="s">
        <v>51</v>
      </c>
      <c r="L184" s="29" t="s">
        <v>52</v>
      </c>
      <c r="M184" s="29" t="s">
        <v>76</v>
      </c>
      <c r="N184" s="29" t="s">
        <v>63</v>
      </c>
      <c r="O184" s="29" t="s">
        <v>55</v>
      </c>
      <c r="P184" s="29" t="s">
        <v>56</v>
      </c>
      <c r="Q184" s="29" t="s">
        <v>56</v>
      </c>
      <c r="R184" s="29" t="s">
        <v>57</v>
      </c>
      <c r="S184" s="29" t="s">
        <v>58</v>
      </c>
      <c r="T184" s="39" t="str">
        <f t="shared" si="2"/>
        <v>http://maps.google.com/maps?q=16.42275,99.05507</v>
      </c>
    </row>
    <row r="185" spans="1:20" customFormat="1">
      <c r="A185" s="29" t="s">
        <v>827</v>
      </c>
      <c r="B185" s="33">
        <v>46118</v>
      </c>
      <c r="C185" s="38">
        <v>1.3</v>
      </c>
      <c r="D185" s="40">
        <v>16.424099999999999</v>
      </c>
      <c r="E185" s="40">
        <v>99.054280000000006</v>
      </c>
      <c r="F185" s="40">
        <v>505795.09502399998</v>
      </c>
      <c r="G185" s="40">
        <v>1815848.6614399999</v>
      </c>
      <c r="H185" s="29" t="s">
        <v>48</v>
      </c>
      <c r="I185" s="29" t="s">
        <v>49</v>
      </c>
      <c r="J185" s="29" t="s">
        <v>50</v>
      </c>
      <c r="K185" s="29" t="s">
        <v>51</v>
      </c>
      <c r="L185" s="29" t="s">
        <v>52</v>
      </c>
      <c r="M185" s="29" t="s">
        <v>76</v>
      </c>
      <c r="N185" s="29" t="s">
        <v>63</v>
      </c>
      <c r="O185" s="29" t="s">
        <v>55</v>
      </c>
      <c r="P185" s="29" t="s">
        <v>56</v>
      </c>
      <c r="Q185" s="29" t="s">
        <v>56</v>
      </c>
      <c r="R185" s="29" t="s">
        <v>57</v>
      </c>
      <c r="S185" s="29" t="s">
        <v>58</v>
      </c>
      <c r="T185" s="39" t="str">
        <f t="shared" si="2"/>
        <v>http://maps.google.com/maps?q=16.4241,99.05428</v>
      </c>
    </row>
    <row r="186" spans="1:20" customFormat="1">
      <c r="A186" s="29" t="s">
        <v>828</v>
      </c>
      <c r="B186" s="33">
        <v>46118</v>
      </c>
      <c r="C186" s="38">
        <v>1.3</v>
      </c>
      <c r="D186" s="40">
        <v>16.436800000000002</v>
      </c>
      <c r="E186" s="40">
        <v>99.069630000000004</v>
      </c>
      <c r="F186" s="40">
        <v>507433.424597</v>
      </c>
      <c r="G186" s="40">
        <v>1817254.0234300001</v>
      </c>
      <c r="H186" s="29" t="s">
        <v>48</v>
      </c>
      <c r="I186" s="29" t="s">
        <v>49</v>
      </c>
      <c r="J186" s="29" t="s">
        <v>50</v>
      </c>
      <c r="K186" s="29" t="s">
        <v>51</v>
      </c>
      <c r="L186" s="29" t="s">
        <v>52</v>
      </c>
      <c r="M186" s="29" t="s">
        <v>76</v>
      </c>
      <c r="N186" s="29" t="s">
        <v>63</v>
      </c>
      <c r="O186" s="29" t="s">
        <v>55</v>
      </c>
      <c r="P186" s="29" t="s">
        <v>56</v>
      </c>
      <c r="Q186" s="29" t="s">
        <v>56</v>
      </c>
      <c r="R186" s="29" t="s">
        <v>57</v>
      </c>
      <c r="S186" s="29" t="s">
        <v>58</v>
      </c>
      <c r="T186" s="39" t="str">
        <f t="shared" si="2"/>
        <v>http://maps.google.com/maps?q=16.4368,99.06963</v>
      </c>
    </row>
    <row r="187" spans="1:20" customFormat="1">
      <c r="A187" s="29" t="s">
        <v>829</v>
      </c>
      <c r="B187" s="33">
        <v>46118</v>
      </c>
      <c r="C187" s="38">
        <v>1.3</v>
      </c>
      <c r="D187" s="40">
        <v>16.43825</v>
      </c>
      <c r="E187" s="40">
        <v>99.068799999999996</v>
      </c>
      <c r="F187" s="40">
        <v>507344.762529</v>
      </c>
      <c r="G187" s="40">
        <v>1817414.39075</v>
      </c>
      <c r="H187" s="29" t="s">
        <v>48</v>
      </c>
      <c r="I187" s="29" t="s">
        <v>49</v>
      </c>
      <c r="J187" s="29" t="s">
        <v>50</v>
      </c>
      <c r="K187" s="29" t="s">
        <v>51</v>
      </c>
      <c r="L187" s="29" t="s">
        <v>52</v>
      </c>
      <c r="M187" s="29" t="s">
        <v>76</v>
      </c>
      <c r="N187" s="29" t="s">
        <v>63</v>
      </c>
      <c r="O187" s="29" t="s">
        <v>55</v>
      </c>
      <c r="P187" s="29" t="s">
        <v>56</v>
      </c>
      <c r="Q187" s="29" t="s">
        <v>56</v>
      </c>
      <c r="R187" s="29" t="s">
        <v>57</v>
      </c>
      <c r="S187" s="29" t="s">
        <v>58</v>
      </c>
      <c r="T187" s="39" t="str">
        <f t="shared" si="2"/>
        <v>http://maps.google.com/maps?q=16.43825,99.0688</v>
      </c>
    </row>
    <row r="188" spans="1:20" customFormat="1">
      <c r="A188" s="29" t="s">
        <v>830</v>
      </c>
      <c r="B188" s="33">
        <v>46118</v>
      </c>
      <c r="C188" s="38">
        <v>1.3</v>
      </c>
      <c r="D188" s="40">
        <v>16.44257</v>
      </c>
      <c r="E188" s="40">
        <v>99.077100000000002</v>
      </c>
      <c r="F188" s="40">
        <v>508230.64969699999</v>
      </c>
      <c r="G188" s="40">
        <v>1817892.58448</v>
      </c>
      <c r="H188" s="29" t="s">
        <v>48</v>
      </c>
      <c r="I188" s="29" t="s">
        <v>49</v>
      </c>
      <c r="J188" s="29" t="s">
        <v>50</v>
      </c>
      <c r="K188" s="29" t="s">
        <v>51</v>
      </c>
      <c r="L188" s="29" t="s">
        <v>52</v>
      </c>
      <c r="M188" s="29" t="s">
        <v>76</v>
      </c>
      <c r="N188" s="29" t="s">
        <v>63</v>
      </c>
      <c r="O188" s="29" t="s">
        <v>55</v>
      </c>
      <c r="P188" s="29" t="s">
        <v>56</v>
      </c>
      <c r="Q188" s="29" t="s">
        <v>56</v>
      </c>
      <c r="R188" s="29" t="s">
        <v>57</v>
      </c>
      <c r="S188" s="29" t="s">
        <v>58</v>
      </c>
      <c r="T188" s="39" t="str">
        <f t="shared" si="2"/>
        <v>http://maps.google.com/maps?q=16.44257,99.0771</v>
      </c>
    </row>
    <row r="189" spans="1:20" customFormat="1">
      <c r="A189" s="29" t="s">
        <v>831</v>
      </c>
      <c r="B189" s="33">
        <v>46118</v>
      </c>
      <c r="C189" s="38">
        <v>1.3</v>
      </c>
      <c r="D189" s="40">
        <v>16.445219999999999</v>
      </c>
      <c r="E189" s="40">
        <v>99.100110000000001</v>
      </c>
      <c r="F189" s="40">
        <v>510686.891137</v>
      </c>
      <c r="G189" s="40">
        <v>1818186.8005599999</v>
      </c>
      <c r="H189" s="29" t="s">
        <v>48</v>
      </c>
      <c r="I189" s="29" t="s">
        <v>49</v>
      </c>
      <c r="J189" s="29" t="s">
        <v>50</v>
      </c>
      <c r="K189" s="29" t="s">
        <v>51</v>
      </c>
      <c r="L189" s="29" t="s">
        <v>52</v>
      </c>
      <c r="M189" s="29" t="s">
        <v>76</v>
      </c>
      <c r="N189" s="29" t="s">
        <v>63</v>
      </c>
      <c r="O189" s="29" t="s">
        <v>55</v>
      </c>
      <c r="P189" s="29" t="s">
        <v>56</v>
      </c>
      <c r="Q189" s="29" t="s">
        <v>56</v>
      </c>
      <c r="R189" s="29" t="s">
        <v>57</v>
      </c>
      <c r="S189" s="29" t="s">
        <v>58</v>
      </c>
      <c r="T189" s="39" t="str">
        <f t="shared" si="2"/>
        <v>http://maps.google.com/maps?q=16.44522,99.10011</v>
      </c>
    </row>
    <row r="190" spans="1:20" customFormat="1">
      <c r="A190" s="29" t="s">
        <v>832</v>
      </c>
      <c r="B190" s="33">
        <v>46118</v>
      </c>
      <c r="C190" s="38">
        <v>1.3</v>
      </c>
      <c r="D190" s="40">
        <v>16.469270000000002</v>
      </c>
      <c r="E190" s="40">
        <v>99.073359999999994</v>
      </c>
      <c r="F190" s="40">
        <v>507830.32235700003</v>
      </c>
      <c r="G190" s="40">
        <v>1820845.97</v>
      </c>
      <c r="H190" s="29" t="s">
        <v>48</v>
      </c>
      <c r="I190" s="29" t="s">
        <v>314</v>
      </c>
      <c r="J190" s="29" t="s">
        <v>315</v>
      </c>
      <c r="K190" s="29" t="s">
        <v>121</v>
      </c>
      <c r="L190" s="29" t="s">
        <v>52</v>
      </c>
      <c r="M190" s="29" t="s">
        <v>76</v>
      </c>
      <c r="N190" s="29" t="s">
        <v>63</v>
      </c>
      <c r="O190" s="29" t="s">
        <v>55</v>
      </c>
      <c r="P190" s="29" t="s">
        <v>56</v>
      </c>
      <c r="Q190" s="29" t="s">
        <v>56</v>
      </c>
      <c r="R190" s="29" t="s">
        <v>57</v>
      </c>
      <c r="S190" s="29" t="s">
        <v>58</v>
      </c>
      <c r="T190" s="39" t="str">
        <f t="shared" si="2"/>
        <v>http://maps.google.com/maps?q=16.46927,99.07336</v>
      </c>
    </row>
    <row r="191" spans="1:20" customFormat="1">
      <c r="A191" s="29" t="s">
        <v>833</v>
      </c>
      <c r="B191" s="33">
        <v>46118</v>
      </c>
      <c r="C191" s="38">
        <v>1.3</v>
      </c>
      <c r="D191" s="40">
        <v>19.65906</v>
      </c>
      <c r="E191" s="40">
        <v>99.358099999999993</v>
      </c>
      <c r="F191" s="40">
        <v>537539.31062700006</v>
      </c>
      <c r="G191" s="40">
        <v>2173793.0731000002</v>
      </c>
      <c r="H191" s="29" t="s">
        <v>48</v>
      </c>
      <c r="I191" s="29" t="s">
        <v>111</v>
      </c>
      <c r="J191" s="29" t="s">
        <v>112</v>
      </c>
      <c r="K191" s="29" t="s">
        <v>113</v>
      </c>
      <c r="L191" s="29" t="s">
        <v>52</v>
      </c>
      <c r="M191" s="29" t="s">
        <v>114</v>
      </c>
      <c r="N191" s="29" t="s">
        <v>115</v>
      </c>
      <c r="O191" s="29" t="s">
        <v>55</v>
      </c>
      <c r="P191" s="29" t="s">
        <v>90</v>
      </c>
      <c r="Q191" s="29" t="s">
        <v>90</v>
      </c>
      <c r="R191" s="29" t="s">
        <v>57</v>
      </c>
      <c r="S191" s="29" t="s">
        <v>58</v>
      </c>
      <c r="T191" s="39" t="str">
        <f t="shared" si="2"/>
        <v>http://maps.google.com/maps?q=19.65906,99.3581</v>
      </c>
    </row>
    <row r="192" spans="1:20" customFormat="1">
      <c r="A192" s="29" t="s">
        <v>834</v>
      </c>
      <c r="B192" s="33">
        <v>46118</v>
      </c>
      <c r="C192" s="38">
        <v>1.3</v>
      </c>
      <c r="D192" s="40">
        <v>19.672779999999999</v>
      </c>
      <c r="E192" s="40">
        <v>99.280199999999994</v>
      </c>
      <c r="F192" s="40">
        <v>529370.56513200002</v>
      </c>
      <c r="G192" s="40">
        <v>2175295.9824600001</v>
      </c>
      <c r="H192" s="29" t="s">
        <v>48</v>
      </c>
      <c r="I192" s="29" t="s">
        <v>643</v>
      </c>
      <c r="J192" s="29" t="s">
        <v>644</v>
      </c>
      <c r="K192" s="29" t="s">
        <v>105</v>
      </c>
      <c r="L192" s="29" t="s">
        <v>52</v>
      </c>
      <c r="M192" s="29" t="s">
        <v>114</v>
      </c>
      <c r="N192" s="29" t="s">
        <v>115</v>
      </c>
      <c r="O192" s="29" t="s">
        <v>55</v>
      </c>
      <c r="P192" s="29" t="s">
        <v>90</v>
      </c>
      <c r="Q192" s="29" t="s">
        <v>90</v>
      </c>
      <c r="R192" s="29" t="s">
        <v>57</v>
      </c>
      <c r="S192" s="29" t="s">
        <v>58</v>
      </c>
      <c r="T192" s="39" t="str">
        <f t="shared" si="2"/>
        <v>http://maps.google.com/maps?q=19.67278,99.2802</v>
      </c>
    </row>
    <row r="193" spans="1:20" customFormat="1">
      <c r="A193" s="29" t="s">
        <v>835</v>
      </c>
      <c r="B193" s="33">
        <v>46118</v>
      </c>
      <c r="C193" s="38">
        <v>1.3</v>
      </c>
      <c r="D193" s="40">
        <v>18.48847</v>
      </c>
      <c r="E193" s="40">
        <v>99.385829999999999</v>
      </c>
      <c r="F193" s="40">
        <v>540731.28761999996</v>
      </c>
      <c r="G193" s="40">
        <v>2044272.8273</v>
      </c>
      <c r="H193" s="29" t="s">
        <v>48</v>
      </c>
      <c r="I193" s="29" t="s">
        <v>579</v>
      </c>
      <c r="J193" s="29" t="s">
        <v>361</v>
      </c>
      <c r="K193" s="29" t="s">
        <v>241</v>
      </c>
      <c r="L193" s="29" t="s">
        <v>52</v>
      </c>
      <c r="M193" s="29" t="s">
        <v>88</v>
      </c>
      <c r="N193" s="29" t="s">
        <v>63</v>
      </c>
      <c r="O193" s="29" t="s">
        <v>575</v>
      </c>
      <c r="P193" s="29" t="s">
        <v>91</v>
      </c>
      <c r="Q193" s="29" t="s">
        <v>91</v>
      </c>
      <c r="R193" s="29" t="s">
        <v>57</v>
      </c>
      <c r="S193" s="29" t="s">
        <v>58</v>
      </c>
      <c r="T193" s="39" t="str">
        <f t="shared" si="2"/>
        <v>http://maps.google.com/maps?q=18.48847,99.38583</v>
      </c>
    </row>
    <row r="194" spans="1:20" customFormat="1">
      <c r="A194" s="29" t="s">
        <v>836</v>
      </c>
      <c r="B194" s="33">
        <v>46118</v>
      </c>
      <c r="C194" s="38">
        <v>1.3</v>
      </c>
      <c r="D194" s="40">
        <v>18.488810000000001</v>
      </c>
      <c r="E194" s="40">
        <v>99.382800000000003</v>
      </c>
      <c r="F194" s="40">
        <v>540411.33314200002</v>
      </c>
      <c r="G194" s="40">
        <v>2044309.7657600001</v>
      </c>
      <c r="H194" s="29" t="s">
        <v>48</v>
      </c>
      <c r="I194" s="29" t="s">
        <v>579</v>
      </c>
      <c r="J194" s="29" t="s">
        <v>361</v>
      </c>
      <c r="K194" s="29" t="s">
        <v>241</v>
      </c>
      <c r="L194" s="29" t="s">
        <v>52</v>
      </c>
      <c r="M194" s="29" t="s">
        <v>88</v>
      </c>
      <c r="N194" s="29" t="s">
        <v>63</v>
      </c>
      <c r="O194" s="29" t="s">
        <v>575</v>
      </c>
      <c r="P194" s="29" t="s">
        <v>91</v>
      </c>
      <c r="Q194" s="29" t="s">
        <v>91</v>
      </c>
      <c r="R194" s="29" t="s">
        <v>57</v>
      </c>
      <c r="S194" s="29" t="s">
        <v>58</v>
      </c>
      <c r="T194" s="39" t="str">
        <f t="shared" si="2"/>
        <v>http://maps.google.com/maps?q=18.48881,99.3828</v>
      </c>
    </row>
    <row r="195" spans="1:20" customFormat="1">
      <c r="A195" s="29" t="s">
        <v>837</v>
      </c>
      <c r="B195" s="33">
        <v>46118</v>
      </c>
      <c r="C195" s="38">
        <v>1.3</v>
      </c>
      <c r="D195" s="40">
        <v>18.520299999999999</v>
      </c>
      <c r="E195" s="40">
        <v>99.292580000000001</v>
      </c>
      <c r="F195" s="40">
        <v>530881.28744999995</v>
      </c>
      <c r="G195" s="40">
        <v>2047776.1152900001</v>
      </c>
      <c r="H195" s="29" t="s">
        <v>48</v>
      </c>
      <c r="I195" s="29" t="s">
        <v>85</v>
      </c>
      <c r="J195" s="29" t="s">
        <v>86</v>
      </c>
      <c r="K195" s="29" t="s">
        <v>87</v>
      </c>
      <c r="L195" s="29" t="s">
        <v>52</v>
      </c>
      <c r="M195" s="29" t="s">
        <v>88</v>
      </c>
      <c r="N195" s="29" t="s">
        <v>63</v>
      </c>
      <c r="O195" s="29" t="s">
        <v>89</v>
      </c>
      <c r="P195" s="29" t="s">
        <v>90</v>
      </c>
      <c r="Q195" s="29" t="s">
        <v>91</v>
      </c>
      <c r="R195" s="29" t="s">
        <v>57</v>
      </c>
      <c r="S195" s="29" t="s">
        <v>58</v>
      </c>
      <c r="T195" s="39" t="str">
        <f t="shared" si="2"/>
        <v>http://maps.google.com/maps?q=18.5203,99.29258</v>
      </c>
    </row>
    <row r="196" spans="1:20" customFormat="1">
      <c r="A196" s="29" t="s">
        <v>838</v>
      </c>
      <c r="B196" s="33">
        <v>46118</v>
      </c>
      <c r="C196" s="38">
        <v>1.3</v>
      </c>
      <c r="D196" s="40">
        <v>18.55997</v>
      </c>
      <c r="E196" s="40">
        <v>99.219710000000006</v>
      </c>
      <c r="F196" s="40">
        <v>523184.60421299998</v>
      </c>
      <c r="G196" s="40">
        <v>2052154.4014399999</v>
      </c>
      <c r="H196" s="29" t="s">
        <v>48</v>
      </c>
      <c r="I196" s="29" t="s">
        <v>85</v>
      </c>
      <c r="J196" s="29" t="s">
        <v>86</v>
      </c>
      <c r="K196" s="29" t="s">
        <v>87</v>
      </c>
      <c r="L196" s="29" t="s">
        <v>52</v>
      </c>
      <c r="M196" s="29" t="s">
        <v>88</v>
      </c>
      <c r="N196" s="29" t="s">
        <v>63</v>
      </c>
      <c r="O196" s="29" t="s">
        <v>89</v>
      </c>
      <c r="P196" s="29" t="s">
        <v>90</v>
      </c>
      <c r="Q196" s="29" t="s">
        <v>91</v>
      </c>
      <c r="R196" s="29" t="s">
        <v>57</v>
      </c>
      <c r="S196" s="29" t="s">
        <v>58</v>
      </c>
      <c r="T196" s="39" t="str">
        <f t="shared" ref="T196:T259" si="3">HYPERLINK(CONCATENATE("http://maps.google.com/maps?q=",D196,",",E196))</f>
        <v>http://maps.google.com/maps?q=18.55997,99.21971</v>
      </c>
    </row>
    <row r="197" spans="1:20" customFormat="1">
      <c r="A197" s="29" t="s">
        <v>839</v>
      </c>
      <c r="B197" s="33">
        <v>46118</v>
      </c>
      <c r="C197" s="38">
        <v>1.3</v>
      </c>
      <c r="D197" s="40">
        <v>18.560269999999999</v>
      </c>
      <c r="E197" s="40">
        <v>99.216930000000005</v>
      </c>
      <c r="F197" s="40">
        <v>522891.20729300001</v>
      </c>
      <c r="G197" s="40">
        <v>2052187.23862</v>
      </c>
      <c r="H197" s="29" t="s">
        <v>48</v>
      </c>
      <c r="I197" s="29" t="s">
        <v>85</v>
      </c>
      <c r="J197" s="29" t="s">
        <v>86</v>
      </c>
      <c r="K197" s="29" t="s">
        <v>87</v>
      </c>
      <c r="L197" s="29" t="s">
        <v>52</v>
      </c>
      <c r="M197" s="29" t="s">
        <v>88</v>
      </c>
      <c r="N197" s="29" t="s">
        <v>63</v>
      </c>
      <c r="O197" s="29" t="s">
        <v>89</v>
      </c>
      <c r="P197" s="29" t="s">
        <v>90</v>
      </c>
      <c r="Q197" s="29" t="s">
        <v>91</v>
      </c>
      <c r="R197" s="29" t="s">
        <v>57</v>
      </c>
      <c r="S197" s="29" t="s">
        <v>58</v>
      </c>
      <c r="T197" s="39" t="str">
        <f t="shared" si="3"/>
        <v>http://maps.google.com/maps?q=18.56027,99.21693</v>
      </c>
    </row>
    <row r="198" spans="1:20" customFormat="1">
      <c r="A198" s="29" t="s">
        <v>840</v>
      </c>
      <c r="B198" s="33">
        <v>46118</v>
      </c>
      <c r="C198" s="38">
        <v>1.3</v>
      </c>
      <c r="D198" s="40">
        <v>18.560569999999998</v>
      </c>
      <c r="E198" s="40">
        <v>99.214150000000004</v>
      </c>
      <c r="F198" s="40">
        <v>522597.81144000002</v>
      </c>
      <c r="G198" s="40">
        <v>2052220.0803100001</v>
      </c>
      <c r="H198" s="29" t="s">
        <v>48</v>
      </c>
      <c r="I198" s="29" t="s">
        <v>85</v>
      </c>
      <c r="J198" s="29" t="s">
        <v>86</v>
      </c>
      <c r="K198" s="29" t="s">
        <v>87</v>
      </c>
      <c r="L198" s="29" t="s">
        <v>52</v>
      </c>
      <c r="M198" s="29" t="s">
        <v>88</v>
      </c>
      <c r="N198" s="29" t="s">
        <v>63</v>
      </c>
      <c r="O198" s="29" t="s">
        <v>89</v>
      </c>
      <c r="P198" s="29" t="s">
        <v>90</v>
      </c>
      <c r="Q198" s="29" t="s">
        <v>91</v>
      </c>
      <c r="R198" s="29" t="s">
        <v>57</v>
      </c>
      <c r="S198" s="29" t="s">
        <v>58</v>
      </c>
      <c r="T198" s="39" t="str">
        <f t="shared" si="3"/>
        <v>http://maps.google.com/maps?q=18.56057,99.21415</v>
      </c>
    </row>
    <row r="199" spans="1:20" customFormat="1">
      <c r="A199" s="29" t="s">
        <v>841</v>
      </c>
      <c r="B199" s="33">
        <v>46118</v>
      </c>
      <c r="C199" s="38">
        <v>1.3</v>
      </c>
      <c r="D199" s="40">
        <v>18.562449999999998</v>
      </c>
      <c r="E199" s="40">
        <v>99.345209999999994</v>
      </c>
      <c r="F199" s="40">
        <v>536427.40304</v>
      </c>
      <c r="G199" s="40">
        <v>2052449.58017</v>
      </c>
      <c r="H199" s="29" t="s">
        <v>48</v>
      </c>
      <c r="I199" s="29" t="s">
        <v>582</v>
      </c>
      <c r="J199" s="29" t="s">
        <v>361</v>
      </c>
      <c r="K199" s="29" t="s">
        <v>241</v>
      </c>
      <c r="L199" s="29" t="s">
        <v>52</v>
      </c>
      <c r="M199" s="29" t="s">
        <v>88</v>
      </c>
      <c r="N199" s="29" t="s">
        <v>63</v>
      </c>
      <c r="O199" s="29" t="s">
        <v>575</v>
      </c>
      <c r="P199" s="29" t="s">
        <v>91</v>
      </c>
      <c r="Q199" s="29" t="s">
        <v>91</v>
      </c>
      <c r="R199" s="29" t="s">
        <v>57</v>
      </c>
      <c r="S199" s="29" t="s">
        <v>58</v>
      </c>
      <c r="T199" s="39" t="str">
        <f t="shared" si="3"/>
        <v>http://maps.google.com/maps?q=18.56245,99.34521</v>
      </c>
    </row>
    <row r="200" spans="1:20" customFormat="1">
      <c r="A200" s="29" t="s">
        <v>842</v>
      </c>
      <c r="B200" s="33">
        <v>46118</v>
      </c>
      <c r="C200" s="38">
        <v>1.3</v>
      </c>
      <c r="D200" s="40">
        <v>18.562740000000002</v>
      </c>
      <c r="E200" s="40">
        <v>99.342519999999993</v>
      </c>
      <c r="F200" s="40">
        <v>536143.48387500003</v>
      </c>
      <c r="G200" s="40">
        <v>2052481.12466</v>
      </c>
      <c r="H200" s="29" t="s">
        <v>48</v>
      </c>
      <c r="I200" s="29" t="s">
        <v>582</v>
      </c>
      <c r="J200" s="29" t="s">
        <v>361</v>
      </c>
      <c r="K200" s="29" t="s">
        <v>241</v>
      </c>
      <c r="L200" s="29" t="s">
        <v>52</v>
      </c>
      <c r="M200" s="29" t="s">
        <v>88</v>
      </c>
      <c r="N200" s="29" t="s">
        <v>63</v>
      </c>
      <c r="O200" s="29" t="s">
        <v>575</v>
      </c>
      <c r="P200" s="29" t="s">
        <v>91</v>
      </c>
      <c r="Q200" s="29" t="s">
        <v>91</v>
      </c>
      <c r="R200" s="29" t="s">
        <v>57</v>
      </c>
      <c r="S200" s="29" t="s">
        <v>58</v>
      </c>
      <c r="T200" s="39" t="str">
        <f t="shared" si="3"/>
        <v>http://maps.google.com/maps?q=18.56274,99.34252</v>
      </c>
    </row>
    <row r="201" spans="1:20" customFormat="1">
      <c r="A201" s="29" t="s">
        <v>843</v>
      </c>
      <c r="B201" s="33">
        <v>46118</v>
      </c>
      <c r="C201" s="38">
        <v>1.3</v>
      </c>
      <c r="D201" s="40">
        <v>18.562909999999999</v>
      </c>
      <c r="E201" s="40">
        <v>99.242170000000002</v>
      </c>
      <c r="F201" s="40">
        <v>525554.23884899996</v>
      </c>
      <c r="G201" s="40">
        <v>2052482.73373</v>
      </c>
      <c r="H201" s="29" t="s">
        <v>48</v>
      </c>
      <c r="I201" s="29" t="s">
        <v>85</v>
      </c>
      <c r="J201" s="29" t="s">
        <v>86</v>
      </c>
      <c r="K201" s="29" t="s">
        <v>87</v>
      </c>
      <c r="L201" s="29" t="s">
        <v>52</v>
      </c>
      <c r="M201" s="29" t="s">
        <v>88</v>
      </c>
      <c r="N201" s="29" t="s">
        <v>63</v>
      </c>
      <c r="O201" s="29" t="s">
        <v>89</v>
      </c>
      <c r="P201" s="29" t="s">
        <v>90</v>
      </c>
      <c r="Q201" s="29" t="s">
        <v>91</v>
      </c>
      <c r="R201" s="29" t="s">
        <v>57</v>
      </c>
      <c r="S201" s="29" t="s">
        <v>58</v>
      </c>
      <c r="T201" s="39" t="str">
        <f t="shared" si="3"/>
        <v>http://maps.google.com/maps?q=18.56291,99.24217</v>
      </c>
    </row>
    <row r="202" spans="1:20" customFormat="1">
      <c r="A202" s="29" t="s">
        <v>844</v>
      </c>
      <c r="B202" s="33">
        <v>46118</v>
      </c>
      <c r="C202" s="38">
        <v>1.3</v>
      </c>
      <c r="D202" s="40">
        <v>18.563220000000001</v>
      </c>
      <c r="E202" s="40">
        <v>99.2393</v>
      </c>
      <c r="F202" s="40">
        <v>525251.34396500001</v>
      </c>
      <c r="G202" s="40">
        <v>2052516.6281000001</v>
      </c>
      <c r="H202" s="29" t="s">
        <v>48</v>
      </c>
      <c r="I202" s="29" t="s">
        <v>85</v>
      </c>
      <c r="J202" s="29" t="s">
        <v>86</v>
      </c>
      <c r="K202" s="29" t="s">
        <v>87</v>
      </c>
      <c r="L202" s="29" t="s">
        <v>52</v>
      </c>
      <c r="M202" s="29" t="s">
        <v>88</v>
      </c>
      <c r="N202" s="29" t="s">
        <v>63</v>
      </c>
      <c r="O202" s="29" t="s">
        <v>89</v>
      </c>
      <c r="P202" s="29" t="s">
        <v>90</v>
      </c>
      <c r="Q202" s="29" t="s">
        <v>91</v>
      </c>
      <c r="R202" s="29" t="s">
        <v>57</v>
      </c>
      <c r="S202" s="29" t="s">
        <v>58</v>
      </c>
      <c r="T202" s="39" t="str">
        <f t="shared" si="3"/>
        <v>http://maps.google.com/maps?q=18.56322,99.2393</v>
      </c>
    </row>
    <row r="203" spans="1:20" customFormat="1">
      <c r="A203" s="29" t="s">
        <v>845</v>
      </c>
      <c r="B203" s="33">
        <v>46118</v>
      </c>
      <c r="C203" s="38">
        <v>1.3</v>
      </c>
      <c r="D203" s="40">
        <v>17.74389</v>
      </c>
      <c r="E203" s="40">
        <v>99.116489999999999</v>
      </c>
      <c r="F203" s="40">
        <v>512349.62304600002</v>
      </c>
      <c r="G203" s="40">
        <v>1961854.72487</v>
      </c>
      <c r="H203" s="29" t="s">
        <v>48</v>
      </c>
      <c r="I203" s="29" t="s">
        <v>548</v>
      </c>
      <c r="J203" s="29" t="s">
        <v>539</v>
      </c>
      <c r="K203" s="29" t="s">
        <v>241</v>
      </c>
      <c r="L203" s="29" t="s">
        <v>52</v>
      </c>
      <c r="M203" s="29" t="s">
        <v>549</v>
      </c>
      <c r="N203" s="29" t="s">
        <v>63</v>
      </c>
      <c r="O203" s="29" t="s">
        <v>550</v>
      </c>
      <c r="P203" s="29" t="s">
        <v>91</v>
      </c>
      <c r="Q203" s="29" t="s">
        <v>91</v>
      </c>
      <c r="R203" s="29" t="s">
        <v>57</v>
      </c>
      <c r="S203" s="29" t="s">
        <v>58</v>
      </c>
      <c r="T203" s="39" t="str">
        <f t="shared" si="3"/>
        <v>http://maps.google.com/maps?q=17.74389,99.11649</v>
      </c>
    </row>
    <row r="204" spans="1:20" customFormat="1">
      <c r="A204" s="29" t="s">
        <v>846</v>
      </c>
      <c r="B204" s="33">
        <v>46118</v>
      </c>
      <c r="C204" s="38">
        <v>1.3</v>
      </c>
      <c r="D204" s="40">
        <v>18.266639999999999</v>
      </c>
      <c r="E204" s="40">
        <v>99.182789999999997</v>
      </c>
      <c r="F204" s="40">
        <v>519321.36371200002</v>
      </c>
      <c r="G204" s="40">
        <v>2019695.6236699999</v>
      </c>
      <c r="H204" s="29" t="s">
        <v>48</v>
      </c>
      <c r="I204" s="29" t="s">
        <v>572</v>
      </c>
      <c r="J204" s="29" t="s">
        <v>573</v>
      </c>
      <c r="K204" s="29" t="s">
        <v>241</v>
      </c>
      <c r="L204" s="29" t="s">
        <v>52</v>
      </c>
      <c r="M204" s="29" t="s">
        <v>574</v>
      </c>
      <c r="N204" s="29" t="s">
        <v>54</v>
      </c>
      <c r="O204" s="29" t="s">
        <v>575</v>
      </c>
      <c r="P204" s="29" t="s">
        <v>91</v>
      </c>
      <c r="Q204" s="29" t="s">
        <v>91</v>
      </c>
      <c r="R204" s="29" t="s">
        <v>57</v>
      </c>
      <c r="S204" s="29" t="s">
        <v>58</v>
      </c>
      <c r="T204" s="39" t="str">
        <f t="shared" si="3"/>
        <v>http://maps.google.com/maps?q=18.26664,99.18279</v>
      </c>
    </row>
    <row r="205" spans="1:20" customFormat="1">
      <c r="A205" s="29" t="s">
        <v>847</v>
      </c>
      <c r="B205" s="33">
        <v>46118</v>
      </c>
      <c r="C205" s="38">
        <v>1.3</v>
      </c>
      <c r="D205" s="40">
        <v>18.271799999999999</v>
      </c>
      <c r="E205" s="40">
        <v>99.184430000000006</v>
      </c>
      <c r="F205" s="40">
        <v>519494.14024600002</v>
      </c>
      <c r="G205" s="40">
        <v>2020266.6984999999</v>
      </c>
      <c r="H205" s="29" t="s">
        <v>48</v>
      </c>
      <c r="I205" s="29" t="s">
        <v>572</v>
      </c>
      <c r="J205" s="29" t="s">
        <v>573</v>
      </c>
      <c r="K205" s="29" t="s">
        <v>241</v>
      </c>
      <c r="L205" s="29" t="s">
        <v>52</v>
      </c>
      <c r="M205" s="29" t="s">
        <v>574</v>
      </c>
      <c r="N205" s="29" t="s">
        <v>54</v>
      </c>
      <c r="O205" s="29" t="s">
        <v>575</v>
      </c>
      <c r="P205" s="29" t="s">
        <v>91</v>
      </c>
      <c r="Q205" s="29" t="s">
        <v>91</v>
      </c>
      <c r="R205" s="29" t="s">
        <v>57</v>
      </c>
      <c r="S205" s="29" t="s">
        <v>58</v>
      </c>
      <c r="T205" s="39" t="str">
        <f t="shared" si="3"/>
        <v>http://maps.google.com/maps?q=18.2718,99.18443</v>
      </c>
    </row>
    <row r="206" spans="1:20" customFormat="1">
      <c r="A206" s="29" t="s">
        <v>848</v>
      </c>
      <c r="B206" s="33">
        <v>46118</v>
      </c>
      <c r="C206" s="38">
        <v>1.3</v>
      </c>
      <c r="D206" s="40">
        <v>18.277709999999999</v>
      </c>
      <c r="E206" s="40">
        <v>99.179249999999996</v>
      </c>
      <c r="F206" s="40">
        <v>518945.97441999998</v>
      </c>
      <c r="G206" s="40">
        <v>2020920.0343599999</v>
      </c>
      <c r="H206" s="29" t="s">
        <v>48</v>
      </c>
      <c r="I206" s="29" t="s">
        <v>572</v>
      </c>
      <c r="J206" s="29" t="s">
        <v>573</v>
      </c>
      <c r="K206" s="29" t="s">
        <v>241</v>
      </c>
      <c r="L206" s="29" t="s">
        <v>52</v>
      </c>
      <c r="M206" s="29" t="s">
        <v>574</v>
      </c>
      <c r="N206" s="29" t="s">
        <v>54</v>
      </c>
      <c r="O206" s="29" t="s">
        <v>575</v>
      </c>
      <c r="P206" s="29" t="s">
        <v>91</v>
      </c>
      <c r="Q206" s="29" t="s">
        <v>91</v>
      </c>
      <c r="R206" s="29" t="s">
        <v>57</v>
      </c>
      <c r="S206" s="29" t="s">
        <v>58</v>
      </c>
      <c r="T206" s="39" t="str">
        <f t="shared" si="3"/>
        <v>http://maps.google.com/maps?q=18.27771,99.17925</v>
      </c>
    </row>
    <row r="207" spans="1:20" customFormat="1">
      <c r="A207" s="29" t="s">
        <v>849</v>
      </c>
      <c r="B207" s="33">
        <v>46118</v>
      </c>
      <c r="C207" s="38">
        <v>1.3</v>
      </c>
      <c r="D207" s="40">
        <v>18.363240000000001</v>
      </c>
      <c r="E207" s="40">
        <v>99.17501</v>
      </c>
      <c r="F207" s="40">
        <v>518488.73727400001</v>
      </c>
      <c r="G207" s="40">
        <v>2030382.65757</v>
      </c>
      <c r="H207" s="29" t="s">
        <v>48</v>
      </c>
      <c r="I207" s="29" t="s">
        <v>572</v>
      </c>
      <c r="J207" s="29" t="s">
        <v>573</v>
      </c>
      <c r="K207" s="29" t="s">
        <v>241</v>
      </c>
      <c r="L207" s="29" t="s">
        <v>52</v>
      </c>
      <c r="M207" s="29" t="s">
        <v>574</v>
      </c>
      <c r="N207" s="29" t="s">
        <v>54</v>
      </c>
      <c r="O207" s="29" t="s">
        <v>575</v>
      </c>
      <c r="P207" s="29" t="s">
        <v>91</v>
      </c>
      <c r="Q207" s="29" t="s">
        <v>91</v>
      </c>
      <c r="R207" s="29" t="s">
        <v>57</v>
      </c>
      <c r="S207" s="29" t="s">
        <v>58</v>
      </c>
      <c r="T207" s="39" t="str">
        <f t="shared" si="3"/>
        <v>http://maps.google.com/maps?q=18.36324,99.17501</v>
      </c>
    </row>
    <row r="208" spans="1:20" customFormat="1">
      <c r="A208" s="29" t="s">
        <v>850</v>
      </c>
      <c r="B208" s="33">
        <v>46118</v>
      </c>
      <c r="C208" s="38">
        <v>1.3</v>
      </c>
      <c r="D208" s="40">
        <v>18.36355</v>
      </c>
      <c r="E208" s="40">
        <v>99.1721</v>
      </c>
      <c r="F208" s="40">
        <v>518181.28034300002</v>
      </c>
      <c r="G208" s="40">
        <v>2030416.6628099999</v>
      </c>
      <c r="H208" s="29" t="s">
        <v>48</v>
      </c>
      <c r="I208" s="29" t="s">
        <v>572</v>
      </c>
      <c r="J208" s="29" t="s">
        <v>573</v>
      </c>
      <c r="K208" s="29" t="s">
        <v>241</v>
      </c>
      <c r="L208" s="29" t="s">
        <v>52</v>
      </c>
      <c r="M208" s="29" t="s">
        <v>574</v>
      </c>
      <c r="N208" s="29" t="s">
        <v>54</v>
      </c>
      <c r="O208" s="29" t="s">
        <v>575</v>
      </c>
      <c r="P208" s="29" t="s">
        <v>91</v>
      </c>
      <c r="Q208" s="29" t="s">
        <v>91</v>
      </c>
      <c r="R208" s="29" t="s">
        <v>57</v>
      </c>
      <c r="S208" s="29" t="s">
        <v>58</v>
      </c>
      <c r="T208" s="39" t="str">
        <f t="shared" si="3"/>
        <v>http://maps.google.com/maps?q=18.36355,99.1721</v>
      </c>
    </row>
    <row r="209" spans="1:20" customFormat="1">
      <c r="A209" s="29" t="s">
        <v>851</v>
      </c>
      <c r="B209" s="33">
        <v>46118</v>
      </c>
      <c r="C209" s="38">
        <v>1.3</v>
      </c>
      <c r="D209" s="40">
        <v>18.197050000000001</v>
      </c>
      <c r="E209" s="40">
        <v>100.07897</v>
      </c>
      <c r="F209" s="40">
        <v>614100.51983500004</v>
      </c>
      <c r="G209" s="40">
        <v>2012322.14252</v>
      </c>
      <c r="H209" s="29" t="s">
        <v>48</v>
      </c>
      <c r="I209" s="29" t="s">
        <v>98</v>
      </c>
      <c r="J209" s="29" t="s">
        <v>93</v>
      </c>
      <c r="K209" s="29" t="s">
        <v>94</v>
      </c>
      <c r="L209" s="29" t="s">
        <v>52</v>
      </c>
      <c r="M209" s="29" t="s">
        <v>95</v>
      </c>
      <c r="N209" s="29" t="s">
        <v>63</v>
      </c>
      <c r="O209" s="29" t="s">
        <v>96</v>
      </c>
      <c r="P209" s="29" t="s">
        <v>97</v>
      </c>
      <c r="Q209" s="29" t="s">
        <v>97</v>
      </c>
      <c r="R209" s="29" t="s">
        <v>57</v>
      </c>
      <c r="S209" s="29" t="s">
        <v>58</v>
      </c>
      <c r="T209" s="39" t="str">
        <f t="shared" si="3"/>
        <v>http://maps.google.com/maps?q=18.19705,100.07897</v>
      </c>
    </row>
    <row r="210" spans="1:20" customFormat="1">
      <c r="A210" s="29" t="s">
        <v>852</v>
      </c>
      <c r="B210" s="33">
        <v>46118</v>
      </c>
      <c r="C210" s="38">
        <v>1.3</v>
      </c>
      <c r="D210" s="40">
        <v>18.203880000000002</v>
      </c>
      <c r="E210" s="40">
        <v>100.06348</v>
      </c>
      <c r="F210" s="40">
        <v>612457.92472899996</v>
      </c>
      <c r="G210" s="40">
        <v>2013068.34234</v>
      </c>
      <c r="H210" s="29" t="s">
        <v>48</v>
      </c>
      <c r="I210" s="29" t="s">
        <v>98</v>
      </c>
      <c r="J210" s="29" t="s">
        <v>93</v>
      </c>
      <c r="K210" s="29" t="s">
        <v>94</v>
      </c>
      <c r="L210" s="29" t="s">
        <v>52</v>
      </c>
      <c r="M210" s="29" t="s">
        <v>95</v>
      </c>
      <c r="N210" s="29" t="s">
        <v>63</v>
      </c>
      <c r="O210" s="29" t="s">
        <v>96</v>
      </c>
      <c r="P210" s="29" t="s">
        <v>97</v>
      </c>
      <c r="Q210" s="29" t="s">
        <v>97</v>
      </c>
      <c r="R210" s="29" t="s">
        <v>57</v>
      </c>
      <c r="S210" s="29" t="s">
        <v>58</v>
      </c>
      <c r="T210" s="39" t="str">
        <f t="shared" si="3"/>
        <v>http://maps.google.com/maps?q=18.20388,100.06348</v>
      </c>
    </row>
    <row r="211" spans="1:20" customFormat="1">
      <c r="A211" s="29" t="s">
        <v>853</v>
      </c>
      <c r="B211" s="33">
        <v>46118</v>
      </c>
      <c r="C211" s="38">
        <v>1.3</v>
      </c>
      <c r="D211" s="40">
        <v>18.20881</v>
      </c>
      <c r="E211" s="40">
        <v>100.06438</v>
      </c>
      <c r="F211" s="40">
        <v>612549.93760399998</v>
      </c>
      <c r="G211" s="40">
        <v>2013614.4185200001</v>
      </c>
      <c r="H211" s="29" t="s">
        <v>48</v>
      </c>
      <c r="I211" s="29" t="s">
        <v>92</v>
      </c>
      <c r="J211" s="29" t="s">
        <v>93</v>
      </c>
      <c r="K211" s="29" t="s">
        <v>94</v>
      </c>
      <c r="L211" s="29" t="s">
        <v>52</v>
      </c>
      <c r="M211" s="29" t="s">
        <v>95</v>
      </c>
      <c r="N211" s="29" t="s">
        <v>63</v>
      </c>
      <c r="O211" s="29" t="s">
        <v>96</v>
      </c>
      <c r="P211" s="29" t="s">
        <v>97</v>
      </c>
      <c r="Q211" s="29" t="s">
        <v>97</v>
      </c>
      <c r="R211" s="29" t="s">
        <v>57</v>
      </c>
      <c r="S211" s="29" t="s">
        <v>58</v>
      </c>
      <c r="T211" s="39" t="str">
        <f t="shared" si="3"/>
        <v>http://maps.google.com/maps?q=18.20881,100.06438</v>
      </c>
    </row>
    <row r="212" spans="1:20" customFormat="1">
      <c r="A212" s="29" t="s">
        <v>854</v>
      </c>
      <c r="B212" s="33">
        <v>46118</v>
      </c>
      <c r="C212" s="38">
        <v>1.3</v>
      </c>
      <c r="D212" s="40">
        <v>18.20993</v>
      </c>
      <c r="E212" s="40">
        <v>100.0979</v>
      </c>
      <c r="F212" s="40">
        <v>616094.02181399998</v>
      </c>
      <c r="G212" s="40">
        <v>2013759.2561300001</v>
      </c>
      <c r="H212" s="29" t="s">
        <v>48</v>
      </c>
      <c r="I212" s="29" t="s">
        <v>92</v>
      </c>
      <c r="J212" s="29" t="s">
        <v>93</v>
      </c>
      <c r="K212" s="29" t="s">
        <v>94</v>
      </c>
      <c r="L212" s="29" t="s">
        <v>52</v>
      </c>
      <c r="M212" s="29" t="s">
        <v>95</v>
      </c>
      <c r="N212" s="29" t="s">
        <v>63</v>
      </c>
      <c r="O212" s="29" t="s">
        <v>96</v>
      </c>
      <c r="P212" s="29" t="s">
        <v>97</v>
      </c>
      <c r="Q212" s="29" t="s">
        <v>97</v>
      </c>
      <c r="R212" s="29" t="s">
        <v>57</v>
      </c>
      <c r="S212" s="29" t="s">
        <v>58</v>
      </c>
      <c r="T212" s="39" t="str">
        <f t="shared" si="3"/>
        <v>http://maps.google.com/maps?q=18.20993,100.0979</v>
      </c>
    </row>
    <row r="213" spans="1:20" customFormat="1">
      <c r="A213" s="29" t="s">
        <v>855</v>
      </c>
      <c r="B213" s="33">
        <v>46118</v>
      </c>
      <c r="C213" s="38">
        <v>1.3</v>
      </c>
      <c r="D213" s="40">
        <v>18.211030000000001</v>
      </c>
      <c r="E213" s="40">
        <v>100.09898</v>
      </c>
      <c r="F213" s="40">
        <v>616207.504693</v>
      </c>
      <c r="G213" s="40">
        <v>2013881.66099</v>
      </c>
      <c r="H213" s="29" t="s">
        <v>48</v>
      </c>
      <c r="I213" s="29" t="s">
        <v>92</v>
      </c>
      <c r="J213" s="29" t="s">
        <v>93</v>
      </c>
      <c r="K213" s="29" t="s">
        <v>94</v>
      </c>
      <c r="L213" s="29" t="s">
        <v>52</v>
      </c>
      <c r="M213" s="29" t="s">
        <v>95</v>
      </c>
      <c r="N213" s="29" t="s">
        <v>63</v>
      </c>
      <c r="O213" s="29" t="s">
        <v>96</v>
      </c>
      <c r="P213" s="29" t="s">
        <v>97</v>
      </c>
      <c r="Q213" s="29" t="s">
        <v>97</v>
      </c>
      <c r="R213" s="29" t="s">
        <v>57</v>
      </c>
      <c r="S213" s="29" t="s">
        <v>58</v>
      </c>
      <c r="T213" s="39" t="str">
        <f t="shared" si="3"/>
        <v>http://maps.google.com/maps?q=18.21103,100.09898</v>
      </c>
    </row>
    <row r="214" spans="1:20" customFormat="1">
      <c r="A214" s="29" t="s">
        <v>856</v>
      </c>
      <c r="B214" s="33">
        <v>46118</v>
      </c>
      <c r="C214" s="38">
        <v>1.3</v>
      </c>
      <c r="D214" s="40">
        <v>18.214870000000001</v>
      </c>
      <c r="E214" s="40">
        <v>100.09864</v>
      </c>
      <c r="F214" s="40">
        <v>616169.00222300005</v>
      </c>
      <c r="G214" s="40">
        <v>2014306.36081</v>
      </c>
      <c r="H214" s="29" t="s">
        <v>48</v>
      </c>
      <c r="I214" s="29" t="s">
        <v>92</v>
      </c>
      <c r="J214" s="29" t="s">
        <v>93</v>
      </c>
      <c r="K214" s="29" t="s">
        <v>94</v>
      </c>
      <c r="L214" s="29" t="s">
        <v>52</v>
      </c>
      <c r="M214" s="29" t="s">
        <v>95</v>
      </c>
      <c r="N214" s="29" t="s">
        <v>63</v>
      </c>
      <c r="O214" s="29" t="s">
        <v>96</v>
      </c>
      <c r="P214" s="29" t="s">
        <v>97</v>
      </c>
      <c r="Q214" s="29" t="s">
        <v>97</v>
      </c>
      <c r="R214" s="29" t="s">
        <v>57</v>
      </c>
      <c r="S214" s="29" t="s">
        <v>58</v>
      </c>
      <c r="T214" s="39" t="str">
        <f t="shared" si="3"/>
        <v>http://maps.google.com/maps?q=18.21487,100.09864</v>
      </c>
    </row>
    <row r="215" spans="1:20" customFormat="1">
      <c r="A215" s="29" t="s">
        <v>857</v>
      </c>
      <c r="B215" s="33">
        <v>46118</v>
      </c>
      <c r="C215" s="38">
        <v>1.3</v>
      </c>
      <c r="D215" s="40">
        <v>18.215979999999998</v>
      </c>
      <c r="E215" s="40">
        <v>100.09969</v>
      </c>
      <c r="F215" s="40">
        <v>616279.30211599998</v>
      </c>
      <c r="G215" s="40">
        <v>2014429.8538899999</v>
      </c>
      <c r="H215" s="29" t="s">
        <v>48</v>
      </c>
      <c r="I215" s="29" t="s">
        <v>92</v>
      </c>
      <c r="J215" s="29" t="s">
        <v>93</v>
      </c>
      <c r="K215" s="29" t="s">
        <v>94</v>
      </c>
      <c r="L215" s="29" t="s">
        <v>52</v>
      </c>
      <c r="M215" s="29" t="s">
        <v>95</v>
      </c>
      <c r="N215" s="29" t="s">
        <v>63</v>
      </c>
      <c r="O215" s="29" t="s">
        <v>96</v>
      </c>
      <c r="P215" s="29" t="s">
        <v>97</v>
      </c>
      <c r="Q215" s="29" t="s">
        <v>97</v>
      </c>
      <c r="R215" s="29" t="s">
        <v>57</v>
      </c>
      <c r="S215" s="29" t="s">
        <v>58</v>
      </c>
      <c r="T215" s="39" t="str">
        <f t="shared" si="3"/>
        <v>http://maps.google.com/maps?q=18.21598,100.09969</v>
      </c>
    </row>
    <row r="216" spans="1:20" customFormat="1">
      <c r="A216" s="29" t="s">
        <v>858</v>
      </c>
      <c r="B216" s="33">
        <v>46118</v>
      </c>
      <c r="C216" s="38">
        <v>1.3</v>
      </c>
      <c r="D216" s="40">
        <v>18.231570000000001</v>
      </c>
      <c r="E216" s="40">
        <v>100.08488</v>
      </c>
      <c r="F216" s="40">
        <v>614702.949547</v>
      </c>
      <c r="G216" s="40">
        <v>2016145.6270099999</v>
      </c>
      <c r="H216" s="29" t="s">
        <v>48</v>
      </c>
      <c r="I216" s="29" t="s">
        <v>92</v>
      </c>
      <c r="J216" s="29" t="s">
        <v>93</v>
      </c>
      <c r="K216" s="29" t="s">
        <v>94</v>
      </c>
      <c r="L216" s="29" t="s">
        <v>52</v>
      </c>
      <c r="M216" s="29" t="s">
        <v>95</v>
      </c>
      <c r="N216" s="29" t="s">
        <v>63</v>
      </c>
      <c r="O216" s="29" t="s">
        <v>96</v>
      </c>
      <c r="P216" s="29" t="s">
        <v>97</v>
      </c>
      <c r="Q216" s="29" t="s">
        <v>97</v>
      </c>
      <c r="R216" s="29" t="s">
        <v>57</v>
      </c>
      <c r="S216" s="29" t="s">
        <v>58</v>
      </c>
      <c r="T216" s="39" t="str">
        <f t="shared" si="3"/>
        <v>http://maps.google.com/maps?q=18.23157,100.08488</v>
      </c>
    </row>
    <row r="217" spans="1:20" customFormat="1">
      <c r="A217" s="29" t="s">
        <v>859</v>
      </c>
      <c r="B217" s="33">
        <v>46118</v>
      </c>
      <c r="C217" s="38">
        <v>1.3</v>
      </c>
      <c r="D217" s="40">
        <v>18.23218</v>
      </c>
      <c r="E217" s="40">
        <v>100.07977</v>
      </c>
      <c r="F217" s="40">
        <v>614162.22595700005</v>
      </c>
      <c r="G217" s="40">
        <v>2016209.9326899999</v>
      </c>
      <c r="H217" s="29" t="s">
        <v>48</v>
      </c>
      <c r="I217" s="29" t="s">
        <v>92</v>
      </c>
      <c r="J217" s="29" t="s">
        <v>93</v>
      </c>
      <c r="K217" s="29" t="s">
        <v>94</v>
      </c>
      <c r="L217" s="29" t="s">
        <v>52</v>
      </c>
      <c r="M217" s="29" t="s">
        <v>95</v>
      </c>
      <c r="N217" s="29" t="s">
        <v>63</v>
      </c>
      <c r="O217" s="29" t="s">
        <v>96</v>
      </c>
      <c r="P217" s="29" t="s">
        <v>97</v>
      </c>
      <c r="Q217" s="29" t="s">
        <v>97</v>
      </c>
      <c r="R217" s="29" t="s">
        <v>57</v>
      </c>
      <c r="S217" s="29" t="s">
        <v>58</v>
      </c>
      <c r="T217" s="39" t="str">
        <f t="shared" si="3"/>
        <v>http://maps.google.com/maps?q=18.23218,100.07977</v>
      </c>
    </row>
    <row r="218" spans="1:20" customFormat="1">
      <c r="A218" s="29" t="s">
        <v>860</v>
      </c>
      <c r="B218" s="33">
        <v>46118</v>
      </c>
      <c r="C218" s="38">
        <v>1.3</v>
      </c>
      <c r="D218" s="40">
        <v>18.232589999999998</v>
      </c>
      <c r="E218" s="40">
        <v>100.08588</v>
      </c>
      <c r="F218" s="40">
        <v>614808.01915800001</v>
      </c>
      <c r="G218" s="40">
        <v>2016259.12173</v>
      </c>
      <c r="H218" s="29" t="s">
        <v>48</v>
      </c>
      <c r="I218" s="29" t="s">
        <v>92</v>
      </c>
      <c r="J218" s="29" t="s">
        <v>93</v>
      </c>
      <c r="K218" s="29" t="s">
        <v>94</v>
      </c>
      <c r="L218" s="29" t="s">
        <v>52</v>
      </c>
      <c r="M218" s="29" t="s">
        <v>95</v>
      </c>
      <c r="N218" s="29" t="s">
        <v>63</v>
      </c>
      <c r="O218" s="29" t="s">
        <v>96</v>
      </c>
      <c r="P218" s="29" t="s">
        <v>97</v>
      </c>
      <c r="Q218" s="29" t="s">
        <v>97</v>
      </c>
      <c r="R218" s="29" t="s">
        <v>57</v>
      </c>
      <c r="S218" s="29" t="s">
        <v>58</v>
      </c>
      <c r="T218" s="39" t="str">
        <f t="shared" si="3"/>
        <v>http://maps.google.com/maps?q=18.23259,100.08588</v>
      </c>
    </row>
    <row r="219" spans="1:20" customFormat="1">
      <c r="A219" s="29" t="s">
        <v>861</v>
      </c>
      <c r="B219" s="33">
        <v>46118</v>
      </c>
      <c r="C219" s="38">
        <v>1.3</v>
      </c>
      <c r="D219" s="40">
        <v>18.233170000000001</v>
      </c>
      <c r="E219" s="40">
        <v>100.08069999999999</v>
      </c>
      <c r="F219" s="40">
        <v>614259.91613000003</v>
      </c>
      <c r="G219" s="40">
        <v>2016320.061</v>
      </c>
      <c r="H219" s="29" t="s">
        <v>48</v>
      </c>
      <c r="I219" s="29" t="s">
        <v>92</v>
      </c>
      <c r="J219" s="29" t="s">
        <v>93</v>
      </c>
      <c r="K219" s="29" t="s">
        <v>94</v>
      </c>
      <c r="L219" s="29" t="s">
        <v>52</v>
      </c>
      <c r="M219" s="29" t="s">
        <v>95</v>
      </c>
      <c r="N219" s="29" t="s">
        <v>63</v>
      </c>
      <c r="O219" s="29" t="s">
        <v>96</v>
      </c>
      <c r="P219" s="29" t="s">
        <v>97</v>
      </c>
      <c r="Q219" s="29" t="s">
        <v>97</v>
      </c>
      <c r="R219" s="29" t="s">
        <v>57</v>
      </c>
      <c r="S219" s="29" t="s">
        <v>58</v>
      </c>
      <c r="T219" s="39" t="str">
        <f t="shared" si="3"/>
        <v>http://maps.google.com/maps?q=18.23317,100.0807</v>
      </c>
    </row>
    <row r="220" spans="1:20" customFormat="1">
      <c r="A220" s="29" t="s">
        <v>862</v>
      </c>
      <c r="B220" s="33">
        <v>46118</v>
      </c>
      <c r="C220" s="38">
        <v>1.3</v>
      </c>
      <c r="D220" s="40">
        <v>18.242080000000001</v>
      </c>
      <c r="E220" s="40">
        <v>100.08117</v>
      </c>
      <c r="F220" s="40">
        <v>614303.78975999996</v>
      </c>
      <c r="G220" s="40">
        <v>2017306.2885700001</v>
      </c>
      <c r="H220" s="29" t="s">
        <v>48</v>
      </c>
      <c r="I220" s="29" t="s">
        <v>571</v>
      </c>
      <c r="J220" s="29" t="s">
        <v>93</v>
      </c>
      <c r="K220" s="29" t="s">
        <v>94</v>
      </c>
      <c r="L220" s="29" t="s">
        <v>52</v>
      </c>
      <c r="M220" s="29" t="s">
        <v>95</v>
      </c>
      <c r="N220" s="29" t="s">
        <v>63</v>
      </c>
      <c r="O220" s="29" t="s">
        <v>96</v>
      </c>
      <c r="P220" s="29" t="s">
        <v>97</v>
      </c>
      <c r="Q220" s="29" t="s">
        <v>97</v>
      </c>
      <c r="R220" s="29" t="s">
        <v>57</v>
      </c>
      <c r="S220" s="29" t="s">
        <v>58</v>
      </c>
      <c r="T220" s="39" t="str">
        <f t="shared" si="3"/>
        <v>http://maps.google.com/maps?q=18.24208,100.08117</v>
      </c>
    </row>
    <row r="221" spans="1:20" customFormat="1">
      <c r="A221" s="29" t="s">
        <v>863</v>
      </c>
      <c r="B221" s="33">
        <v>46118</v>
      </c>
      <c r="C221" s="38">
        <v>1.3</v>
      </c>
      <c r="D221" s="40">
        <v>18.24305</v>
      </c>
      <c r="E221" s="40">
        <v>100.08234</v>
      </c>
      <c r="F221" s="40">
        <v>614426.86196799995</v>
      </c>
      <c r="G221" s="40">
        <v>2017414.3550199999</v>
      </c>
      <c r="H221" s="29" t="s">
        <v>48</v>
      </c>
      <c r="I221" s="29" t="s">
        <v>571</v>
      </c>
      <c r="J221" s="29" t="s">
        <v>93</v>
      </c>
      <c r="K221" s="29" t="s">
        <v>94</v>
      </c>
      <c r="L221" s="29" t="s">
        <v>52</v>
      </c>
      <c r="M221" s="29" t="s">
        <v>95</v>
      </c>
      <c r="N221" s="29" t="s">
        <v>63</v>
      </c>
      <c r="O221" s="29" t="s">
        <v>96</v>
      </c>
      <c r="P221" s="29" t="s">
        <v>97</v>
      </c>
      <c r="Q221" s="29" t="s">
        <v>97</v>
      </c>
      <c r="R221" s="29" t="s">
        <v>57</v>
      </c>
      <c r="S221" s="29" t="s">
        <v>58</v>
      </c>
      <c r="T221" s="39" t="str">
        <f t="shared" si="3"/>
        <v>http://maps.google.com/maps?q=18.24305,100.08234</v>
      </c>
    </row>
    <row r="222" spans="1:20" customFormat="1">
      <c r="A222" s="29" t="s">
        <v>864</v>
      </c>
      <c r="B222" s="33">
        <v>46118</v>
      </c>
      <c r="C222" s="38">
        <v>1.3</v>
      </c>
      <c r="D222" s="40">
        <v>19.20382</v>
      </c>
      <c r="E222" s="40">
        <v>100.53949</v>
      </c>
      <c r="F222" s="40">
        <v>661848.21929399995</v>
      </c>
      <c r="G222" s="40">
        <v>2124095.26798</v>
      </c>
      <c r="H222" s="29" t="s">
        <v>48</v>
      </c>
      <c r="I222" s="29" t="s">
        <v>99</v>
      </c>
      <c r="J222" s="29" t="s">
        <v>100</v>
      </c>
      <c r="K222" s="29" t="s">
        <v>101</v>
      </c>
      <c r="L222" s="29" t="s">
        <v>52</v>
      </c>
      <c r="M222" s="29" t="s">
        <v>102</v>
      </c>
      <c r="N222" s="29" t="s">
        <v>54</v>
      </c>
      <c r="O222" s="29" t="s">
        <v>55</v>
      </c>
      <c r="P222" s="29" t="s">
        <v>103</v>
      </c>
      <c r="Q222" s="29" t="s">
        <v>103</v>
      </c>
      <c r="R222" s="29" t="s">
        <v>57</v>
      </c>
      <c r="S222" s="29" t="s">
        <v>58</v>
      </c>
      <c r="T222" s="39" t="str">
        <f t="shared" si="3"/>
        <v>http://maps.google.com/maps?q=19.20382,100.53949</v>
      </c>
    </row>
    <row r="223" spans="1:20" customFormat="1">
      <c r="A223" s="29" t="s">
        <v>865</v>
      </c>
      <c r="B223" s="33">
        <v>46118</v>
      </c>
      <c r="C223" s="38">
        <v>1.3</v>
      </c>
      <c r="D223" s="40">
        <v>19.282319999999999</v>
      </c>
      <c r="E223" s="40">
        <v>100.52667</v>
      </c>
      <c r="F223" s="40">
        <v>660423.86806400004</v>
      </c>
      <c r="G223" s="40">
        <v>2132771.91224</v>
      </c>
      <c r="H223" s="29" t="s">
        <v>48</v>
      </c>
      <c r="I223" s="29" t="s">
        <v>99</v>
      </c>
      <c r="J223" s="29" t="s">
        <v>100</v>
      </c>
      <c r="K223" s="29" t="s">
        <v>101</v>
      </c>
      <c r="L223" s="29" t="s">
        <v>52</v>
      </c>
      <c r="M223" s="29" t="s">
        <v>102</v>
      </c>
      <c r="N223" s="29" t="s">
        <v>54</v>
      </c>
      <c r="O223" s="29" t="s">
        <v>623</v>
      </c>
      <c r="P223" s="29" t="s">
        <v>103</v>
      </c>
      <c r="Q223" s="29" t="s">
        <v>103</v>
      </c>
      <c r="R223" s="29" t="s">
        <v>57</v>
      </c>
      <c r="S223" s="29" t="s">
        <v>58</v>
      </c>
      <c r="T223" s="39" t="str">
        <f t="shared" si="3"/>
        <v>http://maps.google.com/maps?q=19.28232,100.52667</v>
      </c>
    </row>
    <row r="224" spans="1:20" customFormat="1">
      <c r="A224" s="29" t="s">
        <v>866</v>
      </c>
      <c r="B224" s="33">
        <v>46118</v>
      </c>
      <c r="C224" s="38">
        <v>1.3</v>
      </c>
      <c r="D224" s="40">
        <v>18.769290000000002</v>
      </c>
      <c r="E224" s="40">
        <v>99.541219999999996</v>
      </c>
      <c r="F224" s="40">
        <v>557042.06955300004</v>
      </c>
      <c r="G224" s="40">
        <v>2075386.9035</v>
      </c>
      <c r="H224" s="29" t="s">
        <v>48</v>
      </c>
      <c r="I224" s="29" t="s">
        <v>593</v>
      </c>
      <c r="J224" s="29" t="s">
        <v>588</v>
      </c>
      <c r="K224" s="29" t="s">
        <v>241</v>
      </c>
      <c r="L224" s="29" t="s">
        <v>52</v>
      </c>
      <c r="M224" s="29" t="s">
        <v>594</v>
      </c>
      <c r="N224" s="29" t="s">
        <v>145</v>
      </c>
      <c r="O224" s="29" t="s">
        <v>595</v>
      </c>
      <c r="P224" s="29" t="s">
        <v>91</v>
      </c>
      <c r="Q224" s="29" t="s">
        <v>91</v>
      </c>
      <c r="R224" s="29" t="s">
        <v>57</v>
      </c>
      <c r="S224" s="29" t="s">
        <v>58</v>
      </c>
      <c r="T224" s="39" t="str">
        <f t="shared" si="3"/>
        <v>http://maps.google.com/maps?q=18.76929,99.54122</v>
      </c>
    </row>
    <row r="225" spans="1:20" customFormat="1">
      <c r="A225" s="29" t="s">
        <v>867</v>
      </c>
      <c r="B225" s="33">
        <v>46118</v>
      </c>
      <c r="C225" s="38">
        <v>1.3</v>
      </c>
      <c r="D225" s="40">
        <v>18.833469999999998</v>
      </c>
      <c r="E225" s="40">
        <v>101.09792</v>
      </c>
      <c r="F225" s="40">
        <v>721063.94993200002</v>
      </c>
      <c r="G225" s="40">
        <v>2083708.3634500001</v>
      </c>
      <c r="H225" s="29" t="s">
        <v>48</v>
      </c>
      <c r="I225" s="29" t="s">
        <v>558</v>
      </c>
      <c r="J225" s="29" t="s">
        <v>558</v>
      </c>
      <c r="K225" s="29" t="s">
        <v>107</v>
      </c>
      <c r="L225" s="29" t="s">
        <v>52</v>
      </c>
      <c r="M225" s="29" t="s">
        <v>108</v>
      </c>
      <c r="N225" s="29" t="s">
        <v>63</v>
      </c>
      <c r="O225" s="29" t="s">
        <v>55</v>
      </c>
      <c r="P225" s="29" t="s">
        <v>97</v>
      </c>
      <c r="Q225" s="29" t="s">
        <v>97</v>
      </c>
      <c r="R225" s="29" t="s">
        <v>57</v>
      </c>
      <c r="S225" s="29" t="s">
        <v>58</v>
      </c>
      <c r="T225" s="39" t="str">
        <f t="shared" si="3"/>
        <v>http://maps.google.com/maps?q=18.83347,101.09792</v>
      </c>
    </row>
    <row r="226" spans="1:20" customFormat="1">
      <c r="A226" s="29" t="s">
        <v>868</v>
      </c>
      <c r="B226" s="33">
        <v>46118</v>
      </c>
      <c r="C226" s="38">
        <v>1.3</v>
      </c>
      <c r="D226" s="40">
        <v>19.448460000000001</v>
      </c>
      <c r="E226" s="40">
        <v>100.98447</v>
      </c>
      <c r="F226" s="40">
        <v>708331.98693599994</v>
      </c>
      <c r="G226" s="40">
        <v>2151651.3725999999</v>
      </c>
      <c r="H226" s="29" t="s">
        <v>48</v>
      </c>
      <c r="I226" s="29" t="s">
        <v>629</v>
      </c>
      <c r="J226" s="29" t="s">
        <v>106</v>
      </c>
      <c r="K226" s="29" t="s">
        <v>107</v>
      </c>
      <c r="L226" s="29" t="s">
        <v>52</v>
      </c>
      <c r="M226" s="29" t="s">
        <v>108</v>
      </c>
      <c r="N226" s="29" t="s">
        <v>63</v>
      </c>
      <c r="O226" s="29" t="s">
        <v>55</v>
      </c>
      <c r="P226" s="29" t="s">
        <v>97</v>
      </c>
      <c r="Q226" s="29" t="s">
        <v>97</v>
      </c>
      <c r="R226" s="29" t="s">
        <v>57</v>
      </c>
      <c r="S226" s="29" t="s">
        <v>58</v>
      </c>
      <c r="T226" s="39" t="str">
        <f t="shared" si="3"/>
        <v>http://maps.google.com/maps?q=19.44846,100.98447</v>
      </c>
    </row>
    <row r="227" spans="1:20" customFormat="1">
      <c r="A227" s="29" t="s">
        <v>869</v>
      </c>
      <c r="B227" s="33">
        <v>46118</v>
      </c>
      <c r="C227" s="38">
        <v>1.3</v>
      </c>
      <c r="D227" s="40">
        <v>19.468640000000001</v>
      </c>
      <c r="E227" s="40">
        <v>101.09997</v>
      </c>
      <c r="F227" s="40">
        <v>720434.16033300001</v>
      </c>
      <c r="G227" s="40">
        <v>2154029.54422</v>
      </c>
      <c r="H227" s="29" t="s">
        <v>48</v>
      </c>
      <c r="I227" s="29" t="s">
        <v>635</v>
      </c>
      <c r="J227" s="29" t="s">
        <v>110</v>
      </c>
      <c r="K227" s="29" t="s">
        <v>107</v>
      </c>
      <c r="L227" s="29" t="s">
        <v>52</v>
      </c>
      <c r="M227" s="29" t="s">
        <v>108</v>
      </c>
      <c r="N227" s="29" t="s">
        <v>63</v>
      </c>
      <c r="O227" s="29" t="s">
        <v>55</v>
      </c>
      <c r="P227" s="29" t="s">
        <v>97</v>
      </c>
      <c r="Q227" s="29" t="s">
        <v>97</v>
      </c>
      <c r="R227" s="29" t="s">
        <v>57</v>
      </c>
      <c r="S227" s="29" t="s">
        <v>72</v>
      </c>
      <c r="T227" s="39" t="str">
        <f t="shared" si="3"/>
        <v>http://maps.google.com/maps?q=19.46864,101.09997</v>
      </c>
    </row>
    <row r="228" spans="1:20" customFormat="1">
      <c r="A228" s="29" t="s">
        <v>870</v>
      </c>
      <c r="B228" s="33">
        <v>46118</v>
      </c>
      <c r="C228" s="38">
        <v>1.3</v>
      </c>
      <c r="D228" s="40">
        <v>19.491129999999998</v>
      </c>
      <c r="E228" s="40">
        <v>101.08092000000001</v>
      </c>
      <c r="F228" s="40">
        <v>718403.61748699995</v>
      </c>
      <c r="G228" s="40">
        <v>2156495.0929700001</v>
      </c>
      <c r="H228" s="29" t="s">
        <v>48</v>
      </c>
      <c r="I228" s="29" t="s">
        <v>635</v>
      </c>
      <c r="J228" s="29" t="s">
        <v>110</v>
      </c>
      <c r="K228" s="29" t="s">
        <v>107</v>
      </c>
      <c r="L228" s="29" t="s">
        <v>52</v>
      </c>
      <c r="M228" s="29" t="s">
        <v>108</v>
      </c>
      <c r="N228" s="29" t="s">
        <v>63</v>
      </c>
      <c r="O228" s="29" t="s">
        <v>55</v>
      </c>
      <c r="P228" s="29" t="s">
        <v>97</v>
      </c>
      <c r="Q228" s="29" t="s">
        <v>97</v>
      </c>
      <c r="R228" s="29" t="s">
        <v>57</v>
      </c>
      <c r="S228" s="29" t="s">
        <v>58</v>
      </c>
      <c r="T228" s="39" t="str">
        <f t="shared" si="3"/>
        <v>http://maps.google.com/maps?q=19.49113,101.08092</v>
      </c>
    </row>
    <row r="229" spans="1:20" customFormat="1">
      <c r="A229" s="29" t="s">
        <v>871</v>
      </c>
      <c r="B229" s="33">
        <v>46118</v>
      </c>
      <c r="C229" s="38">
        <v>1.3</v>
      </c>
      <c r="D229" s="40">
        <v>19.494540000000001</v>
      </c>
      <c r="E229" s="40">
        <v>101.08314</v>
      </c>
      <c r="F229" s="40">
        <v>718632.11638100003</v>
      </c>
      <c r="G229" s="40">
        <v>2156875.44478</v>
      </c>
      <c r="H229" s="29" t="s">
        <v>48</v>
      </c>
      <c r="I229" s="29" t="s">
        <v>635</v>
      </c>
      <c r="J229" s="29" t="s">
        <v>110</v>
      </c>
      <c r="K229" s="29" t="s">
        <v>107</v>
      </c>
      <c r="L229" s="29" t="s">
        <v>52</v>
      </c>
      <c r="M229" s="29" t="s">
        <v>108</v>
      </c>
      <c r="N229" s="29" t="s">
        <v>63</v>
      </c>
      <c r="O229" s="29" t="s">
        <v>55</v>
      </c>
      <c r="P229" s="29" t="s">
        <v>97</v>
      </c>
      <c r="Q229" s="29" t="s">
        <v>97</v>
      </c>
      <c r="R229" s="29" t="s">
        <v>57</v>
      </c>
      <c r="S229" s="29" t="s">
        <v>58</v>
      </c>
      <c r="T229" s="39" t="str">
        <f t="shared" si="3"/>
        <v>http://maps.google.com/maps?q=19.49454,101.08314</v>
      </c>
    </row>
    <row r="230" spans="1:20" customFormat="1">
      <c r="A230" s="29" t="s">
        <v>872</v>
      </c>
      <c r="B230" s="33">
        <v>46118</v>
      </c>
      <c r="C230" s="38">
        <v>1.3</v>
      </c>
      <c r="D230" s="40">
        <v>19.49503</v>
      </c>
      <c r="E230" s="40">
        <v>101.07898</v>
      </c>
      <c r="F230" s="40">
        <v>718194.70393099997</v>
      </c>
      <c r="G230" s="40">
        <v>2156924.39677</v>
      </c>
      <c r="H230" s="29" t="s">
        <v>48</v>
      </c>
      <c r="I230" s="29" t="s">
        <v>109</v>
      </c>
      <c r="J230" s="29" t="s">
        <v>110</v>
      </c>
      <c r="K230" s="29" t="s">
        <v>107</v>
      </c>
      <c r="L230" s="29" t="s">
        <v>52</v>
      </c>
      <c r="M230" s="29" t="s">
        <v>108</v>
      </c>
      <c r="N230" s="29" t="s">
        <v>63</v>
      </c>
      <c r="O230" s="29" t="s">
        <v>55</v>
      </c>
      <c r="P230" s="29" t="s">
        <v>97</v>
      </c>
      <c r="Q230" s="29" t="s">
        <v>97</v>
      </c>
      <c r="R230" s="29" t="s">
        <v>57</v>
      </c>
      <c r="S230" s="29" t="s">
        <v>72</v>
      </c>
      <c r="T230" s="39" t="str">
        <f t="shared" si="3"/>
        <v>http://maps.google.com/maps?q=19.49503,101.07898</v>
      </c>
    </row>
    <row r="231" spans="1:20" customFormat="1">
      <c r="A231" s="29" t="s">
        <v>873</v>
      </c>
      <c r="B231" s="33">
        <v>46118</v>
      </c>
      <c r="C231" s="38">
        <v>1.3</v>
      </c>
      <c r="D231" s="40">
        <v>19.495920000000002</v>
      </c>
      <c r="E231" s="40">
        <v>101.08086</v>
      </c>
      <c r="F231" s="40">
        <v>718390.88821100001</v>
      </c>
      <c r="G231" s="40">
        <v>2157025.32173</v>
      </c>
      <c r="H231" s="29" t="s">
        <v>48</v>
      </c>
      <c r="I231" s="29" t="s">
        <v>635</v>
      </c>
      <c r="J231" s="29" t="s">
        <v>110</v>
      </c>
      <c r="K231" s="29" t="s">
        <v>107</v>
      </c>
      <c r="L231" s="29" t="s">
        <v>52</v>
      </c>
      <c r="M231" s="29" t="s">
        <v>108</v>
      </c>
      <c r="N231" s="29" t="s">
        <v>63</v>
      </c>
      <c r="O231" s="29" t="s">
        <v>55</v>
      </c>
      <c r="P231" s="29" t="s">
        <v>97</v>
      </c>
      <c r="Q231" s="29" t="s">
        <v>97</v>
      </c>
      <c r="R231" s="29" t="s">
        <v>57</v>
      </c>
      <c r="S231" s="29" t="s">
        <v>58</v>
      </c>
      <c r="T231" s="39" t="str">
        <f t="shared" si="3"/>
        <v>http://maps.google.com/maps?q=19.49592,101.08086</v>
      </c>
    </row>
    <row r="232" spans="1:20" customFormat="1">
      <c r="A232" s="29" t="s">
        <v>874</v>
      </c>
      <c r="B232" s="33">
        <v>46118</v>
      </c>
      <c r="C232" s="38">
        <v>1.3</v>
      </c>
      <c r="D232" s="40">
        <v>19.515029999999999</v>
      </c>
      <c r="E232" s="40">
        <v>101.08108</v>
      </c>
      <c r="F232" s="40">
        <v>718388.31574400002</v>
      </c>
      <c r="G232" s="40">
        <v>2159141.2894700002</v>
      </c>
      <c r="H232" s="29" t="s">
        <v>48</v>
      </c>
      <c r="I232" s="29" t="s">
        <v>635</v>
      </c>
      <c r="J232" s="29" t="s">
        <v>110</v>
      </c>
      <c r="K232" s="29" t="s">
        <v>107</v>
      </c>
      <c r="L232" s="29" t="s">
        <v>52</v>
      </c>
      <c r="M232" s="29" t="s">
        <v>108</v>
      </c>
      <c r="N232" s="29" t="s">
        <v>63</v>
      </c>
      <c r="O232" s="29" t="s">
        <v>55</v>
      </c>
      <c r="P232" s="29" t="s">
        <v>97</v>
      </c>
      <c r="Q232" s="29" t="s">
        <v>97</v>
      </c>
      <c r="R232" s="29" t="s">
        <v>57</v>
      </c>
      <c r="S232" s="29" t="s">
        <v>58</v>
      </c>
      <c r="T232" s="39" t="str">
        <f t="shared" si="3"/>
        <v>http://maps.google.com/maps?q=19.51503,101.08108</v>
      </c>
    </row>
    <row r="233" spans="1:20" customFormat="1">
      <c r="A233" s="29" t="s">
        <v>875</v>
      </c>
      <c r="B233" s="33">
        <v>46118</v>
      </c>
      <c r="C233" s="38">
        <v>1.3</v>
      </c>
      <c r="D233" s="40">
        <v>19.521540000000002</v>
      </c>
      <c r="E233" s="40">
        <v>101.06583000000001</v>
      </c>
      <c r="F233" s="40">
        <v>716778.75187000004</v>
      </c>
      <c r="G233" s="40">
        <v>2159842.65215</v>
      </c>
      <c r="H233" s="29" t="s">
        <v>48</v>
      </c>
      <c r="I233" s="29" t="s">
        <v>109</v>
      </c>
      <c r="J233" s="29" t="s">
        <v>110</v>
      </c>
      <c r="K233" s="29" t="s">
        <v>107</v>
      </c>
      <c r="L233" s="29" t="s">
        <v>52</v>
      </c>
      <c r="M233" s="29" t="s">
        <v>108</v>
      </c>
      <c r="N233" s="29" t="s">
        <v>63</v>
      </c>
      <c r="O233" s="29" t="s">
        <v>55</v>
      </c>
      <c r="P233" s="29" t="s">
        <v>97</v>
      </c>
      <c r="Q233" s="29" t="s">
        <v>97</v>
      </c>
      <c r="R233" s="29" t="s">
        <v>57</v>
      </c>
      <c r="S233" s="29" t="s">
        <v>58</v>
      </c>
      <c r="T233" s="39" t="str">
        <f t="shared" si="3"/>
        <v>http://maps.google.com/maps?q=19.52154,101.06583</v>
      </c>
    </row>
    <row r="234" spans="1:20" customFormat="1">
      <c r="A234" s="29" t="s">
        <v>876</v>
      </c>
      <c r="B234" s="33">
        <v>46118</v>
      </c>
      <c r="C234" s="38">
        <v>1.3</v>
      </c>
      <c r="D234" s="40">
        <v>19.072790000000001</v>
      </c>
      <c r="E234" s="40">
        <v>100.36317</v>
      </c>
      <c r="F234" s="40">
        <v>643421.70855600003</v>
      </c>
      <c r="G234" s="40">
        <v>2109439.1214399999</v>
      </c>
      <c r="H234" s="29" t="s">
        <v>48</v>
      </c>
      <c r="I234" s="29" t="s">
        <v>605</v>
      </c>
      <c r="J234" s="29" t="s">
        <v>100</v>
      </c>
      <c r="K234" s="29" t="s">
        <v>101</v>
      </c>
      <c r="L234" s="29" t="s">
        <v>52</v>
      </c>
      <c r="M234" s="29" t="s">
        <v>606</v>
      </c>
      <c r="N234" s="29" t="s">
        <v>63</v>
      </c>
      <c r="O234" s="29" t="s">
        <v>55</v>
      </c>
      <c r="P234" s="29" t="s">
        <v>103</v>
      </c>
      <c r="Q234" s="29" t="s">
        <v>103</v>
      </c>
      <c r="R234" s="29" t="s">
        <v>57</v>
      </c>
      <c r="S234" s="29" t="s">
        <v>58</v>
      </c>
      <c r="T234" s="39" t="str">
        <f t="shared" si="3"/>
        <v>http://maps.google.com/maps?q=19.07279,100.36317</v>
      </c>
    </row>
    <row r="235" spans="1:20" customFormat="1">
      <c r="A235" s="29" t="s">
        <v>877</v>
      </c>
      <c r="B235" s="33">
        <v>46118</v>
      </c>
      <c r="C235" s="38">
        <v>1.3</v>
      </c>
      <c r="D235" s="40">
        <v>19.075140000000001</v>
      </c>
      <c r="E235" s="40">
        <v>100.38692</v>
      </c>
      <c r="F235" s="40">
        <v>645918.81663799996</v>
      </c>
      <c r="G235" s="40">
        <v>2109718.8088199999</v>
      </c>
      <c r="H235" s="29" t="s">
        <v>48</v>
      </c>
      <c r="I235" s="29" t="s">
        <v>605</v>
      </c>
      <c r="J235" s="29" t="s">
        <v>100</v>
      </c>
      <c r="K235" s="29" t="s">
        <v>101</v>
      </c>
      <c r="L235" s="29" t="s">
        <v>52</v>
      </c>
      <c r="M235" s="29" t="s">
        <v>606</v>
      </c>
      <c r="N235" s="29" t="s">
        <v>63</v>
      </c>
      <c r="O235" s="29" t="s">
        <v>55</v>
      </c>
      <c r="P235" s="29" t="s">
        <v>103</v>
      </c>
      <c r="Q235" s="29" t="s">
        <v>103</v>
      </c>
      <c r="R235" s="29" t="s">
        <v>57</v>
      </c>
      <c r="S235" s="29" t="s">
        <v>58</v>
      </c>
      <c r="T235" s="39" t="str">
        <f t="shared" si="3"/>
        <v>http://maps.google.com/maps?q=19.07514,100.38692</v>
      </c>
    </row>
    <row r="236" spans="1:20" customFormat="1">
      <c r="A236" s="29" t="s">
        <v>878</v>
      </c>
      <c r="B236" s="33">
        <v>46118</v>
      </c>
      <c r="C236" s="38">
        <v>1.3</v>
      </c>
      <c r="D236" s="40">
        <v>16.85107</v>
      </c>
      <c r="E236" s="40">
        <v>99.024979999999999</v>
      </c>
      <c r="F236" s="40">
        <v>502661.043274</v>
      </c>
      <c r="G236" s="40">
        <v>1863079.9441800001</v>
      </c>
      <c r="H236" s="29" t="s">
        <v>48</v>
      </c>
      <c r="I236" s="29" t="s">
        <v>137</v>
      </c>
      <c r="J236" s="29" t="s">
        <v>138</v>
      </c>
      <c r="K236" s="29" t="s">
        <v>121</v>
      </c>
      <c r="L236" s="29" t="s">
        <v>52</v>
      </c>
      <c r="M236" s="29" t="s">
        <v>122</v>
      </c>
      <c r="N236" s="29" t="s">
        <v>115</v>
      </c>
      <c r="O236" s="29" t="s">
        <v>55</v>
      </c>
      <c r="P236" s="29" t="s">
        <v>123</v>
      </c>
      <c r="Q236" s="29" t="s">
        <v>123</v>
      </c>
      <c r="R236" s="29" t="s">
        <v>57</v>
      </c>
      <c r="S236" s="29" t="s">
        <v>58</v>
      </c>
      <c r="T236" s="39" t="str">
        <f t="shared" si="3"/>
        <v>http://maps.google.com/maps?q=16.85107,99.02498</v>
      </c>
    </row>
    <row r="237" spans="1:20" customFormat="1">
      <c r="A237" s="29" t="s">
        <v>879</v>
      </c>
      <c r="B237" s="33">
        <v>46118</v>
      </c>
      <c r="C237" s="38">
        <v>1.3</v>
      </c>
      <c r="D237" s="40">
        <v>17.090350000000001</v>
      </c>
      <c r="E237" s="40">
        <v>98.92304</v>
      </c>
      <c r="F237" s="40">
        <v>491812.061789</v>
      </c>
      <c r="G237" s="40">
        <v>1889551.6638499999</v>
      </c>
      <c r="H237" s="29" t="s">
        <v>48</v>
      </c>
      <c r="I237" s="29" t="s">
        <v>119</v>
      </c>
      <c r="J237" s="29" t="s">
        <v>120</v>
      </c>
      <c r="K237" s="29" t="s">
        <v>121</v>
      </c>
      <c r="L237" s="29" t="s">
        <v>52</v>
      </c>
      <c r="M237" s="29" t="s">
        <v>122</v>
      </c>
      <c r="N237" s="29" t="s">
        <v>115</v>
      </c>
      <c r="O237" s="29" t="s">
        <v>55</v>
      </c>
      <c r="P237" s="29" t="s">
        <v>123</v>
      </c>
      <c r="Q237" s="29" t="s">
        <v>123</v>
      </c>
      <c r="R237" s="29" t="s">
        <v>57</v>
      </c>
      <c r="S237" s="29" t="s">
        <v>58</v>
      </c>
      <c r="T237" s="39" t="str">
        <f t="shared" si="3"/>
        <v>http://maps.google.com/maps?q=17.09035,98.92304</v>
      </c>
    </row>
    <row r="238" spans="1:20" customFormat="1">
      <c r="A238" s="29" t="s">
        <v>880</v>
      </c>
      <c r="B238" s="33">
        <v>46118</v>
      </c>
      <c r="C238" s="38">
        <v>1.3</v>
      </c>
      <c r="D238" s="40">
        <v>17.090730000000001</v>
      </c>
      <c r="E238" s="40">
        <v>98.919560000000004</v>
      </c>
      <c r="F238" s="40">
        <v>491441.83432800003</v>
      </c>
      <c r="G238" s="40">
        <v>1889593.8511999999</v>
      </c>
      <c r="H238" s="29" t="s">
        <v>48</v>
      </c>
      <c r="I238" s="29" t="s">
        <v>119</v>
      </c>
      <c r="J238" s="29" t="s">
        <v>120</v>
      </c>
      <c r="K238" s="29" t="s">
        <v>121</v>
      </c>
      <c r="L238" s="29" t="s">
        <v>52</v>
      </c>
      <c r="M238" s="29" t="s">
        <v>122</v>
      </c>
      <c r="N238" s="29" t="s">
        <v>115</v>
      </c>
      <c r="O238" s="29" t="s">
        <v>55</v>
      </c>
      <c r="P238" s="29" t="s">
        <v>123</v>
      </c>
      <c r="Q238" s="29" t="s">
        <v>123</v>
      </c>
      <c r="R238" s="29" t="s">
        <v>57</v>
      </c>
      <c r="S238" s="29" t="s">
        <v>58</v>
      </c>
      <c r="T238" s="39" t="str">
        <f t="shared" si="3"/>
        <v>http://maps.google.com/maps?q=17.09073,98.91956</v>
      </c>
    </row>
    <row r="239" spans="1:20" customFormat="1">
      <c r="A239" s="29" t="s">
        <v>881</v>
      </c>
      <c r="B239" s="33">
        <v>46118</v>
      </c>
      <c r="C239" s="38">
        <v>1.3</v>
      </c>
      <c r="D239" s="40">
        <v>17.090979999999998</v>
      </c>
      <c r="E239" s="40">
        <v>98.923019999999994</v>
      </c>
      <c r="F239" s="40">
        <v>491809.96146399999</v>
      </c>
      <c r="G239" s="40">
        <v>1889621.3591</v>
      </c>
      <c r="H239" s="29" t="s">
        <v>48</v>
      </c>
      <c r="I239" s="29" t="s">
        <v>119</v>
      </c>
      <c r="J239" s="29" t="s">
        <v>120</v>
      </c>
      <c r="K239" s="29" t="s">
        <v>121</v>
      </c>
      <c r="L239" s="29" t="s">
        <v>52</v>
      </c>
      <c r="M239" s="29" t="s">
        <v>122</v>
      </c>
      <c r="N239" s="29" t="s">
        <v>115</v>
      </c>
      <c r="O239" s="29" t="s">
        <v>55</v>
      </c>
      <c r="P239" s="29" t="s">
        <v>123</v>
      </c>
      <c r="Q239" s="29" t="s">
        <v>123</v>
      </c>
      <c r="R239" s="29" t="s">
        <v>57</v>
      </c>
      <c r="S239" s="29" t="s">
        <v>58</v>
      </c>
      <c r="T239" s="39" t="str">
        <f t="shared" si="3"/>
        <v>http://maps.google.com/maps?q=17.09098,98.92302</v>
      </c>
    </row>
    <row r="240" spans="1:20" customFormat="1">
      <c r="A240" s="29" t="s">
        <v>882</v>
      </c>
      <c r="B240" s="33">
        <v>46118</v>
      </c>
      <c r="C240" s="38">
        <v>1.3</v>
      </c>
      <c r="D240" s="40">
        <v>17.091380000000001</v>
      </c>
      <c r="E240" s="40">
        <v>98.919600000000003</v>
      </c>
      <c r="F240" s="40">
        <v>491446.11966099998</v>
      </c>
      <c r="G240" s="40">
        <v>1889665.75639</v>
      </c>
      <c r="H240" s="29" t="s">
        <v>48</v>
      </c>
      <c r="I240" s="29" t="s">
        <v>119</v>
      </c>
      <c r="J240" s="29" t="s">
        <v>120</v>
      </c>
      <c r="K240" s="29" t="s">
        <v>121</v>
      </c>
      <c r="L240" s="29" t="s">
        <v>52</v>
      </c>
      <c r="M240" s="29" t="s">
        <v>122</v>
      </c>
      <c r="N240" s="29" t="s">
        <v>115</v>
      </c>
      <c r="O240" s="29" t="s">
        <v>55</v>
      </c>
      <c r="P240" s="29" t="s">
        <v>123</v>
      </c>
      <c r="Q240" s="29" t="s">
        <v>123</v>
      </c>
      <c r="R240" s="29" t="s">
        <v>57</v>
      </c>
      <c r="S240" s="29" t="s">
        <v>58</v>
      </c>
      <c r="T240" s="39" t="str">
        <f t="shared" si="3"/>
        <v>http://maps.google.com/maps?q=17.09138,98.9196</v>
      </c>
    </row>
    <row r="241" spans="1:20" customFormat="1">
      <c r="A241" s="29" t="s">
        <v>883</v>
      </c>
      <c r="B241" s="33">
        <v>46118</v>
      </c>
      <c r="C241" s="38">
        <v>1.3</v>
      </c>
      <c r="D241" s="40">
        <v>17.10258</v>
      </c>
      <c r="E241" s="40">
        <v>98.90916</v>
      </c>
      <c r="F241" s="40">
        <v>490335.96870000003</v>
      </c>
      <c r="G241" s="40">
        <v>1890905.2572000001</v>
      </c>
      <c r="H241" s="29" t="s">
        <v>48</v>
      </c>
      <c r="I241" s="29" t="s">
        <v>119</v>
      </c>
      <c r="J241" s="29" t="s">
        <v>120</v>
      </c>
      <c r="K241" s="29" t="s">
        <v>121</v>
      </c>
      <c r="L241" s="29" t="s">
        <v>52</v>
      </c>
      <c r="M241" s="29" t="s">
        <v>122</v>
      </c>
      <c r="N241" s="29" t="s">
        <v>115</v>
      </c>
      <c r="O241" s="29" t="s">
        <v>55</v>
      </c>
      <c r="P241" s="29" t="s">
        <v>123</v>
      </c>
      <c r="Q241" s="29" t="s">
        <v>123</v>
      </c>
      <c r="R241" s="29" t="s">
        <v>57</v>
      </c>
      <c r="S241" s="29" t="s">
        <v>58</v>
      </c>
      <c r="T241" s="39" t="str">
        <f t="shared" si="3"/>
        <v>http://maps.google.com/maps?q=17.10258,98.90916</v>
      </c>
    </row>
    <row r="242" spans="1:20" customFormat="1">
      <c r="A242" s="29" t="s">
        <v>884</v>
      </c>
      <c r="B242" s="33">
        <v>46118</v>
      </c>
      <c r="C242" s="38">
        <v>1.3</v>
      </c>
      <c r="D242" s="40">
        <v>18.817329999999998</v>
      </c>
      <c r="E242" s="40">
        <v>98.840599999999995</v>
      </c>
      <c r="F242" s="40">
        <v>483204.92786699999</v>
      </c>
      <c r="G242" s="40">
        <v>2080623.1537599999</v>
      </c>
      <c r="H242" s="29" t="s">
        <v>48</v>
      </c>
      <c r="I242" s="29" t="s">
        <v>596</v>
      </c>
      <c r="J242" s="29" t="s">
        <v>597</v>
      </c>
      <c r="K242" s="29" t="s">
        <v>105</v>
      </c>
      <c r="L242" s="29" t="s">
        <v>52</v>
      </c>
      <c r="M242" s="29" t="s">
        <v>598</v>
      </c>
      <c r="N242" s="29" t="s">
        <v>63</v>
      </c>
      <c r="O242" s="29" t="s">
        <v>599</v>
      </c>
      <c r="P242" s="29" t="s">
        <v>90</v>
      </c>
      <c r="Q242" s="29" t="s">
        <v>90</v>
      </c>
      <c r="R242" s="29" t="s">
        <v>57</v>
      </c>
      <c r="S242" s="29" t="s">
        <v>58</v>
      </c>
      <c r="T242" s="39" t="str">
        <f t="shared" si="3"/>
        <v>http://maps.google.com/maps?q=18.81733,98.8406</v>
      </c>
    </row>
    <row r="243" spans="1:20" customFormat="1">
      <c r="A243" s="29" t="s">
        <v>885</v>
      </c>
      <c r="B243" s="33">
        <v>46118</v>
      </c>
      <c r="C243" s="38">
        <v>1.3</v>
      </c>
      <c r="D243" s="40">
        <v>18.822700000000001</v>
      </c>
      <c r="E243" s="40">
        <v>98.841800000000006</v>
      </c>
      <c r="F243" s="40">
        <v>483331.894546</v>
      </c>
      <c r="G243" s="40">
        <v>2081217.2096800001</v>
      </c>
      <c r="H243" s="29" t="s">
        <v>48</v>
      </c>
      <c r="I243" s="29" t="s">
        <v>596</v>
      </c>
      <c r="J243" s="29" t="s">
        <v>597</v>
      </c>
      <c r="K243" s="29" t="s">
        <v>105</v>
      </c>
      <c r="L243" s="29" t="s">
        <v>52</v>
      </c>
      <c r="M243" s="29" t="s">
        <v>598</v>
      </c>
      <c r="N243" s="29" t="s">
        <v>63</v>
      </c>
      <c r="O243" s="29" t="s">
        <v>599</v>
      </c>
      <c r="P243" s="29" t="s">
        <v>90</v>
      </c>
      <c r="Q243" s="29" t="s">
        <v>90</v>
      </c>
      <c r="R243" s="29" t="s">
        <v>57</v>
      </c>
      <c r="S243" s="29" t="s">
        <v>58</v>
      </c>
      <c r="T243" s="39" t="str">
        <f t="shared" si="3"/>
        <v>http://maps.google.com/maps?q=18.8227,98.8418</v>
      </c>
    </row>
    <row r="244" spans="1:20" customFormat="1">
      <c r="A244" s="29" t="s">
        <v>886</v>
      </c>
      <c r="B244" s="33">
        <v>46118</v>
      </c>
      <c r="C244" s="38">
        <v>1.3</v>
      </c>
      <c r="D244" s="40">
        <v>18.896650000000001</v>
      </c>
      <c r="E244" s="40">
        <v>98.829859999999996</v>
      </c>
      <c r="F244" s="40">
        <v>482081.735912</v>
      </c>
      <c r="G244" s="40">
        <v>2089400.68215</v>
      </c>
      <c r="H244" s="29" t="s">
        <v>48</v>
      </c>
      <c r="I244" s="29" t="s">
        <v>601</v>
      </c>
      <c r="J244" s="29" t="s">
        <v>309</v>
      </c>
      <c r="K244" s="29" t="s">
        <v>105</v>
      </c>
      <c r="L244" s="29" t="s">
        <v>52</v>
      </c>
      <c r="M244" s="29" t="s">
        <v>598</v>
      </c>
      <c r="N244" s="29" t="s">
        <v>63</v>
      </c>
      <c r="O244" s="29" t="s">
        <v>599</v>
      </c>
      <c r="P244" s="29" t="s">
        <v>90</v>
      </c>
      <c r="Q244" s="29" t="s">
        <v>90</v>
      </c>
      <c r="R244" s="29" t="s">
        <v>57</v>
      </c>
      <c r="S244" s="29" t="s">
        <v>58</v>
      </c>
      <c r="T244" s="39" t="str">
        <f t="shared" si="3"/>
        <v>http://maps.google.com/maps?q=18.89665,98.82986</v>
      </c>
    </row>
    <row r="245" spans="1:20" customFormat="1">
      <c r="A245" s="29" t="s">
        <v>887</v>
      </c>
      <c r="B245" s="33">
        <v>46118</v>
      </c>
      <c r="C245" s="38">
        <v>1.3</v>
      </c>
      <c r="D245" s="40">
        <v>19.119789999999998</v>
      </c>
      <c r="E245" s="40">
        <v>98.764920000000004</v>
      </c>
      <c r="F245" s="40">
        <v>475275.55945200002</v>
      </c>
      <c r="G245" s="40">
        <v>2114098.6503599999</v>
      </c>
      <c r="H245" s="29" t="s">
        <v>48</v>
      </c>
      <c r="I245" s="29" t="s">
        <v>615</v>
      </c>
      <c r="J245" s="29" t="s">
        <v>268</v>
      </c>
      <c r="K245" s="29" t="s">
        <v>105</v>
      </c>
      <c r="L245" s="29" t="s">
        <v>52</v>
      </c>
      <c r="M245" s="29" t="s">
        <v>598</v>
      </c>
      <c r="N245" s="29" t="s">
        <v>63</v>
      </c>
      <c r="O245" s="29" t="s">
        <v>599</v>
      </c>
      <c r="P245" s="29" t="s">
        <v>90</v>
      </c>
      <c r="Q245" s="29" t="s">
        <v>90</v>
      </c>
      <c r="R245" s="29" t="s">
        <v>57</v>
      </c>
      <c r="S245" s="29" t="s">
        <v>58</v>
      </c>
      <c r="T245" s="39" t="str">
        <f t="shared" si="3"/>
        <v>http://maps.google.com/maps?q=19.11979,98.76492</v>
      </c>
    </row>
    <row r="246" spans="1:20" customFormat="1">
      <c r="A246" s="29" t="s">
        <v>888</v>
      </c>
      <c r="B246" s="33">
        <v>46118</v>
      </c>
      <c r="C246" s="38">
        <v>1.3</v>
      </c>
      <c r="D246" s="40">
        <v>19.119800000000001</v>
      </c>
      <c r="E246" s="40">
        <v>98.766930000000002</v>
      </c>
      <c r="F246" s="40">
        <v>475486.96276000002</v>
      </c>
      <c r="G246" s="40">
        <v>2114099.4739700002</v>
      </c>
      <c r="H246" s="29" t="s">
        <v>48</v>
      </c>
      <c r="I246" s="29" t="s">
        <v>615</v>
      </c>
      <c r="J246" s="29" t="s">
        <v>268</v>
      </c>
      <c r="K246" s="29" t="s">
        <v>105</v>
      </c>
      <c r="L246" s="29" t="s">
        <v>52</v>
      </c>
      <c r="M246" s="29" t="s">
        <v>598</v>
      </c>
      <c r="N246" s="29" t="s">
        <v>63</v>
      </c>
      <c r="O246" s="29" t="s">
        <v>599</v>
      </c>
      <c r="P246" s="29" t="s">
        <v>90</v>
      </c>
      <c r="Q246" s="29" t="s">
        <v>90</v>
      </c>
      <c r="R246" s="29" t="s">
        <v>57</v>
      </c>
      <c r="S246" s="29" t="s">
        <v>58</v>
      </c>
      <c r="T246" s="39" t="str">
        <f t="shared" si="3"/>
        <v>http://maps.google.com/maps?q=19.1198,98.76693</v>
      </c>
    </row>
    <row r="247" spans="1:20" customFormat="1">
      <c r="A247" s="29" t="s">
        <v>889</v>
      </c>
      <c r="B247" s="33">
        <v>46118</v>
      </c>
      <c r="C247" s="38">
        <v>1.3</v>
      </c>
      <c r="D247" s="40">
        <v>18.476430000000001</v>
      </c>
      <c r="E247" s="40">
        <v>100.07884</v>
      </c>
      <c r="F247" s="40">
        <v>613903.61719500006</v>
      </c>
      <c r="G247" s="40">
        <v>2043237.0872299999</v>
      </c>
      <c r="H247" s="29" t="s">
        <v>48</v>
      </c>
      <c r="I247" s="29" t="s">
        <v>578</v>
      </c>
      <c r="J247" s="29" t="s">
        <v>340</v>
      </c>
      <c r="K247" s="29" t="s">
        <v>94</v>
      </c>
      <c r="L247" s="29" t="s">
        <v>52</v>
      </c>
      <c r="M247" s="29" t="s">
        <v>124</v>
      </c>
      <c r="N247" s="29" t="s">
        <v>54</v>
      </c>
      <c r="O247" s="29" t="s">
        <v>55</v>
      </c>
      <c r="P247" s="29" t="s">
        <v>97</v>
      </c>
      <c r="Q247" s="29" t="s">
        <v>97</v>
      </c>
      <c r="R247" s="29" t="s">
        <v>57</v>
      </c>
      <c r="S247" s="29" t="s">
        <v>58</v>
      </c>
      <c r="T247" s="39" t="str">
        <f t="shared" si="3"/>
        <v>http://maps.google.com/maps?q=18.47643,100.07884</v>
      </c>
    </row>
    <row r="248" spans="1:20" customFormat="1">
      <c r="A248" s="29" t="s">
        <v>890</v>
      </c>
      <c r="B248" s="33">
        <v>46118</v>
      </c>
      <c r="C248" s="38">
        <v>1.3</v>
      </c>
      <c r="D248" s="40">
        <v>19.077940000000002</v>
      </c>
      <c r="E248" s="40">
        <v>99.722269999999995</v>
      </c>
      <c r="F248" s="40">
        <v>575984.96945800004</v>
      </c>
      <c r="G248" s="40">
        <v>2109607.9241599999</v>
      </c>
      <c r="H248" s="29" t="s">
        <v>48</v>
      </c>
      <c r="I248" s="29" t="s">
        <v>527</v>
      </c>
      <c r="J248" s="29" t="s">
        <v>603</v>
      </c>
      <c r="K248" s="29" t="s">
        <v>241</v>
      </c>
      <c r="L248" s="29" t="s">
        <v>52</v>
      </c>
      <c r="M248" s="29" t="s">
        <v>124</v>
      </c>
      <c r="N248" s="29" t="s">
        <v>63</v>
      </c>
      <c r="O248" s="29" t="s">
        <v>55</v>
      </c>
      <c r="P248" s="29" t="s">
        <v>103</v>
      </c>
      <c r="Q248" s="29" t="s">
        <v>103</v>
      </c>
      <c r="R248" s="29" t="s">
        <v>57</v>
      </c>
      <c r="S248" s="29" t="s">
        <v>58</v>
      </c>
      <c r="T248" s="39" t="str">
        <f t="shared" si="3"/>
        <v>http://maps.google.com/maps?q=19.07794,99.72227</v>
      </c>
    </row>
    <row r="249" spans="1:20" customFormat="1">
      <c r="A249" s="29" t="s">
        <v>891</v>
      </c>
      <c r="B249" s="33">
        <v>46118</v>
      </c>
      <c r="C249" s="38">
        <v>1.3</v>
      </c>
      <c r="D249" s="40">
        <v>19.078320000000001</v>
      </c>
      <c r="E249" s="40">
        <v>99.718800000000002</v>
      </c>
      <c r="F249" s="40">
        <v>575619.72742100002</v>
      </c>
      <c r="G249" s="40">
        <v>2109648.4726200001</v>
      </c>
      <c r="H249" s="29" t="s">
        <v>48</v>
      </c>
      <c r="I249" s="29" t="s">
        <v>527</v>
      </c>
      <c r="J249" s="29" t="s">
        <v>603</v>
      </c>
      <c r="K249" s="29" t="s">
        <v>241</v>
      </c>
      <c r="L249" s="29" t="s">
        <v>52</v>
      </c>
      <c r="M249" s="29" t="s">
        <v>124</v>
      </c>
      <c r="N249" s="29" t="s">
        <v>63</v>
      </c>
      <c r="O249" s="29" t="s">
        <v>55</v>
      </c>
      <c r="P249" s="29" t="s">
        <v>103</v>
      </c>
      <c r="Q249" s="29" t="s">
        <v>103</v>
      </c>
      <c r="R249" s="29" t="s">
        <v>57</v>
      </c>
      <c r="S249" s="29" t="s">
        <v>58</v>
      </c>
      <c r="T249" s="39" t="str">
        <f t="shared" si="3"/>
        <v>http://maps.google.com/maps?q=19.07832,99.7188</v>
      </c>
    </row>
    <row r="250" spans="1:20" customFormat="1">
      <c r="A250" s="29" t="s">
        <v>892</v>
      </c>
      <c r="B250" s="33">
        <v>46118</v>
      </c>
      <c r="C250" s="38">
        <v>1.3</v>
      </c>
      <c r="D250" s="40">
        <v>19.112670000000001</v>
      </c>
      <c r="E250" s="40">
        <v>99.737440000000007</v>
      </c>
      <c r="F250" s="40">
        <v>577564.78558400006</v>
      </c>
      <c r="G250" s="40">
        <v>2113457.6589899999</v>
      </c>
      <c r="H250" s="29" t="s">
        <v>48</v>
      </c>
      <c r="I250" s="29" t="s">
        <v>527</v>
      </c>
      <c r="J250" s="29" t="s">
        <v>603</v>
      </c>
      <c r="K250" s="29" t="s">
        <v>241</v>
      </c>
      <c r="L250" s="29" t="s">
        <v>52</v>
      </c>
      <c r="M250" s="29" t="s">
        <v>124</v>
      </c>
      <c r="N250" s="29" t="s">
        <v>63</v>
      </c>
      <c r="O250" s="29" t="s">
        <v>55</v>
      </c>
      <c r="P250" s="29" t="s">
        <v>103</v>
      </c>
      <c r="Q250" s="29" t="s">
        <v>103</v>
      </c>
      <c r="R250" s="29" t="s">
        <v>57</v>
      </c>
      <c r="S250" s="29" t="s">
        <v>58</v>
      </c>
      <c r="T250" s="39" t="str">
        <f t="shared" si="3"/>
        <v>http://maps.google.com/maps?q=19.11267,99.73744</v>
      </c>
    </row>
    <row r="251" spans="1:20" customFormat="1">
      <c r="A251" s="29" t="s">
        <v>893</v>
      </c>
      <c r="B251" s="33">
        <v>46118</v>
      </c>
      <c r="C251" s="38">
        <v>1.3</v>
      </c>
      <c r="D251" s="40">
        <v>19.645209999999999</v>
      </c>
      <c r="E251" s="40">
        <v>99.633160000000004</v>
      </c>
      <c r="F251" s="40">
        <v>566380.02245799999</v>
      </c>
      <c r="G251" s="40">
        <v>2172344.33629</v>
      </c>
      <c r="H251" s="29" t="s">
        <v>48</v>
      </c>
      <c r="I251" s="29" t="s">
        <v>641</v>
      </c>
      <c r="J251" s="29" t="s">
        <v>642</v>
      </c>
      <c r="K251" s="29" t="s">
        <v>113</v>
      </c>
      <c r="L251" s="29" t="s">
        <v>52</v>
      </c>
      <c r="M251" s="29" t="s">
        <v>124</v>
      </c>
      <c r="N251" s="29" t="s">
        <v>63</v>
      </c>
      <c r="O251" s="29" t="s">
        <v>55</v>
      </c>
      <c r="P251" s="29" t="s">
        <v>103</v>
      </c>
      <c r="Q251" s="29" t="s">
        <v>103</v>
      </c>
      <c r="R251" s="29" t="s">
        <v>57</v>
      </c>
      <c r="S251" s="29" t="s">
        <v>58</v>
      </c>
      <c r="T251" s="39" t="str">
        <f t="shared" si="3"/>
        <v>http://maps.google.com/maps?q=19.64521,99.63316</v>
      </c>
    </row>
    <row r="252" spans="1:20" customFormat="1">
      <c r="A252" s="29" t="s">
        <v>894</v>
      </c>
      <c r="B252" s="33">
        <v>46118</v>
      </c>
      <c r="C252" s="38">
        <v>1.3</v>
      </c>
      <c r="D252" s="40">
        <v>19.665780000000002</v>
      </c>
      <c r="E252" s="40">
        <v>99.637820000000005</v>
      </c>
      <c r="F252" s="40">
        <v>566860.06527300004</v>
      </c>
      <c r="G252" s="40">
        <v>2174622.4565900001</v>
      </c>
      <c r="H252" s="29" t="s">
        <v>48</v>
      </c>
      <c r="I252" s="29" t="s">
        <v>641</v>
      </c>
      <c r="J252" s="29" t="s">
        <v>642</v>
      </c>
      <c r="K252" s="29" t="s">
        <v>113</v>
      </c>
      <c r="L252" s="29" t="s">
        <v>52</v>
      </c>
      <c r="M252" s="29" t="s">
        <v>124</v>
      </c>
      <c r="N252" s="29" t="s">
        <v>63</v>
      </c>
      <c r="O252" s="29" t="s">
        <v>55</v>
      </c>
      <c r="P252" s="29" t="s">
        <v>103</v>
      </c>
      <c r="Q252" s="29" t="s">
        <v>103</v>
      </c>
      <c r="R252" s="29" t="s">
        <v>57</v>
      </c>
      <c r="S252" s="29" t="s">
        <v>58</v>
      </c>
      <c r="T252" s="39" t="str">
        <f t="shared" si="3"/>
        <v>http://maps.google.com/maps?q=19.66578,99.63782</v>
      </c>
    </row>
    <row r="253" spans="1:20" customFormat="1">
      <c r="A253" s="29" t="s">
        <v>895</v>
      </c>
      <c r="B253" s="33">
        <v>46118</v>
      </c>
      <c r="C253" s="38">
        <v>1.3</v>
      </c>
      <c r="D253" s="40">
        <v>19.666119999999999</v>
      </c>
      <c r="E253" s="40">
        <v>99.638909999999996</v>
      </c>
      <c r="F253" s="40">
        <v>566974.18800299999</v>
      </c>
      <c r="G253" s="40">
        <v>2174660.5098600001</v>
      </c>
      <c r="H253" s="29" t="s">
        <v>48</v>
      </c>
      <c r="I253" s="29" t="s">
        <v>641</v>
      </c>
      <c r="J253" s="29" t="s">
        <v>642</v>
      </c>
      <c r="K253" s="29" t="s">
        <v>113</v>
      </c>
      <c r="L253" s="29" t="s">
        <v>52</v>
      </c>
      <c r="M253" s="29" t="s">
        <v>124</v>
      </c>
      <c r="N253" s="29" t="s">
        <v>63</v>
      </c>
      <c r="O253" s="29" t="s">
        <v>55</v>
      </c>
      <c r="P253" s="29" t="s">
        <v>103</v>
      </c>
      <c r="Q253" s="29" t="s">
        <v>103</v>
      </c>
      <c r="R253" s="29" t="s">
        <v>57</v>
      </c>
      <c r="S253" s="29" t="s">
        <v>58</v>
      </c>
      <c r="T253" s="39" t="str">
        <f t="shared" si="3"/>
        <v>http://maps.google.com/maps?q=19.66612,99.63891</v>
      </c>
    </row>
    <row r="254" spans="1:20" customFormat="1">
      <c r="A254" s="29" t="s">
        <v>896</v>
      </c>
      <c r="B254" s="33">
        <v>46118</v>
      </c>
      <c r="C254" s="38">
        <v>1.3</v>
      </c>
      <c r="D254" s="40">
        <v>19.666450000000001</v>
      </c>
      <c r="E254" s="40">
        <v>99.635800000000003</v>
      </c>
      <c r="F254" s="40">
        <v>566648.03324500006</v>
      </c>
      <c r="G254" s="40">
        <v>2174695.8075100002</v>
      </c>
      <c r="H254" s="29" t="s">
        <v>48</v>
      </c>
      <c r="I254" s="29" t="s">
        <v>641</v>
      </c>
      <c r="J254" s="29" t="s">
        <v>642</v>
      </c>
      <c r="K254" s="29" t="s">
        <v>113</v>
      </c>
      <c r="L254" s="29" t="s">
        <v>52</v>
      </c>
      <c r="M254" s="29" t="s">
        <v>124</v>
      </c>
      <c r="N254" s="29" t="s">
        <v>63</v>
      </c>
      <c r="O254" s="29" t="s">
        <v>55</v>
      </c>
      <c r="P254" s="29" t="s">
        <v>103</v>
      </c>
      <c r="Q254" s="29" t="s">
        <v>103</v>
      </c>
      <c r="R254" s="29" t="s">
        <v>57</v>
      </c>
      <c r="S254" s="29" t="s">
        <v>58</v>
      </c>
      <c r="T254" s="39" t="str">
        <f t="shared" si="3"/>
        <v>http://maps.google.com/maps?q=19.66645,99.6358</v>
      </c>
    </row>
    <row r="255" spans="1:20" customFormat="1">
      <c r="A255" s="29" t="s">
        <v>897</v>
      </c>
      <c r="B255" s="33">
        <v>46118</v>
      </c>
      <c r="C255" s="38">
        <v>1.3</v>
      </c>
      <c r="D255" s="40">
        <v>17.423400000000001</v>
      </c>
      <c r="E255" s="40">
        <v>100.47765</v>
      </c>
      <c r="F255" s="40">
        <v>656942.77738400002</v>
      </c>
      <c r="G255" s="40">
        <v>1927000.70884</v>
      </c>
      <c r="H255" s="29" t="s">
        <v>48</v>
      </c>
      <c r="I255" s="29" t="s">
        <v>127</v>
      </c>
      <c r="J255" s="29" t="s">
        <v>128</v>
      </c>
      <c r="K255" s="29" t="s">
        <v>129</v>
      </c>
      <c r="L255" s="29" t="s">
        <v>52</v>
      </c>
      <c r="M255" s="29" t="s">
        <v>130</v>
      </c>
      <c r="N255" s="29" t="s">
        <v>63</v>
      </c>
      <c r="O255" s="29" t="s">
        <v>55</v>
      </c>
      <c r="P255" s="29" t="s">
        <v>131</v>
      </c>
      <c r="Q255" s="29" t="s">
        <v>131</v>
      </c>
      <c r="R255" s="29" t="s">
        <v>57</v>
      </c>
      <c r="S255" s="29" t="s">
        <v>58</v>
      </c>
      <c r="T255" s="39" t="str">
        <f t="shared" si="3"/>
        <v>http://maps.google.com/maps?q=17.4234,100.47765</v>
      </c>
    </row>
    <row r="256" spans="1:20" customFormat="1">
      <c r="A256" s="29" t="s">
        <v>898</v>
      </c>
      <c r="B256" s="33">
        <v>46118</v>
      </c>
      <c r="C256" s="38">
        <v>1.3</v>
      </c>
      <c r="D256" s="40">
        <v>17.423760000000001</v>
      </c>
      <c r="E256" s="40">
        <v>100.47673</v>
      </c>
      <c r="F256" s="40">
        <v>656844.73780300003</v>
      </c>
      <c r="G256" s="40">
        <v>1927039.7917899999</v>
      </c>
      <c r="H256" s="29" t="s">
        <v>48</v>
      </c>
      <c r="I256" s="29" t="s">
        <v>127</v>
      </c>
      <c r="J256" s="29" t="s">
        <v>128</v>
      </c>
      <c r="K256" s="29" t="s">
        <v>129</v>
      </c>
      <c r="L256" s="29" t="s">
        <v>52</v>
      </c>
      <c r="M256" s="29" t="s">
        <v>130</v>
      </c>
      <c r="N256" s="29" t="s">
        <v>63</v>
      </c>
      <c r="O256" s="29" t="s">
        <v>55</v>
      </c>
      <c r="P256" s="29" t="s">
        <v>131</v>
      </c>
      <c r="Q256" s="29" t="s">
        <v>131</v>
      </c>
      <c r="R256" s="29" t="s">
        <v>57</v>
      </c>
      <c r="S256" s="29" t="s">
        <v>58</v>
      </c>
      <c r="T256" s="39" t="str">
        <f t="shared" si="3"/>
        <v>http://maps.google.com/maps?q=17.42376,100.47673</v>
      </c>
    </row>
    <row r="257" spans="1:20" customFormat="1">
      <c r="A257" s="29" t="s">
        <v>899</v>
      </c>
      <c r="B257" s="33">
        <v>46118</v>
      </c>
      <c r="C257" s="38">
        <v>1.3</v>
      </c>
      <c r="D257" s="40">
        <v>17.47729</v>
      </c>
      <c r="E257" s="40">
        <v>100.47315999999999</v>
      </c>
      <c r="F257" s="40">
        <v>656419.81201400002</v>
      </c>
      <c r="G257" s="40">
        <v>1932960.5047800001</v>
      </c>
      <c r="H257" s="29" t="s">
        <v>48</v>
      </c>
      <c r="I257" s="29" t="s">
        <v>127</v>
      </c>
      <c r="J257" s="29" t="s">
        <v>128</v>
      </c>
      <c r="K257" s="29" t="s">
        <v>129</v>
      </c>
      <c r="L257" s="29" t="s">
        <v>52</v>
      </c>
      <c r="M257" s="29" t="s">
        <v>130</v>
      </c>
      <c r="N257" s="29" t="s">
        <v>63</v>
      </c>
      <c r="O257" s="29" t="s">
        <v>55</v>
      </c>
      <c r="P257" s="29" t="s">
        <v>131</v>
      </c>
      <c r="Q257" s="29" t="s">
        <v>131</v>
      </c>
      <c r="R257" s="29" t="s">
        <v>57</v>
      </c>
      <c r="S257" s="29" t="s">
        <v>58</v>
      </c>
      <c r="T257" s="39" t="str">
        <f t="shared" si="3"/>
        <v>http://maps.google.com/maps?q=17.47729,100.47316</v>
      </c>
    </row>
    <row r="258" spans="1:20" customFormat="1">
      <c r="A258" s="29" t="s">
        <v>900</v>
      </c>
      <c r="B258" s="33">
        <v>46118</v>
      </c>
      <c r="C258" s="38">
        <v>1.3</v>
      </c>
      <c r="D258" s="40">
        <v>17.49681</v>
      </c>
      <c r="E258" s="40">
        <v>100.43142</v>
      </c>
      <c r="F258" s="40">
        <v>651970.87641100003</v>
      </c>
      <c r="G258" s="40">
        <v>1935086.81376</v>
      </c>
      <c r="H258" s="29" t="s">
        <v>48</v>
      </c>
      <c r="I258" s="29" t="s">
        <v>536</v>
      </c>
      <c r="J258" s="29" t="s">
        <v>128</v>
      </c>
      <c r="K258" s="29" t="s">
        <v>129</v>
      </c>
      <c r="L258" s="29" t="s">
        <v>52</v>
      </c>
      <c r="M258" s="29" t="s">
        <v>130</v>
      </c>
      <c r="N258" s="29" t="s">
        <v>63</v>
      </c>
      <c r="O258" s="29" t="s">
        <v>537</v>
      </c>
      <c r="P258" s="29" t="s">
        <v>131</v>
      </c>
      <c r="Q258" s="29" t="s">
        <v>131</v>
      </c>
      <c r="R258" s="29" t="s">
        <v>57</v>
      </c>
      <c r="S258" s="29" t="s">
        <v>58</v>
      </c>
      <c r="T258" s="39" t="str">
        <f t="shared" si="3"/>
        <v>http://maps.google.com/maps?q=17.49681,100.43142</v>
      </c>
    </row>
    <row r="259" spans="1:20" customFormat="1">
      <c r="A259" s="29" t="s">
        <v>901</v>
      </c>
      <c r="B259" s="33">
        <v>46118</v>
      </c>
      <c r="C259" s="38">
        <v>1.3</v>
      </c>
      <c r="D259" s="40">
        <v>17.661639999999998</v>
      </c>
      <c r="E259" s="40">
        <v>100.71872</v>
      </c>
      <c r="F259" s="40">
        <v>682314.51221800002</v>
      </c>
      <c r="G259" s="40">
        <v>1953581.1588000001</v>
      </c>
      <c r="H259" s="29" t="s">
        <v>48</v>
      </c>
      <c r="I259" s="29" t="s">
        <v>547</v>
      </c>
      <c r="J259" s="29" t="s">
        <v>156</v>
      </c>
      <c r="K259" s="29" t="s">
        <v>129</v>
      </c>
      <c r="L259" s="29" t="s">
        <v>52</v>
      </c>
      <c r="M259" s="29" t="s">
        <v>130</v>
      </c>
      <c r="N259" s="29" t="s">
        <v>63</v>
      </c>
      <c r="O259" s="29" t="s">
        <v>55</v>
      </c>
      <c r="P259" s="29" t="s">
        <v>131</v>
      </c>
      <c r="Q259" s="29" t="s">
        <v>131</v>
      </c>
      <c r="R259" s="29" t="s">
        <v>57</v>
      </c>
      <c r="S259" s="29" t="s">
        <v>58</v>
      </c>
      <c r="T259" s="39" t="str">
        <f t="shared" si="3"/>
        <v>http://maps.google.com/maps?q=17.66164,100.71872</v>
      </c>
    </row>
    <row r="260" spans="1:20" customFormat="1">
      <c r="A260" s="29" t="s">
        <v>902</v>
      </c>
      <c r="B260" s="33">
        <v>46118</v>
      </c>
      <c r="C260" s="38">
        <v>1.3</v>
      </c>
      <c r="D260" s="40">
        <v>17.665749999999999</v>
      </c>
      <c r="E260" s="40">
        <v>100.7244</v>
      </c>
      <c r="F260" s="40">
        <v>682913.01649399998</v>
      </c>
      <c r="G260" s="40">
        <v>1954041.52238</v>
      </c>
      <c r="H260" s="29" t="s">
        <v>48</v>
      </c>
      <c r="I260" s="29" t="s">
        <v>547</v>
      </c>
      <c r="J260" s="29" t="s">
        <v>156</v>
      </c>
      <c r="K260" s="29" t="s">
        <v>129</v>
      </c>
      <c r="L260" s="29" t="s">
        <v>52</v>
      </c>
      <c r="M260" s="29" t="s">
        <v>130</v>
      </c>
      <c r="N260" s="29" t="s">
        <v>63</v>
      </c>
      <c r="O260" s="29" t="s">
        <v>55</v>
      </c>
      <c r="P260" s="29" t="s">
        <v>131</v>
      </c>
      <c r="Q260" s="29" t="s">
        <v>131</v>
      </c>
      <c r="R260" s="29" t="s">
        <v>57</v>
      </c>
      <c r="S260" s="29" t="s">
        <v>58</v>
      </c>
      <c r="T260" s="39" t="str">
        <f t="shared" ref="T260:T323" si="4">HYPERLINK(CONCATENATE("http://maps.google.com/maps?q=",D260,",",E260))</f>
        <v>http://maps.google.com/maps?q=17.66575,100.7244</v>
      </c>
    </row>
    <row r="261" spans="1:20" customFormat="1">
      <c r="A261" s="29" t="s">
        <v>903</v>
      </c>
      <c r="B261" s="33">
        <v>46118</v>
      </c>
      <c r="C261" s="38">
        <v>1.3</v>
      </c>
      <c r="D261" s="40">
        <v>16.106860000000001</v>
      </c>
      <c r="E261" s="40">
        <v>101.45286</v>
      </c>
      <c r="F261" s="40">
        <v>762363.68022400001</v>
      </c>
      <c r="G261" s="40">
        <v>1782314.4129300001</v>
      </c>
      <c r="H261" s="29" t="s">
        <v>48</v>
      </c>
      <c r="I261" s="29" t="s">
        <v>132</v>
      </c>
      <c r="J261" s="29" t="s">
        <v>133</v>
      </c>
      <c r="K261" s="29" t="s">
        <v>134</v>
      </c>
      <c r="L261" s="29" t="s">
        <v>135</v>
      </c>
      <c r="M261" s="29" t="s">
        <v>136</v>
      </c>
      <c r="N261" s="29" t="s">
        <v>54</v>
      </c>
      <c r="O261" s="29" t="s">
        <v>55</v>
      </c>
      <c r="P261" s="29" t="s">
        <v>131</v>
      </c>
      <c r="Q261" s="29" t="s">
        <v>131</v>
      </c>
      <c r="R261" s="29" t="s">
        <v>57</v>
      </c>
      <c r="S261" s="29" t="s">
        <v>58</v>
      </c>
      <c r="T261" s="39" t="str">
        <f t="shared" si="4"/>
        <v>http://maps.google.com/maps?q=16.10686,101.45286</v>
      </c>
    </row>
    <row r="262" spans="1:20" customFormat="1">
      <c r="A262" s="29" t="s">
        <v>904</v>
      </c>
      <c r="B262" s="33">
        <v>46118</v>
      </c>
      <c r="C262" s="38">
        <v>1.3</v>
      </c>
      <c r="D262" s="40">
        <v>16.10727</v>
      </c>
      <c r="E262" s="40">
        <v>101.44962</v>
      </c>
      <c r="F262" s="40">
        <v>762016.40344799997</v>
      </c>
      <c r="G262" s="40">
        <v>1782355.68261</v>
      </c>
      <c r="H262" s="29" t="s">
        <v>48</v>
      </c>
      <c r="I262" s="29" t="s">
        <v>132</v>
      </c>
      <c r="J262" s="29" t="s">
        <v>133</v>
      </c>
      <c r="K262" s="29" t="s">
        <v>134</v>
      </c>
      <c r="L262" s="29" t="s">
        <v>135</v>
      </c>
      <c r="M262" s="29" t="s">
        <v>136</v>
      </c>
      <c r="N262" s="29" t="s">
        <v>54</v>
      </c>
      <c r="O262" s="29" t="s">
        <v>55</v>
      </c>
      <c r="P262" s="29" t="s">
        <v>131</v>
      </c>
      <c r="Q262" s="29" t="s">
        <v>131</v>
      </c>
      <c r="R262" s="29" t="s">
        <v>57</v>
      </c>
      <c r="S262" s="29" t="s">
        <v>58</v>
      </c>
      <c r="T262" s="39" t="str">
        <f t="shared" si="4"/>
        <v>http://maps.google.com/maps?q=16.10727,101.44962</v>
      </c>
    </row>
    <row r="263" spans="1:20" customFormat="1">
      <c r="A263" s="29" t="s">
        <v>905</v>
      </c>
      <c r="B263" s="33">
        <v>46118</v>
      </c>
      <c r="C263" s="38">
        <v>1.3</v>
      </c>
      <c r="D263" s="40">
        <v>16.112130000000001</v>
      </c>
      <c r="E263" s="40">
        <v>101.44662</v>
      </c>
      <c r="F263" s="40">
        <v>761688.97230100003</v>
      </c>
      <c r="G263" s="40">
        <v>1782889.88372</v>
      </c>
      <c r="H263" s="29" t="s">
        <v>48</v>
      </c>
      <c r="I263" s="29" t="s">
        <v>132</v>
      </c>
      <c r="J263" s="29" t="s">
        <v>133</v>
      </c>
      <c r="K263" s="29" t="s">
        <v>134</v>
      </c>
      <c r="L263" s="29" t="s">
        <v>135</v>
      </c>
      <c r="M263" s="29" t="s">
        <v>136</v>
      </c>
      <c r="N263" s="29" t="s">
        <v>54</v>
      </c>
      <c r="O263" s="29" t="s">
        <v>55</v>
      </c>
      <c r="P263" s="29" t="s">
        <v>131</v>
      </c>
      <c r="Q263" s="29" t="s">
        <v>131</v>
      </c>
      <c r="R263" s="29" t="s">
        <v>57</v>
      </c>
      <c r="S263" s="29" t="s">
        <v>58</v>
      </c>
      <c r="T263" s="39" t="str">
        <f t="shared" si="4"/>
        <v>http://maps.google.com/maps?q=16.11213,101.44662</v>
      </c>
    </row>
    <row r="264" spans="1:20" customFormat="1">
      <c r="A264" s="29" t="s">
        <v>906</v>
      </c>
      <c r="B264" s="33">
        <v>46118</v>
      </c>
      <c r="C264" s="38">
        <v>1.3</v>
      </c>
      <c r="D264" s="40">
        <v>16.124379999999999</v>
      </c>
      <c r="E264" s="40">
        <v>101.45554</v>
      </c>
      <c r="F264" s="40">
        <v>762627.40177800006</v>
      </c>
      <c r="G264" s="40">
        <v>1784257.3255</v>
      </c>
      <c r="H264" s="29" t="s">
        <v>48</v>
      </c>
      <c r="I264" s="29" t="s">
        <v>132</v>
      </c>
      <c r="J264" s="29" t="s">
        <v>133</v>
      </c>
      <c r="K264" s="29" t="s">
        <v>134</v>
      </c>
      <c r="L264" s="29" t="s">
        <v>135</v>
      </c>
      <c r="M264" s="29" t="s">
        <v>136</v>
      </c>
      <c r="N264" s="29" t="s">
        <v>54</v>
      </c>
      <c r="O264" s="29" t="s">
        <v>55</v>
      </c>
      <c r="P264" s="29" t="s">
        <v>131</v>
      </c>
      <c r="Q264" s="29" t="s">
        <v>131</v>
      </c>
      <c r="R264" s="29" t="s">
        <v>57</v>
      </c>
      <c r="S264" s="29" t="s">
        <v>58</v>
      </c>
      <c r="T264" s="39" t="str">
        <f t="shared" si="4"/>
        <v>http://maps.google.com/maps?q=16.12438,101.45554</v>
      </c>
    </row>
    <row r="265" spans="1:20" customFormat="1">
      <c r="A265" s="29" t="s">
        <v>907</v>
      </c>
      <c r="B265" s="33">
        <v>46118</v>
      </c>
      <c r="C265" s="38">
        <v>1.3</v>
      </c>
      <c r="D265" s="40">
        <v>16.858879999999999</v>
      </c>
      <c r="E265" s="40">
        <v>98.912139999999994</v>
      </c>
      <c r="F265" s="40">
        <v>490640.92326700001</v>
      </c>
      <c r="G265" s="40">
        <v>1863945.82604</v>
      </c>
      <c r="H265" s="29" t="s">
        <v>48</v>
      </c>
      <c r="I265" s="29" t="s">
        <v>137</v>
      </c>
      <c r="J265" s="29" t="s">
        <v>138</v>
      </c>
      <c r="K265" s="29" t="s">
        <v>121</v>
      </c>
      <c r="L265" s="29" t="s">
        <v>52</v>
      </c>
      <c r="M265" s="29" t="s">
        <v>139</v>
      </c>
      <c r="N265" s="29" t="s">
        <v>63</v>
      </c>
      <c r="O265" s="29" t="s">
        <v>140</v>
      </c>
      <c r="P265" s="29" t="s">
        <v>123</v>
      </c>
      <c r="Q265" s="29" t="s">
        <v>123</v>
      </c>
      <c r="R265" s="29" t="s">
        <v>57</v>
      </c>
      <c r="S265" s="29" t="s">
        <v>58</v>
      </c>
      <c r="T265" s="39" t="str">
        <f t="shared" si="4"/>
        <v>http://maps.google.com/maps?q=16.85888,98.91214</v>
      </c>
    </row>
    <row r="266" spans="1:20" customFormat="1">
      <c r="A266" s="29" t="s">
        <v>908</v>
      </c>
      <c r="B266" s="33">
        <v>46118</v>
      </c>
      <c r="C266" s="38">
        <v>1.3</v>
      </c>
      <c r="D266" s="40">
        <v>15.00877</v>
      </c>
      <c r="E266" s="40">
        <v>99.462429999999998</v>
      </c>
      <c r="F266" s="40">
        <v>549713.12233799999</v>
      </c>
      <c r="G266" s="40">
        <v>1659347.9484300001</v>
      </c>
      <c r="H266" s="29" t="s">
        <v>48</v>
      </c>
      <c r="I266" s="29" t="s">
        <v>278</v>
      </c>
      <c r="J266" s="29" t="s">
        <v>278</v>
      </c>
      <c r="K266" s="29" t="s">
        <v>279</v>
      </c>
      <c r="L266" s="29" t="s">
        <v>52</v>
      </c>
      <c r="M266" s="29" t="s">
        <v>476</v>
      </c>
      <c r="N266" s="29" t="s">
        <v>477</v>
      </c>
      <c r="O266" s="29" t="s">
        <v>55</v>
      </c>
      <c r="P266" s="29" t="s">
        <v>56</v>
      </c>
      <c r="Q266" s="29" t="s">
        <v>56</v>
      </c>
      <c r="R266" s="29" t="s">
        <v>57</v>
      </c>
      <c r="S266" s="29" t="s">
        <v>58</v>
      </c>
      <c r="T266" s="39" t="str">
        <f t="shared" si="4"/>
        <v>http://maps.google.com/maps?q=15.00877,99.46243</v>
      </c>
    </row>
    <row r="267" spans="1:20" customFormat="1">
      <c r="A267" s="29" t="s">
        <v>909</v>
      </c>
      <c r="B267" s="33">
        <v>46118</v>
      </c>
      <c r="C267" s="38">
        <v>1.3</v>
      </c>
      <c r="D267" s="40">
        <v>15.009449999999999</v>
      </c>
      <c r="E267" s="40">
        <v>99.456969999999998</v>
      </c>
      <c r="F267" s="40">
        <v>549125.98366799997</v>
      </c>
      <c r="G267" s="40">
        <v>1659421.9419499999</v>
      </c>
      <c r="H267" s="29" t="s">
        <v>48</v>
      </c>
      <c r="I267" s="29" t="s">
        <v>278</v>
      </c>
      <c r="J267" s="29" t="s">
        <v>278</v>
      </c>
      <c r="K267" s="29" t="s">
        <v>279</v>
      </c>
      <c r="L267" s="29" t="s">
        <v>52</v>
      </c>
      <c r="M267" s="29" t="s">
        <v>476</v>
      </c>
      <c r="N267" s="29" t="s">
        <v>477</v>
      </c>
      <c r="O267" s="29" t="s">
        <v>55</v>
      </c>
      <c r="P267" s="29" t="s">
        <v>56</v>
      </c>
      <c r="Q267" s="29" t="s">
        <v>56</v>
      </c>
      <c r="R267" s="29" t="s">
        <v>57</v>
      </c>
      <c r="S267" s="29" t="s">
        <v>58</v>
      </c>
      <c r="T267" s="39" t="str">
        <f t="shared" si="4"/>
        <v>http://maps.google.com/maps?q=15.00945,99.45697</v>
      </c>
    </row>
    <row r="268" spans="1:20" customFormat="1">
      <c r="A268" s="29" t="s">
        <v>910</v>
      </c>
      <c r="B268" s="33">
        <v>46118</v>
      </c>
      <c r="C268" s="38">
        <v>1.3</v>
      </c>
      <c r="D268" s="40">
        <v>15.01003</v>
      </c>
      <c r="E268" s="40">
        <v>99.457409999999996</v>
      </c>
      <c r="F268" s="40">
        <v>549173.15354800003</v>
      </c>
      <c r="G268" s="40">
        <v>1659486.19212</v>
      </c>
      <c r="H268" s="29" t="s">
        <v>48</v>
      </c>
      <c r="I268" s="29" t="s">
        <v>278</v>
      </c>
      <c r="J268" s="29" t="s">
        <v>278</v>
      </c>
      <c r="K268" s="29" t="s">
        <v>279</v>
      </c>
      <c r="L268" s="29" t="s">
        <v>52</v>
      </c>
      <c r="M268" s="29" t="s">
        <v>476</v>
      </c>
      <c r="N268" s="29" t="s">
        <v>477</v>
      </c>
      <c r="O268" s="29" t="s">
        <v>55</v>
      </c>
      <c r="P268" s="29" t="s">
        <v>56</v>
      </c>
      <c r="Q268" s="29" t="s">
        <v>56</v>
      </c>
      <c r="R268" s="29" t="s">
        <v>57</v>
      </c>
      <c r="S268" s="29" t="s">
        <v>58</v>
      </c>
      <c r="T268" s="39" t="str">
        <f t="shared" si="4"/>
        <v>http://maps.google.com/maps?q=15.01003,99.45741</v>
      </c>
    </row>
    <row r="269" spans="1:20" customFormat="1">
      <c r="A269" s="29" t="s">
        <v>911</v>
      </c>
      <c r="B269" s="33">
        <v>46118</v>
      </c>
      <c r="C269" s="38">
        <v>1.3</v>
      </c>
      <c r="D269" s="40">
        <v>19.346910000000001</v>
      </c>
      <c r="E269" s="40">
        <v>97.949299999999994</v>
      </c>
      <c r="F269" s="40">
        <v>389640.26529700001</v>
      </c>
      <c r="G269" s="40">
        <v>2139548.2556099999</v>
      </c>
      <c r="H269" s="29" t="s">
        <v>48</v>
      </c>
      <c r="I269" s="29" t="s">
        <v>258</v>
      </c>
      <c r="J269" s="29" t="s">
        <v>259</v>
      </c>
      <c r="K269" s="29" t="s">
        <v>117</v>
      </c>
      <c r="L269" s="29" t="s">
        <v>52</v>
      </c>
      <c r="M269" s="29" t="s">
        <v>627</v>
      </c>
      <c r="N269" s="29" t="s">
        <v>63</v>
      </c>
      <c r="O269" s="29" t="s">
        <v>628</v>
      </c>
      <c r="P269" s="29" t="s">
        <v>118</v>
      </c>
      <c r="Q269" s="29" t="s">
        <v>118</v>
      </c>
      <c r="R269" s="29" t="s">
        <v>57</v>
      </c>
      <c r="S269" s="29" t="s">
        <v>58</v>
      </c>
      <c r="T269" s="39" t="str">
        <f t="shared" si="4"/>
        <v>http://maps.google.com/maps?q=19.34691,97.9493</v>
      </c>
    </row>
    <row r="270" spans="1:20" customFormat="1">
      <c r="A270" s="29" t="s">
        <v>912</v>
      </c>
      <c r="B270" s="33">
        <v>46118</v>
      </c>
      <c r="C270" s="38">
        <v>1.3</v>
      </c>
      <c r="D270" s="40">
        <v>19.348040000000001</v>
      </c>
      <c r="E270" s="40">
        <v>97.937870000000004</v>
      </c>
      <c r="F270" s="40">
        <v>388440.381727</v>
      </c>
      <c r="G270" s="40">
        <v>2139680.6439399999</v>
      </c>
      <c r="H270" s="29" t="s">
        <v>48</v>
      </c>
      <c r="I270" s="29" t="s">
        <v>258</v>
      </c>
      <c r="J270" s="29" t="s">
        <v>259</v>
      </c>
      <c r="K270" s="29" t="s">
        <v>117</v>
      </c>
      <c r="L270" s="29" t="s">
        <v>52</v>
      </c>
      <c r="M270" s="29" t="s">
        <v>627</v>
      </c>
      <c r="N270" s="29" t="s">
        <v>63</v>
      </c>
      <c r="O270" s="29" t="s">
        <v>628</v>
      </c>
      <c r="P270" s="29" t="s">
        <v>118</v>
      </c>
      <c r="Q270" s="29" t="s">
        <v>118</v>
      </c>
      <c r="R270" s="29" t="s">
        <v>57</v>
      </c>
      <c r="S270" s="29" t="s">
        <v>58</v>
      </c>
      <c r="T270" s="39" t="str">
        <f t="shared" si="4"/>
        <v>http://maps.google.com/maps?q=19.34804,97.93787</v>
      </c>
    </row>
    <row r="271" spans="1:20" customFormat="1">
      <c r="A271" s="29" t="s">
        <v>913</v>
      </c>
      <c r="B271" s="33">
        <v>46118</v>
      </c>
      <c r="C271" s="38">
        <v>1.3</v>
      </c>
      <c r="D271" s="40">
        <v>19.352709999999998</v>
      </c>
      <c r="E271" s="40">
        <v>97.949780000000004</v>
      </c>
      <c r="F271" s="40">
        <v>389694.58497899998</v>
      </c>
      <c r="G271" s="40">
        <v>2140189.81568</v>
      </c>
      <c r="H271" s="29" t="s">
        <v>48</v>
      </c>
      <c r="I271" s="29" t="s">
        <v>258</v>
      </c>
      <c r="J271" s="29" t="s">
        <v>259</v>
      </c>
      <c r="K271" s="29" t="s">
        <v>117</v>
      </c>
      <c r="L271" s="29" t="s">
        <v>52</v>
      </c>
      <c r="M271" s="29" t="s">
        <v>627</v>
      </c>
      <c r="N271" s="29" t="s">
        <v>63</v>
      </c>
      <c r="O271" s="29" t="s">
        <v>628</v>
      </c>
      <c r="P271" s="29" t="s">
        <v>118</v>
      </c>
      <c r="Q271" s="29" t="s">
        <v>118</v>
      </c>
      <c r="R271" s="29" t="s">
        <v>57</v>
      </c>
      <c r="S271" s="29" t="s">
        <v>58</v>
      </c>
      <c r="T271" s="39" t="str">
        <f t="shared" si="4"/>
        <v>http://maps.google.com/maps?q=19.35271,97.94978</v>
      </c>
    </row>
    <row r="272" spans="1:20" customFormat="1">
      <c r="A272" s="29" t="s">
        <v>914</v>
      </c>
      <c r="B272" s="33">
        <v>46118</v>
      </c>
      <c r="C272" s="38">
        <v>1.3</v>
      </c>
      <c r="D272" s="40">
        <v>18.710159999999998</v>
      </c>
      <c r="E272" s="40">
        <v>99.749080000000006</v>
      </c>
      <c r="F272" s="40">
        <v>578977.88787400001</v>
      </c>
      <c r="G272" s="40">
        <v>2068923.41286</v>
      </c>
      <c r="H272" s="29" t="s">
        <v>48</v>
      </c>
      <c r="I272" s="29" t="s">
        <v>588</v>
      </c>
      <c r="J272" s="29" t="s">
        <v>588</v>
      </c>
      <c r="K272" s="29" t="s">
        <v>241</v>
      </c>
      <c r="L272" s="29" t="s">
        <v>52</v>
      </c>
      <c r="M272" s="29" t="s">
        <v>589</v>
      </c>
      <c r="N272" s="29" t="s">
        <v>115</v>
      </c>
      <c r="O272" s="29" t="s">
        <v>55</v>
      </c>
      <c r="P272" s="29" t="s">
        <v>91</v>
      </c>
      <c r="Q272" s="29" t="s">
        <v>91</v>
      </c>
      <c r="R272" s="29" t="s">
        <v>57</v>
      </c>
      <c r="S272" s="29" t="s">
        <v>58</v>
      </c>
      <c r="T272" s="39" t="str">
        <f t="shared" si="4"/>
        <v>http://maps.google.com/maps?q=18.71016,99.74908</v>
      </c>
    </row>
    <row r="273" spans="1:20" customFormat="1">
      <c r="A273" s="29" t="s">
        <v>915</v>
      </c>
      <c r="B273" s="33">
        <v>46118</v>
      </c>
      <c r="C273" s="38">
        <v>1.3</v>
      </c>
      <c r="D273" s="40">
        <v>18.754930000000002</v>
      </c>
      <c r="E273" s="40">
        <v>99.811130000000006</v>
      </c>
      <c r="F273" s="40">
        <v>585497.82824599999</v>
      </c>
      <c r="G273" s="40">
        <v>2073905.9454999999</v>
      </c>
      <c r="H273" s="29" t="s">
        <v>48</v>
      </c>
      <c r="I273" s="29" t="s">
        <v>590</v>
      </c>
      <c r="J273" s="29" t="s">
        <v>591</v>
      </c>
      <c r="K273" s="29" t="s">
        <v>241</v>
      </c>
      <c r="L273" s="29" t="s">
        <v>52</v>
      </c>
      <c r="M273" s="29" t="s">
        <v>589</v>
      </c>
      <c r="N273" s="29" t="s">
        <v>115</v>
      </c>
      <c r="O273" s="29" t="s">
        <v>592</v>
      </c>
      <c r="P273" s="29" t="s">
        <v>91</v>
      </c>
      <c r="Q273" s="29" t="s">
        <v>91</v>
      </c>
      <c r="R273" s="29" t="s">
        <v>57</v>
      </c>
      <c r="S273" s="29" t="s">
        <v>58</v>
      </c>
      <c r="T273" s="39" t="str">
        <f t="shared" si="4"/>
        <v>http://maps.google.com/maps?q=18.75493,99.81113</v>
      </c>
    </row>
    <row r="274" spans="1:20" customFormat="1">
      <c r="A274" s="29" t="s">
        <v>916</v>
      </c>
      <c r="B274" s="33">
        <v>46118</v>
      </c>
      <c r="C274" s="38">
        <v>1.3</v>
      </c>
      <c r="D274" s="40">
        <v>18.999949999999998</v>
      </c>
      <c r="E274" s="40">
        <v>99.752080000000007</v>
      </c>
      <c r="F274" s="40">
        <v>579158.16603199998</v>
      </c>
      <c r="G274" s="40">
        <v>2100991.0669100001</v>
      </c>
      <c r="H274" s="29" t="s">
        <v>48</v>
      </c>
      <c r="I274" s="29" t="s">
        <v>527</v>
      </c>
      <c r="J274" s="29" t="s">
        <v>603</v>
      </c>
      <c r="K274" s="29" t="s">
        <v>241</v>
      </c>
      <c r="L274" s="29" t="s">
        <v>52</v>
      </c>
      <c r="M274" s="29" t="s">
        <v>589</v>
      </c>
      <c r="N274" s="29" t="s">
        <v>115</v>
      </c>
      <c r="O274" s="29" t="s">
        <v>604</v>
      </c>
      <c r="P274" s="29" t="s">
        <v>91</v>
      </c>
      <c r="Q274" s="29" t="s">
        <v>91</v>
      </c>
      <c r="R274" s="29" t="s">
        <v>57</v>
      </c>
      <c r="S274" s="29" t="s">
        <v>58</v>
      </c>
      <c r="T274" s="39" t="str">
        <f t="shared" si="4"/>
        <v>http://maps.google.com/maps?q=18.99995,99.75208</v>
      </c>
    </row>
    <row r="275" spans="1:20" customFormat="1">
      <c r="A275" s="29" t="s">
        <v>917</v>
      </c>
      <c r="B275" s="33">
        <v>46118</v>
      </c>
      <c r="C275" s="38">
        <v>1.3</v>
      </c>
      <c r="D275" s="40">
        <v>19.00197</v>
      </c>
      <c r="E275" s="40">
        <v>99.752200000000002</v>
      </c>
      <c r="F275" s="40">
        <v>579169.84140300006</v>
      </c>
      <c r="G275" s="40">
        <v>2101214.6447399999</v>
      </c>
      <c r="H275" s="29" t="s">
        <v>48</v>
      </c>
      <c r="I275" s="29" t="s">
        <v>527</v>
      </c>
      <c r="J275" s="29" t="s">
        <v>603</v>
      </c>
      <c r="K275" s="29" t="s">
        <v>241</v>
      </c>
      <c r="L275" s="29" t="s">
        <v>52</v>
      </c>
      <c r="M275" s="29" t="s">
        <v>589</v>
      </c>
      <c r="N275" s="29" t="s">
        <v>115</v>
      </c>
      <c r="O275" s="29" t="s">
        <v>604</v>
      </c>
      <c r="P275" s="29" t="s">
        <v>91</v>
      </c>
      <c r="Q275" s="29" t="s">
        <v>91</v>
      </c>
      <c r="R275" s="29" t="s">
        <v>57</v>
      </c>
      <c r="S275" s="29" t="s">
        <v>58</v>
      </c>
      <c r="T275" s="39" t="str">
        <f t="shared" si="4"/>
        <v>http://maps.google.com/maps?q=19.00197,99.7522</v>
      </c>
    </row>
    <row r="276" spans="1:20" customFormat="1">
      <c r="A276" s="29" t="s">
        <v>918</v>
      </c>
      <c r="B276" s="33">
        <v>46118</v>
      </c>
      <c r="C276" s="38">
        <v>1.3</v>
      </c>
      <c r="D276" s="40">
        <v>16.488209999999999</v>
      </c>
      <c r="E276" s="40">
        <v>104.49187999999999</v>
      </c>
      <c r="F276" s="40">
        <v>1086896.14059</v>
      </c>
      <c r="G276" s="40">
        <v>1830940.3931199999</v>
      </c>
      <c r="H276" s="29" t="s">
        <v>48</v>
      </c>
      <c r="I276" s="29" t="s">
        <v>141</v>
      </c>
      <c r="J276" s="29" t="s">
        <v>142</v>
      </c>
      <c r="K276" s="29" t="s">
        <v>143</v>
      </c>
      <c r="L276" s="29" t="s">
        <v>135</v>
      </c>
      <c r="M276" s="29" t="s">
        <v>144</v>
      </c>
      <c r="N276" s="29" t="s">
        <v>145</v>
      </c>
      <c r="O276" s="29" t="s">
        <v>146</v>
      </c>
      <c r="P276" s="29" t="s">
        <v>147</v>
      </c>
      <c r="Q276" s="29" t="s">
        <v>148</v>
      </c>
      <c r="R276" s="29" t="s">
        <v>57</v>
      </c>
      <c r="S276" s="29" t="s">
        <v>72</v>
      </c>
      <c r="T276" s="39" t="str">
        <f t="shared" si="4"/>
        <v>http://maps.google.com/maps?q=16.48821,104.49188</v>
      </c>
    </row>
    <row r="277" spans="1:20" customFormat="1">
      <c r="A277" s="29" t="s">
        <v>919</v>
      </c>
      <c r="B277" s="33">
        <v>46118</v>
      </c>
      <c r="C277" s="38">
        <v>1.3</v>
      </c>
      <c r="D277" s="40">
        <v>19.462250000000001</v>
      </c>
      <c r="E277" s="40">
        <v>100.57434000000001</v>
      </c>
      <c r="F277" s="40">
        <v>665252.48779599997</v>
      </c>
      <c r="G277" s="40">
        <v>2152732.2636799999</v>
      </c>
      <c r="H277" s="29" t="s">
        <v>48</v>
      </c>
      <c r="I277" s="29" t="s">
        <v>631</v>
      </c>
      <c r="J277" s="29" t="s">
        <v>632</v>
      </c>
      <c r="K277" s="29" t="s">
        <v>107</v>
      </c>
      <c r="L277" s="29" t="s">
        <v>52</v>
      </c>
      <c r="M277" s="29" t="s">
        <v>633</v>
      </c>
      <c r="N277" s="29" t="s">
        <v>63</v>
      </c>
      <c r="O277" s="29" t="s">
        <v>55</v>
      </c>
      <c r="P277" s="29" t="s">
        <v>97</v>
      </c>
      <c r="Q277" s="29" t="s">
        <v>97</v>
      </c>
      <c r="R277" s="29" t="s">
        <v>57</v>
      </c>
      <c r="S277" s="29" t="s">
        <v>58</v>
      </c>
      <c r="T277" s="39" t="str">
        <f t="shared" si="4"/>
        <v>http://maps.google.com/maps?q=19.46225,100.57434</v>
      </c>
    </row>
    <row r="278" spans="1:20" customFormat="1">
      <c r="A278" s="29" t="s">
        <v>920</v>
      </c>
      <c r="B278" s="33">
        <v>46118</v>
      </c>
      <c r="C278" s="38">
        <v>1.3</v>
      </c>
      <c r="D278" s="40">
        <v>19.46274</v>
      </c>
      <c r="E278" s="40">
        <v>100.57013999999999</v>
      </c>
      <c r="F278" s="40">
        <v>664811.04784100002</v>
      </c>
      <c r="G278" s="40">
        <v>2152782.4672500002</v>
      </c>
      <c r="H278" s="29" t="s">
        <v>48</v>
      </c>
      <c r="I278" s="29" t="s">
        <v>634</v>
      </c>
      <c r="J278" s="29" t="s">
        <v>209</v>
      </c>
      <c r="K278" s="29" t="s">
        <v>101</v>
      </c>
      <c r="L278" s="29" t="s">
        <v>52</v>
      </c>
      <c r="M278" s="29" t="s">
        <v>633</v>
      </c>
      <c r="N278" s="29" t="s">
        <v>63</v>
      </c>
      <c r="O278" s="29" t="s">
        <v>55</v>
      </c>
      <c r="P278" s="29" t="s">
        <v>97</v>
      </c>
      <c r="Q278" s="29" t="s">
        <v>97</v>
      </c>
      <c r="R278" s="29" t="s">
        <v>57</v>
      </c>
      <c r="S278" s="29" t="s">
        <v>58</v>
      </c>
      <c r="T278" s="39" t="str">
        <f t="shared" si="4"/>
        <v>http://maps.google.com/maps?q=19.46274,100.57014</v>
      </c>
    </row>
    <row r="279" spans="1:20" customFormat="1">
      <c r="A279" s="29" t="s">
        <v>921</v>
      </c>
      <c r="B279" s="33">
        <v>46118</v>
      </c>
      <c r="C279" s="38">
        <v>1.3</v>
      </c>
      <c r="D279" s="40">
        <v>19.465170000000001</v>
      </c>
      <c r="E279" s="40">
        <v>100.57511</v>
      </c>
      <c r="F279" s="40">
        <v>665330.36634199996</v>
      </c>
      <c r="G279" s="40">
        <v>2153056.2076900001</v>
      </c>
      <c r="H279" s="29" t="s">
        <v>48</v>
      </c>
      <c r="I279" s="29" t="s">
        <v>631</v>
      </c>
      <c r="J279" s="29" t="s">
        <v>632</v>
      </c>
      <c r="K279" s="29" t="s">
        <v>107</v>
      </c>
      <c r="L279" s="29" t="s">
        <v>52</v>
      </c>
      <c r="M279" s="29" t="s">
        <v>633</v>
      </c>
      <c r="N279" s="29" t="s">
        <v>63</v>
      </c>
      <c r="O279" s="29" t="s">
        <v>55</v>
      </c>
      <c r="P279" s="29" t="s">
        <v>97</v>
      </c>
      <c r="Q279" s="29" t="s">
        <v>97</v>
      </c>
      <c r="R279" s="29" t="s">
        <v>57</v>
      </c>
      <c r="S279" s="29" t="s">
        <v>58</v>
      </c>
      <c r="T279" s="39" t="str">
        <f t="shared" si="4"/>
        <v>http://maps.google.com/maps?q=19.46517,100.57511</v>
      </c>
    </row>
    <row r="280" spans="1:20" customFormat="1">
      <c r="A280" s="29" t="s">
        <v>922</v>
      </c>
      <c r="B280" s="33">
        <v>46118</v>
      </c>
      <c r="C280" s="38">
        <v>1.3</v>
      </c>
      <c r="D280" s="40">
        <v>19.46566</v>
      </c>
      <c r="E280" s="40">
        <v>100.57075</v>
      </c>
      <c r="F280" s="40">
        <v>664872.13632100006</v>
      </c>
      <c r="G280" s="40">
        <v>2153106.2553099999</v>
      </c>
      <c r="H280" s="29" t="s">
        <v>48</v>
      </c>
      <c r="I280" s="29" t="s">
        <v>634</v>
      </c>
      <c r="J280" s="29" t="s">
        <v>209</v>
      </c>
      <c r="K280" s="29" t="s">
        <v>101</v>
      </c>
      <c r="L280" s="29" t="s">
        <v>52</v>
      </c>
      <c r="M280" s="29" t="s">
        <v>633</v>
      </c>
      <c r="N280" s="29" t="s">
        <v>63</v>
      </c>
      <c r="O280" s="29" t="s">
        <v>55</v>
      </c>
      <c r="P280" s="29" t="s">
        <v>97</v>
      </c>
      <c r="Q280" s="29" t="s">
        <v>97</v>
      </c>
      <c r="R280" s="29" t="s">
        <v>57</v>
      </c>
      <c r="S280" s="29" t="s">
        <v>58</v>
      </c>
      <c r="T280" s="39" t="str">
        <f t="shared" si="4"/>
        <v>http://maps.google.com/maps?q=19.46566,100.57075</v>
      </c>
    </row>
    <row r="281" spans="1:20" customFormat="1">
      <c r="A281" s="29" t="s">
        <v>923</v>
      </c>
      <c r="B281" s="33">
        <v>46118</v>
      </c>
      <c r="C281" s="38">
        <v>1.3</v>
      </c>
      <c r="D281" s="40">
        <v>19.470690000000001</v>
      </c>
      <c r="E281" s="40">
        <v>100.56992</v>
      </c>
      <c r="F281" s="40">
        <v>664779.91358699999</v>
      </c>
      <c r="G281" s="40">
        <v>2153662.2097499999</v>
      </c>
      <c r="H281" s="29" t="s">
        <v>48</v>
      </c>
      <c r="I281" s="29" t="s">
        <v>634</v>
      </c>
      <c r="J281" s="29" t="s">
        <v>209</v>
      </c>
      <c r="K281" s="29" t="s">
        <v>101</v>
      </c>
      <c r="L281" s="29" t="s">
        <v>52</v>
      </c>
      <c r="M281" s="29" t="s">
        <v>633</v>
      </c>
      <c r="N281" s="29" t="s">
        <v>63</v>
      </c>
      <c r="O281" s="29" t="s">
        <v>55</v>
      </c>
      <c r="P281" s="29" t="s">
        <v>97</v>
      </c>
      <c r="Q281" s="29" t="s">
        <v>97</v>
      </c>
      <c r="R281" s="29" t="s">
        <v>57</v>
      </c>
      <c r="S281" s="29" t="s">
        <v>58</v>
      </c>
      <c r="T281" s="39" t="str">
        <f t="shared" si="4"/>
        <v>http://maps.google.com/maps?q=19.47069,100.56992</v>
      </c>
    </row>
    <row r="282" spans="1:20" customFormat="1">
      <c r="A282" s="29" t="s">
        <v>924</v>
      </c>
      <c r="B282" s="33">
        <v>46118</v>
      </c>
      <c r="C282" s="38">
        <v>1.3</v>
      </c>
      <c r="D282" s="40">
        <v>14.57757</v>
      </c>
      <c r="E282" s="40">
        <v>98.519769999999994</v>
      </c>
      <c r="F282" s="40">
        <v>448271.196887</v>
      </c>
      <c r="G282" s="40">
        <v>1611658.7827699999</v>
      </c>
      <c r="H282" s="29" t="s">
        <v>48</v>
      </c>
      <c r="I282" s="29" t="s">
        <v>292</v>
      </c>
      <c r="J282" s="29" t="s">
        <v>59</v>
      </c>
      <c r="K282" s="29" t="s">
        <v>60</v>
      </c>
      <c r="L282" s="29" t="s">
        <v>61</v>
      </c>
      <c r="M282" s="29" t="s">
        <v>59</v>
      </c>
      <c r="N282" s="29" t="s">
        <v>63</v>
      </c>
      <c r="O282" s="29" t="s">
        <v>55</v>
      </c>
      <c r="P282" s="29" t="s">
        <v>64</v>
      </c>
      <c r="Q282" s="29" t="s">
        <v>64</v>
      </c>
      <c r="R282" s="29" t="s">
        <v>57</v>
      </c>
      <c r="S282" s="29" t="s">
        <v>58</v>
      </c>
      <c r="T282" s="39" t="str">
        <f t="shared" si="4"/>
        <v>http://maps.google.com/maps?q=14.57757,98.51977</v>
      </c>
    </row>
    <row r="283" spans="1:20" customFormat="1">
      <c r="A283" s="29" t="s">
        <v>925</v>
      </c>
      <c r="B283" s="33">
        <v>46118</v>
      </c>
      <c r="C283" s="38">
        <v>1.3</v>
      </c>
      <c r="D283" s="40">
        <v>14.5778</v>
      </c>
      <c r="E283" s="40">
        <v>98.518619999999999</v>
      </c>
      <c r="F283" s="40">
        <v>448147.37388799997</v>
      </c>
      <c r="G283" s="40">
        <v>1611684.4833</v>
      </c>
      <c r="H283" s="29" t="s">
        <v>48</v>
      </c>
      <c r="I283" s="29" t="s">
        <v>292</v>
      </c>
      <c r="J283" s="29" t="s">
        <v>59</v>
      </c>
      <c r="K283" s="29" t="s">
        <v>60</v>
      </c>
      <c r="L283" s="29" t="s">
        <v>61</v>
      </c>
      <c r="M283" s="29" t="s">
        <v>59</v>
      </c>
      <c r="N283" s="29" t="s">
        <v>63</v>
      </c>
      <c r="O283" s="29" t="s">
        <v>55</v>
      </c>
      <c r="P283" s="29" t="s">
        <v>64</v>
      </c>
      <c r="Q283" s="29" t="s">
        <v>64</v>
      </c>
      <c r="R283" s="29" t="s">
        <v>57</v>
      </c>
      <c r="S283" s="29" t="s">
        <v>58</v>
      </c>
      <c r="T283" s="39" t="str">
        <f t="shared" si="4"/>
        <v>http://maps.google.com/maps?q=14.5778,98.51862</v>
      </c>
    </row>
    <row r="284" spans="1:20" customFormat="1">
      <c r="A284" s="29" t="s">
        <v>926</v>
      </c>
      <c r="B284" s="33">
        <v>46118</v>
      </c>
      <c r="C284" s="38">
        <v>1.3</v>
      </c>
      <c r="D284" s="40">
        <v>14.577909999999999</v>
      </c>
      <c r="E284" s="40">
        <v>98.516980000000004</v>
      </c>
      <c r="F284" s="40">
        <v>447970.74077600002</v>
      </c>
      <c r="G284" s="40">
        <v>1611697.02394</v>
      </c>
      <c r="H284" s="29" t="s">
        <v>48</v>
      </c>
      <c r="I284" s="29" t="s">
        <v>292</v>
      </c>
      <c r="J284" s="29" t="s">
        <v>59</v>
      </c>
      <c r="K284" s="29" t="s">
        <v>60</v>
      </c>
      <c r="L284" s="29" t="s">
        <v>61</v>
      </c>
      <c r="M284" s="29" t="s">
        <v>59</v>
      </c>
      <c r="N284" s="29" t="s">
        <v>63</v>
      </c>
      <c r="O284" s="29" t="s">
        <v>55</v>
      </c>
      <c r="P284" s="29" t="s">
        <v>64</v>
      </c>
      <c r="Q284" s="29" t="s">
        <v>64</v>
      </c>
      <c r="R284" s="29" t="s">
        <v>57</v>
      </c>
      <c r="S284" s="29" t="s">
        <v>58</v>
      </c>
      <c r="T284" s="39" t="str">
        <f t="shared" si="4"/>
        <v>http://maps.google.com/maps?q=14.57791,98.51698</v>
      </c>
    </row>
    <row r="285" spans="1:20" customFormat="1">
      <c r="A285" s="29" t="s">
        <v>927</v>
      </c>
      <c r="B285" s="33">
        <v>46118</v>
      </c>
      <c r="C285" s="38">
        <v>1.3</v>
      </c>
      <c r="D285" s="40">
        <v>14.69285</v>
      </c>
      <c r="E285" s="40">
        <v>98.485929999999996</v>
      </c>
      <c r="F285" s="40">
        <v>444654.88538699999</v>
      </c>
      <c r="G285" s="40">
        <v>1624417.2707100001</v>
      </c>
      <c r="H285" s="29" t="s">
        <v>48</v>
      </c>
      <c r="I285" s="29" t="s">
        <v>292</v>
      </c>
      <c r="J285" s="29" t="s">
        <v>59</v>
      </c>
      <c r="K285" s="29" t="s">
        <v>60</v>
      </c>
      <c r="L285" s="29" t="s">
        <v>61</v>
      </c>
      <c r="M285" s="29" t="s">
        <v>59</v>
      </c>
      <c r="N285" s="29" t="s">
        <v>63</v>
      </c>
      <c r="O285" s="29" t="s">
        <v>55</v>
      </c>
      <c r="P285" s="29" t="s">
        <v>64</v>
      </c>
      <c r="Q285" s="29" t="s">
        <v>64</v>
      </c>
      <c r="R285" s="29" t="s">
        <v>57</v>
      </c>
      <c r="S285" s="29" t="s">
        <v>58</v>
      </c>
      <c r="T285" s="39" t="str">
        <f t="shared" si="4"/>
        <v>http://maps.google.com/maps?q=14.69285,98.48593</v>
      </c>
    </row>
    <row r="286" spans="1:20" customFormat="1">
      <c r="A286" s="29" t="s">
        <v>928</v>
      </c>
      <c r="B286" s="33">
        <v>46118</v>
      </c>
      <c r="C286" s="38">
        <v>1.3</v>
      </c>
      <c r="D286" s="40">
        <v>14.69365</v>
      </c>
      <c r="E286" s="40">
        <v>98.486829999999998</v>
      </c>
      <c r="F286" s="40">
        <v>444751.98327500001</v>
      </c>
      <c r="G286" s="40">
        <v>1624505.5346899999</v>
      </c>
      <c r="H286" s="29" t="s">
        <v>48</v>
      </c>
      <c r="I286" s="29" t="s">
        <v>292</v>
      </c>
      <c r="J286" s="29" t="s">
        <v>59</v>
      </c>
      <c r="K286" s="29" t="s">
        <v>60</v>
      </c>
      <c r="L286" s="29" t="s">
        <v>61</v>
      </c>
      <c r="M286" s="29" t="s">
        <v>59</v>
      </c>
      <c r="N286" s="29" t="s">
        <v>63</v>
      </c>
      <c r="O286" s="29" t="s">
        <v>55</v>
      </c>
      <c r="P286" s="29" t="s">
        <v>64</v>
      </c>
      <c r="Q286" s="29" t="s">
        <v>64</v>
      </c>
      <c r="R286" s="29" t="s">
        <v>57</v>
      </c>
      <c r="S286" s="29" t="s">
        <v>58</v>
      </c>
      <c r="T286" s="39" t="str">
        <f t="shared" si="4"/>
        <v>http://maps.google.com/maps?q=14.69365,98.48683</v>
      </c>
    </row>
    <row r="287" spans="1:20" customFormat="1">
      <c r="A287" s="29" t="s">
        <v>929</v>
      </c>
      <c r="B287" s="33">
        <v>46118</v>
      </c>
      <c r="C287" s="38">
        <v>1.3</v>
      </c>
      <c r="D287" s="40">
        <v>15.2798</v>
      </c>
      <c r="E287" s="40">
        <v>98.470119999999994</v>
      </c>
      <c r="F287" s="40">
        <v>443107.990108</v>
      </c>
      <c r="G287" s="40">
        <v>1689342.82648</v>
      </c>
      <c r="H287" s="29" t="s">
        <v>48</v>
      </c>
      <c r="I287" s="29" t="s">
        <v>149</v>
      </c>
      <c r="J287" s="29" t="s">
        <v>66</v>
      </c>
      <c r="K287" s="29" t="s">
        <v>60</v>
      </c>
      <c r="L287" s="29" t="s">
        <v>61</v>
      </c>
      <c r="M287" s="29" t="s">
        <v>150</v>
      </c>
      <c r="N287" s="29" t="s">
        <v>54</v>
      </c>
      <c r="O287" s="29" t="s">
        <v>480</v>
      </c>
      <c r="P287" s="29" t="s">
        <v>64</v>
      </c>
      <c r="Q287" s="29" t="s">
        <v>64</v>
      </c>
      <c r="R287" s="29" t="s">
        <v>57</v>
      </c>
      <c r="S287" s="29" t="s">
        <v>58</v>
      </c>
      <c r="T287" s="39" t="str">
        <f t="shared" si="4"/>
        <v>http://maps.google.com/maps?q=15.2798,98.47012</v>
      </c>
    </row>
    <row r="288" spans="1:20" customFormat="1">
      <c r="A288" s="29" t="s">
        <v>930</v>
      </c>
      <c r="B288" s="33">
        <v>46118</v>
      </c>
      <c r="C288" s="38">
        <v>1.3</v>
      </c>
      <c r="D288" s="40">
        <v>15.28027</v>
      </c>
      <c r="E288" s="40">
        <v>98.466080000000005</v>
      </c>
      <c r="F288" s="40">
        <v>442674.34133099997</v>
      </c>
      <c r="G288" s="40">
        <v>1689395.8750700001</v>
      </c>
      <c r="H288" s="29" t="s">
        <v>48</v>
      </c>
      <c r="I288" s="29" t="s">
        <v>149</v>
      </c>
      <c r="J288" s="29" t="s">
        <v>66</v>
      </c>
      <c r="K288" s="29" t="s">
        <v>60</v>
      </c>
      <c r="L288" s="29" t="s">
        <v>61</v>
      </c>
      <c r="M288" s="29" t="s">
        <v>150</v>
      </c>
      <c r="N288" s="29" t="s">
        <v>54</v>
      </c>
      <c r="O288" s="29" t="s">
        <v>480</v>
      </c>
      <c r="P288" s="29" t="s">
        <v>64</v>
      </c>
      <c r="Q288" s="29" t="s">
        <v>64</v>
      </c>
      <c r="R288" s="29" t="s">
        <v>57</v>
      </c>
      <c r="S288" s="29" t="s">
        <v>72</v>
      </c>
      <c r="T288" s="39" t="str">
        <f t="shared" si="4"/>
        <v>http://maps.google.com/maps?q=15.28027,98.46608</v>
      </c>
    </row>
    <row r="289" spans="1:20" customFormat="1">
      <c r="A289" s="29" t="s">
        <v>931</v>
      </c>
      <c r="B289" s="33">
        <v>46118</v>
      </c>
      <c r="C289" s="38">
        <v>1.3</v>
      </c>
      <c r="D289" s="40">
        <v>17.655660000000001</v>
      </c>
      <c r="E289" s="40">
        <v>98.437629999999999</v>
      </c>
      <c r="F289" s="40">
        <v>440350.77340800001</v>
      </c>
      <c r="G289" s="40">
        <v>1952178.5613800001</v>
      </c>
      <c r="H289" s="29" t="s">
        <v>48</v>
      </c>
      <c r="I289" s="29" t="s">
        <v>299</v>
      </c>
      <c r="J289" s="29" t="s">
        <v>300</v>
      </c>
      <c r="K289" s="29" t="s">
        <v>105</v>
      </c>
      <c r="L289" s="29" t="s">
        <v>52</v>
      </c>
      <c r="M289" s="29" t="s">
        <v>546</v>
      </c>
      <c r="N289" s="29" t="s">
        <v>145</v>
      </c>
      <c r="O289" s="29" t="s">
        <v>55</v>
      </c>
      <c r="P289" s="29" t="s">
        <v>90</v>
      </c>
      <c r="Q289" s="29" t="s">
        <v>90</v>
      </c>
      <c r="R289" s="29" t="s">
        <v>57</v>
      </c>
      <c r="S289" s="29" t="s">
        <v>58</v>
      </c>
      <c r="T289" s="39" t="str">
        <f t="shared" si="4"/>
        <v>http://maps.google.com/maps?q=17.65566,98.43763</v>
      </c>
    </row>
    <row r="290" spans="1:20" customFormat="1">
      <c r="A290" s="29" t="s">
        <v>932</v>
      </c>
      <c r="B290" s="33">
        <v>46118</v>
      </c>
      <c r="C290" s="38">
        <v>1.3</v>
      </c>
      <c r="D290" s="40">
        <v>19.08821</v>
      </c>
      <c r="E290" s="40">
        <v>100.62063999999999</v>
      </c>
      <c r="F290" s="40">
        <v>670500.09806700004</v>
      </c>
      <c r="G290" s="40">
        <v>2111376.4536199998</v>
      </c>
      <c r="H290" s="29" t="s">
        <v>48</v>
      </c>
      <c r="I290" s="29" t="s">
        <v>607</v>
      </c>
      <c r="J290" s="29" t="s">
        <v>608</v>
      </c>
      <c r="K290" s="29" t="s">
        <v>107</v>
      </c>
      <c r="L290" s="29" t="s">
        <v>52</v>
      </c>
      <c r="M290" s="29" t="s">
        <v>546</v>
      </c>
      <c r="N290" s="29" t="s">
        <v>115</v>
      </c>
      <c r="O290" s="29" t="s">
        <v>609</v>
      </c>
      <c r="P290" s="29" t="s">
        <v>97</v>
      </c>
      <c r="Q290" s="29" t="s">
        <v>97</v>
      </c>
      <c r="R290" s="29" t="s">
        <v>57</v>
      </c>
      <c r="S290" s="29" t="s">
        <v>58</v>
      </c>
      <c r="T290" s="39" t="str">
        <f t="shared" si="4"/>
        <v>http://maps.google.com/maps?q=19.08821,100.62064</v>
      </c>
    </row>
    <row r="291" spans="1:20" customFormat="1">
      <c r="A291" s="29" t="s">
        <v>933</v>
      </c>
      <c r="B291" s="33">
        <v>46118</v>
      </c>
      <c r="C291" s="38">
        <v>1.3</v>
      </c>
      <c r="D291" s="40">
        <v>17.858740000000001</v>
      </c>
      <c r="E291" s="40">
        <v>102.32187</v>
      </c>
      <c r="F291" s="40">
        <v>852102.05960200005</v>
      </c>
      <c r="G291" s="40">
        <v>1977689.8970300001</v>
      </c>
      <c r="H291" s="29" t="s">
        <v>48</v>
      </c>
      <c r="I291" s="29" t="s">
        <v>381</v>
      </c>
      <c r="J291" s="29" t="s">
        <v>382</v>
      </c>
      <c r="K291" s="29" t="s">
        <v>380</v>
      </c>
      <c r="L291" s="29" t="s">
        <v>135</v>
      </c>
      <c r="M291" s="29" t="s">
        <v>553</v>
      </c>
      <c r="N291" s="29" t="s">
        <v>115</v>
      </c>
      <c r="O291" s="29" t="s">
        <v>554</v>
      </c>
      <c r="P291" s="29" t="s">
        <v>195</v>
      </c>
      <c r="Q291" s="29" t="s">
        <v>195</v>
      </c>
      <c r="R291" s="29" t="s">
        <v>57</v>
      </c>
      <c r="S291" s="29" t="s">
        <v>58</v>
      </c>
      <c r="T291" s="39" t="str">
        <f t="shared" si="4"/>
        <v>http://maps.google.com/maps?q=17.85874,102.32187</v>
      </c>
    </row>
    <row r="292" spans="1:20" customFormat="1">
      <c r="A292" s="29" t="s">
        <v>934</v>
      </c>
      <c r="B292" s="33">
        <v>46118</v>
      </c>
      <c r="C292" s="38">
        <v>1.3</v>
      </c>
      <c r="D292" s="40">
        <v>17.863990000000001</v>
      </c>
      <c r="E292" s="40">
        <v>102.31438</v>
      </c>
      <c r="F292" s="40">
        <v>851297.09968900005</v>
      </c>
      <c r="G292" s="40">
        <v>1978257.3947399999</v>
      </c>
      <c r="H292" s="29" t="s">
        <v>48</v>
      </c>
      <c r="I292" s="29" t="s">
        <v>381</v>
      </c>
      <c r="J292" s="29" t="s">
        <v>382</v>
      </c>
      <c r="K292" s="29" t="s">
        <v>380</v>
      </c>
      <c r="L292" s="29" t="s">
        <v>135</v>
      </c>
      <c r="M292" s="29" t="s">
        <v>553</v>
      </c>
      <c r="N292" s="29" t="s">
        <v>115</v>
      </c>
      <c r="O292" s="29" t="s">
        <v>554</v>
      </c>
      <c r="P292" s="29" t="s">
        <v>195</v>
      </c>
      <c r="Q292" s="29" t="s">
        <v>195</v>
      </c>
      <c r="R292" s="29" t="s">
        <v>57</v>
      </c>
      <c r="S292" s="29" t="s">
        <v>58</v>
      </c>
      <c r="T292" s="39" t="str">
        <f t="shared" si="4"/>
        <v>http://maps.google.com/maps?q=17.86399,102.31438</v>
      </c>
    </row>
    <row r="293" spans="1:20" customFormat="1">
      <c r="A293" s="29" t="s">
        <v>935</v>
      </c>
      <c r="B293" s="33">
        <v>46118</v>
      </c>
      <c r="C293" s="38">
        <v>1.3</v>
      </c>
      <c r="D293" s="40">
        <v>19.267849999999999</v>
      </c>
      <c r="E293" s="40">
        <v>97.974779999999996</v>
      </c>
      <c r="F293" s="40">
        <v>392265.003386</v>
      </c>
      <c r="G293" s="40">
        <v>2130782.9819399999</v>
      </c>
      <c r="H293" s="29" t="s">
        <v>48</v>
      </c>
      <c r="I293" s="29" t="s">
        <v>350</v>
      </c>
      <c r="J293" s="29" t="s">
        <v>259</v>
      </c>
      <c r="K293" s="29" t="s">
        <v>117</v>
      </c>
      <c r="L293" s="29" t="s">
        <v>52</v>
      </c>
      <c r="M293" s="29" t="s">
        <v>620</v>
      </c>
      <c r="N293" s="29" t="s">
        <v>63</v>
      </c>
      <c r="O293" s="29" t="s">
        <v>621</v>
      </c>
      <c r="P293" s="29" t="s">
        <v>118</v>
      </c>
      <c r="Q293" s="29" t="s">
        <v>118</v>
      </c>
      <c r="R293" s="29" t="s">
        <v>57</v>
      </c>
      <c r="S293" s="29" t="s">
        <v>58</v>
      </c>
      <c r="T293" s="39" t="str">
        <f t="shared" si="4"/>
        <v>http://maps.google.com/maps?q=19.26785,97.97478</v>
      </c>
    </row>
    <row r="294" spans="1:20" customFormat="1">
      <c r="A294" s="29" t="s">
        <v>936</v>
      </c>
      <c r="B294" s="33">
        <v>46118</v>
      </c>
      <c r="C294" s="38">
        <v>1.3</v>
      </c>
      <c r="D294" s="40">
        <v>19.2851</v>
      </c>
      <c r="E294" s="40">
        <v>97.977130000000002</v>
      </c>
      <c r="F294" s="40">
        <v>392523.22513199999</v>
      </c>
      <c r="G294" s="40">
        <v>2132690.4964800002</v>
      </c>
      <c r="H294" s="29" t="s">
        <v>48</v>
      </c>
      <c r="I294" s="29" t="s">
        <v>350</v>
      </c>
      <c r="J294" s="29" t="s">
        <v>259</v>
      </c>
      <c r="K294" s="29" t="s">
        <v>117</v>
      </c>
      <c r="L294" s="29" t="s">
        <v>52</v>
      </c>
      <c r="M294" s="29" t="s">
        <v>620</v>
      </c>
      <c r="N294" s="29" t="s">
        <v>63</v>
      </c>
      <c r="O294" s="29" t="s">
        <v>621</v>
      </c>
      <c r="P294" s="29" t="s">
        <v>118</v>
      </c>
      <c r="Q294" s="29" t="s">
        <v>118</v>
      </c>
      <c r="R294" s="29" t="s">
        <v>57</v>
      </c>
      <c r="S294" s="29" t="s">
        <v>58</v>
      </c>
      <c r="T294" s="39" t="str">
        <f t="shared" si="4"/>
        <v>http://maps.google.com/maps?q=19.2851,97.97713</v>
      </c>
    </row>
    <row r="295" spans="1:20" customFormat="1">
      <c r="A295" s="29" t="s">
        <v>937</v>
      </c>
      <c r="B295" s="33">
        <v>46118</v>
      </c>
      <c r="C295" s="38">
        <v>1.3</v>
      </c>
      <c r="D295" s="40">
        <v>19.285530000000001</v>
      </c>
      <c r="E295" s="40">
        <v>97.97287</v>
      </c>
      <c r="F295" s="40">
        <v>392075.85511200002</v>
      </c>
      <c r="G295" s="40">
        <v>2132740.7277199998</v>
      </c>
      <c r="H295" s="29" t="s">
        <v>48</v>
      </c>
      <c r="I295" s="29" t="s">
        <v>258</v>
      </c>
      <c r="J295" s="29" t="s">
        <v>259</v>
      </c>
      <c r="K295" s="29" t="s">
        <v>117</v>
      </c>
      <c r="L295" s="29" t="s">
        <v>52</v>
      </c>
      <c r="M295" s="29" t="s">
        <v>620</v>
      </c>
      <c r="N295" s="29" t="s">
        <v>63</v>
      </c>
      <c r="O295" s="29" t="s">
        <v>621</v>
      </c>
      <c r="P295" s="29" t="s">
        <v>118</v>
      </c>
      <c r="Q295" s="29" t="s">
        <v>118</v>
      </c>
      <c r="R295" s="29" t="s">
        <v>57</v>
      </c>
      <c r="S295" s="29" t="s">
        <v>58</v>
      </c>
      <c r="T295" s="39" t="str">
        <f t="shared" si="4"/>
        <v>http://maps.google.com/maps?q=19.28553,97.97287</v>
      </c>
    </row>
    <row r="296" spans="1:20" customFormat="1">
      <c r="A296" s="29" t="s">
        <v>938</v>
      </c>
      <c r="B296" s="33">
        <v>46118</v>
      </c>
      <c r="C296" s="38">
        <v>1.3</v>
      </c>
      <c r="D296" s="40">
        <v>19.285830000000001</v>
      </c>
      <c r="E296" s="40">
        <v>97.977419999999995</v>
      </c>
      <c r="F296" s="40">
        <v>392554.17530900001</v>
      </c>
      <c r="G296" s="40">
        <v>2132771.1023400002</v>
      </c>
      <c r="H296" s="29" t="s">
        <v>48</v>
      </c>
      <c r="I296" s="29" t="s">
        <v>350</v>
      </c>
      <c r="J296" s="29" t="s">
        <v>259</v>
      </c>
      <c r="K296" s="29" t="s">
        <v>117</v>
      </c>
      <c r="L296" s="29" t="s">
        <v>52</v>
      </c>
      <c r="M296" s="29" t="s">
        <v>620</v>
      </c>
      <c r="N296" s="29" t="s">
        <v>63</v>
      </c>
      <c r="O296" s="29" t="s">
        <v>621</v>
      </c>
      <c r="P296" s="29" t="s">
        <v>118</v>
      </c>
      <c r="Q296" s="29" t="s">
        <v>118</v>
      </c>
      <c r="R296" s="29" t="s">
        <v>57</v>
      </c>
      <c r="S296" s="29" t="s">
        <v>58</v>
      </c>
      <c r="T296" s="39" t="str">
        <f t="shared" si="4"/>
        <v>http://maps.google.com/maps?q=19.28583,97.97742</v>
      </c>
    </row>
    <row r="297" spans="1:20" customFormat="1">
      <c r="A297" s="29" t="s">
        <v>939</v>
      </c>
      <c r="B297" s="33">
        <v>46118</v>
      </c>
      <c r="C297" s="38">
        <v>1.3</v>
      </c>
      <c r="D297" s="40">
        <v>19.285990000000002</v>
      </c>
      <c r="E297" s="40">
        <v>97.968360000000004</v>
      </c>
      <c r="F297" s="40">
        <v>391602.23616099998</v>
      </c>
      <c r="G297" s="40">
        <v>2132794.44624</v>
      </c>
      <c r="H297" s="29" t="s">
        <v>48</v>
      </c>
      <c r="I297" s="29" t="s">
        <v>258</v>
      </c>
      <c r="J297" s="29" t="s">
        <v>259</v>
      </c>
      <c r="K297" s="29" t="s">
        <v>117</v>
      </c>
      <c r="L297" s="29" t="s">
        <v>52</v>
      </c>
      <c r="M297" s="29" t="s">
        <v>620</v>
      </c>
      <c r="N297" s="29" t="s">
        <v>63</v>
      </c>
      <c r="O297" s="29" t="s">
        <v>621</v>
      </c>
      <c r="P297" s="29" t="s">
        <v>118</v>
      </c>
      <c r="Q297" s="29" t="s">
        <v>118</v>
      </c>
      <c r="R297" s="29" t="s">
        <v>57</v>
      </c>
      <c r="S297" s="29" t="s">
        <v>58</v>
      </c>
      <c r="T297" s="39" t="str">
        <f t="shared" si="4"/>
        <v>http://maps.google.com/maps?q=19.28599,97.96836</v>
      </c>
    </row>
    <row r="298" spans="1:20" customFormat="1">
      <c r="A298" s="29" t="s">
        <v>940</v>
      </c>
      <c r="B298" s="33">
        <v>46118</v>
      </c>
      <c r="C298" s="38">
        <v>1.3</v>
      </c>
      <c r="D298" s="40">
        <v>19.286239999999999</v>
      </c>
      <c r="E298" s="40">
        <v>97.973140000000001</v>
      </c>
      <c r="F298" s="40">
        <v>392104.69249500002</v>
      </c>
      <c r="G298" s="40">
        <v>2132819.1320400001</v>
      </c>
      <c r="H298" s="29" t="s">
        <v>48</v>
      </c>
      <c r="I298" s="29" t="s">
        <v>258</v>
      </c>
      <c r="J298" s="29" t="s">
        <v>259</v>
      </c>
      <c r="K298" s="29" t="s">
        <v>117</v>
      </c>
      <c r="L298" s="29" t="s">
        <v>52</v>
      </c>
      <c r="M298" s="29" t="s">
        <v>620</v>
      </c>
      <c r="N298" s="29" t="s">
        <v>63</v>
      </c>
      <c r="O298" s="29" t="s">
        <v>621</v>
      </c>
      <c r="P298" s="29" t="s">
        <v>118</v>
      </c>
      <c r="Q298" s="29" t="s">
        <v>118</v>
      </c>
      <c r="R298" s="29" t="s">
        <v>57</v>
      </c>
      <c r="S298" s="29" t="s">
        <v>58</v>
      </c>
      <c r="T298" s="39" t="str">
        <f t="shared" si="4"/>
        <v>http://maps.google.com/maps?q=19.28624,97.97314</v>
      </c>
    </row>
    <row r="299" spans="1:20" customFormat="1">
      <c r="A299" s="29" t="s">
        <v>941</v>
      </c>
      <c r="B299" s="33">
        <v>46118</v>
      </c>
      <c r="C299" s="38">
        <v>1.3</v>
      </c>
      <c r="D299" s="40">
        <v>19.294650000000001</v>
      </c>
      <c r="E299" s="40">
        <v>97.997749999999996</v>
      </c>
      <c r="F299" s="40">
        <v>394696.12913399999</v>
      </c>
      <c r="G299" s="40">
        <v>2133734.6952300002</v>
      </c>
      <c r="H299" s="29" t="s">
        <v>48</v>
      </c>
      <c r="I299" s="29" t="s">
        <v>258</v>
      </c>
      <c r="J299" s="29" t="s">
        <v>259</v>
      </c>
      <c r="K299" s="29" t="s">
        <v>117</v>
      </c>
      <c r="L299" s="29" t="s">
        <v>52</v>
      </c>
      <c r="M299" s="29" t="s">
        <v>620</v>
      </c>
      <c r="N299" s="29" t="s">
        <v>63</v>
      </c>
      <c r="O299" s="29" t="s">
        <v>621</v>
      </c>
      <c r="P299" s="29" t="s">
        <v>118</v>
      </c>
      <c r="Q299" s="29" t="s">
        <v>118</v>
      </c>
      <c r="R299" s="29" t="s">
        <v>57</v>
      </c>
      <c r="S299" s="29" t="s">
        <v>58</v>
      </c>
      <c r="T299" s="39" t="str">
        <f t="shared" si="4"/>
        <v>http://maps.google.com/maps?q=19.29465,97.99775</v>
      </c>
    </row>
    <row r="300" spans="1:20" customFormat="1">
      <c r="A300" s="29" t="s">
        <v>942</v>
      </c>
      <c r="B300" s="33">
        <v>46118</v>
      </c>
      <c r="C300" s="38">
        <v>1.3</v>
      </c>
      <c r="D300" s="40">
        <v>19.295500000000001</v>
      </c>
      <c r="E300" s="40">
        <v>97.998369999999994</v>
      </c>
      <c r="F300" s="40">
        <v>394761.819617</v>
      </c>
      <c r="G300" s="40">
        <v>2133828.3837100002</v>
      </c>
      <c r="H300" s="29" t="s">
        <v>48</v>
      </c>
      <c r="I300" s="29" t="s">
        <v>258</v>
      </c>
      <c r="J300" s="29" t="s">
        <v>259</v>
      </c>
      <c r="K300" s="29" t="s">
        <v>117</v>
      </c>
      <c r="L300" s="29" t="s">
        <v>52</v>
      </c>
      <c r="M300" s="29" t="s">
        <v>620</v>
      </c>
      <c r="N300" s="29" t="s">
        <v>63</v>
      </c>
      <c r="O300" s="29" t="s">
        <v>621</v>
      </c>
      <c r="P300" s="29" t="s">
        <v>118</v>
      </c>
      <c r="Q300" s="29" t="s">
        <v>118</v>
      </c>
      <c r="R300" s="29" t="s">
        <v>57</v>
      </c>
      <c r="S300" s="29" t="s">
        <v>58</v>
      </c>
      <c r="T300" s="39" t="str">
        <f t="shared" si="4"/>
        <v>http://maps.google.com/maps?q=19.2955,97.99837</v>
      </c>
    </row>
    <row r="301" spans="1:20" customFormat="1">
      <c r="A301" s="29" t="s">
        <v>943</v>
      </c>
      <c r="B301" s="33">
        <v>46118</v>
      </c>
      <c r="C301" s="38">
        <v>1.3</v>
      </c>
      <c r="D301" s="40">
        <v>17.13438</v>
      </c>
      <c r="E301" s="40">
        <v>100.74609</v>
      </c>
      <c r="F301" s="40">
        <v>685750.43020599999</v>
      </c>
      <c r="G301" s="40">
        <v>1895254.97211</v>
      </c>
      <c r="H301" s="29" t="s">
        <v>48</v>
      </c>
      <c r="I301" s="29" t="s">
        <v>519</v>
      </c>
      <c r="J301" s="29" t="s">
        <v>427</v>
      </c>
      <c r="K301" s="29" t="s">
        <v>426</v>
      </c>
      <c r="L301" s="29" t="s">
        <v>52</v>
      </c>
      <c r="M301" s="29" t="s">
        <v>520</v>
      </c>
      <c r="N301" s="29" t="s">
        <v>63</v>
      </c>
      <c r="O301" s="29" t="s">
        <v>55</v>
      </c>
      <c r="P301" s="29" t="s">
        <v>131</v>
      </c>
      <c r="Q301" s="29" t="s">
        <v>131</v>
      </c>
      <c r="R301" s="29" t="s">
        <v>57</v>
      </c>
      <c r="S301" s="29" t="s">
        <v>58</v>
      </c>
      <c r="T301" s="39" t="str">
        <f t="shared" si="4"/>
        <v>http://maps.google.com/maps?q=17.13438,100.74609</v>
      </c>
    </row>
    <row r="302" spans="1:20" customFormat="1">
      <c r="A302" s="29" t="s">
        <v>944</v>
      </c>
      <c r="B302" s="33">
        <v>46118</v>
      </c>
      <c r="C302" s="38">
        <v>1.3</v>
      </c>
      <c r="D302" s="40">
        <v>17.414739999999998</v>
      </c>
      <c r="E302" s="40">
        <v>100.88039999999999</v>
      </c>
      <c r="F302" s="40">
        <v>699740.03643199999</v>
      </c>
      <c r="G302" s="40">
        <v>1926417.7912699999</v>
      </c>
      <c r="H302" s="29" t="s">
        <v>48</v>
      </c>
      <c r="I302" s="29" t="s">
        <v>534</v>
      </c>
      <c r="J302" s="29" t="s">
        <v>427</v>
      </c>
      <c r="K302" s="29" t="s">
        <v>426</v>
      </c>
      <c r="L302" s="29" t="s">
        <v>52</v>
      </c>
      <c r="M302" s="29" t="s">
        <v>520</v>
      </c>
      <c r="N302" s="29" t="s">
        <v>63</v>
      </c>
      <c r="O302" s="29" t="s">
        <v>55</v>
      </c>
      <c r="P302" s="29" t="s">
        <v>131</v>
      </c>
      <c r="Q302" s="29" t="s">
        <v>131</v>
      </c>
      <c r="R302" s="29" t="s">
        <v>57</v>
      </c>
      <c r="S302" s="29" t="s">
        <v>58</v>
      </c>
      <c r="T302" s="39" t="str">
        <f t="shared" si="4"/>
        <v>http://maps.google.com/maps?q=17.41474,100.8804</v>
      </c>
    </row>
    <row r="303" spans="1:20" customFormat="1">
      <c r="A303" s="29" t="s">
        <v>945</v>
      </c>
      <c r="B303" s="33">
        <v>46118</v>
      </c>
      <c r="C303" s="38">
        <v>1.3</v>
      </c>
      <c r="D303" s="40">
        <v>16.744789999999998</v>
      </c>
      <c r="E303" s="40">
        <v>98.751279999999994</v>
      </c>
      <c r="F303" s="40">
        <v>473489.79763799999</v>
      </c>
      <c r="G303" s="40">
        <v>1851339.3618099999</v>
      </c>
      <c r="H303" s="29" t="s">
        <v>48</v>
      </c>
      <c r="I303" s="29" t="s">
        <v>497</v>
      </c>
      <c r="J303" s="29" t="s">
        <v>312</v>
      </c>
      <c r="K303" s="29" t="s">
        <v>121</v>
      </c>
      <c r="L303" s="29" t="s">
        <v>52</v>
      </c>
      <c r="M303" s="29" t="s">
        <v>154</v>
      </c>
      <c r="N303" s="29" t="s">
        <v>115</v>
      </c>
      <c r="O303" s="29" t="s">
        <v>498</v>
      </c>
      <c r="P303" s="29" t="s">
        <v>123</v>
      </c>
      <c r="Q303" s="29" t="s">
        <v>123</v>
      </c>
      <c r="R303" s="29" t="s">
        <v>57</v>
      </c>
      <c r="S303" s="29" t="s">
        <v>58</v>
      </c>
      <c r="T303" s="39" t="str">
        <f t="shared" si="4"/>
        <v>http://maps.google.com/maps?q=16.74479,98.75128</v>
      </c>
    </row>
    <row r="304" spans="1:20" customFormat="1">
      <c r="A304" s="29" t="s">
        <v>946</v>
      </c>
      <c r="B304" s="33">
        <v>46118</v>
      </c>
      <c r="C304" s="38">
        <v>1.3</v>
      </c>
      <c r="D304" s="40">
        <v>17.882760000000001</v>
      </c>
      <c r="E304" s="40">
        <v>100.93223</v>
      </c>
      <c r="F304" s="40">
        <v>704717.38006899995</v>
      </c>
      <c r="G304" s="40">
        <v>1978274.9109499999</v>
      </c>
      <c r="H304" s="29" t="s">
        <v>48</v>
      </c>
      <c r="I304" s="29" t="s">
        <v>157</v>
      </c>
      <c r="J304" s="29" t="s">
        <v>158</v>
      </c>
      <c r="K304" s="29" t="s">
        <v>129</v>
      </c>
      <c r="L304" s="29" t="s">
        <v>52</v>
      </c>
      <c r="M304" s="29" t="s">
        <v>156</v>
      </c>
      <c r="N304" s="29" t="s">
        <v>54</v>
      </c>
      <c r="O304" s="29" t="s">
        <v>55</v>
      </c>
      <c r="P304" s="29" t="s">
        <v>131</v>
      </c>
      <c r="Q304" s="29" t="s">
        <v>131</v>
      </c>
      <c r="R304" s="29" t="s">
        <v>57</v>
      </c>
      <c r="S304" s="29" t="s">
        <v>58</v>
      </c>
      <c r="T304" s="39" t="str">
        <f t="shared" si="4"/>
        <v>http://maps.google.com/maps?q=17.88276,100.93223</v>
      </c>
    </row>
    <row r="305" spans="1:20" customFormat="1">
      <c r="A305" s="29" t="s">
        <v>947</v>
      </c>
      <c r="B305" s="33">
        <v>46118</v>
      </c>
      <c r="C305" s="38">
        <v>1.3</v>
      </c>
      <c r="D305" s="40">
        <v>17.89677</v>
      </c>
      <c r="E305" s="40">
        <v>100.85576</v>
      </c>
      <c r="F305" s="40">
        <v>696597.68167700002</v>
      </c>
      <c r="G305" s="40">
        <v>1979743.27556</v>
      </c>
      <c r="H305" s="29" t="s">
        <v>48</v>
      </c>
      <c r="I305" s="29" t="s">
        <v>556</v>
      </c>
      <c r="J305" s="29" t="s">
        <v>159</v>
      </c>
      <c r="K305" s="29" t="s">
        <v>129</v>
      </c>
      <c r="L305" s="29" t="s">
        <v>52</v>
      </c>
      <c r="M305" s="29" t="s">
        <v>156</v>
      </c>
      <c r="N305" s="29" t="s">
        <v>54</v>
      </c>
      <c r="O305" s="29" t="s">
        <v>55</v>
      </c>
      <c r="P305" s="29" t="s">
        <v>131</v>
      </c>
      <c r="Q305" s="29" t="s">
        <v>131</v>
      </c>
      <c r="R305" s="29" t="s">
        <v>57</v>
      </c>
      <c r="S305" s="29" t="s">
        <v>58</v>
      </c>
      <c r="T305" s="39" t="str">
        <f t="shared" si="4"/>
        <v>http://maps.google.com/maps?q=17.89677,100.85576</v>
      </c>
    </row>
    <row r="306" spans="1:20" customFormat="1">
      <c r="A306" s="29" t="s">
        <v>948</v>
      </c>
      <c r="B306" s="33">
        <v>46118</v>
      </c>
      <c r="C306" s="38">
        <v>1.3</v>
      </c>
      <c r="D306" s="40">
        <v>17.91499</v>
      </c>
      <c r="E306" s="40">
        <v>100.86253000000001</v>
      </c>
      <c r="F306" s="40">
        <v>697294.93332499999</v>
      </c>
      <c r="G306" s="40">
        <v>1981767.0721199999</v>
      </c>
      <c r="H306" s="29" t="s">
        <v>48</v>
      </c>
      <c r="I306" s="29" t="s">
        <v>556</v>
      </c>
      <c r="J306" s="29" t="s">
        <v>159</v>
      </c>
      <c r="K306" s="29" t="s">
        <v>129</v>
      </c>
      <c r="L306" s="29" t="s">
        <v>52</v>
      </c>
      <c r="M306" s="29" t="s">
        <v>156</v>
      </c>
      <c r="N306" s="29" t="s">
        <v>54</v>
      </c>
      <c r="O306" s="29" t="s">
        <v>55</v>
      </c>
      <c r="P306" s="29" t="s">
        <v>131</v>
      </c>
      <c r="Q306" s="29" t="s">
        <v>131</v>
      </c>
      <c r="R306" s="29" t="s">
        <v>57</v>
      </c>
      <c r="S306" s="29" t="s">
        <v>58</v>
      </c>
      <c r="T306" s="39" t="str">
        <f t="shared" si="4"/>
        <v>http://maps.google.com/maps?q=17.91499,100.86253</v>
      </c>
    </row>
    <row r="307" spans="1:20" customFormat="1">
      <c r="A307" s="29" t="s">
        <v>949</v>
      </c>
      <c r="B307" s="33">
        <v>46118</v>
      </c>
      <c r="C307" s="38">
        <v>1.3</v>
      </c>
      <c r="D307" s="40">
        <v>17.948080000000001</v>
      </c>
      <c r="E307" s="40">
        <v>100.96406</v>
      </c>
      <c r="F307" s="40">
        <v>708014.52925799997</v>
      </c>
      <c r="G307" s="40">
        <v>1985540.3013599999</v>
      </c>
      <c r="H307" s="29" t="s">
        <v>48</v>
      </c>
      <c r="I307" s="29" t="s">
        <v>157</v>
      </c>
      <c r="J307" s="29" t="s">
        <v>158</v>
      </c>
      <c r="K307" s="29" t="s">
        <v>129</v>
      </c>
      <c r="L307" s="29" t="s">
        <v>52</v>
      </c>
      <c r="M307" s="29" t="s">
        <v>156</v>
      </c>
      <c r="N307" s="29" t="s">
        <v>54</v>
      </c>
      <c r="O307" s="29" t="s">
        <v>55</v>
      </c>
      <c r="P307" s="29" t="s">
        <v>131</v>
      </c>
      <c r="Q307" s="29" t="s">
        <v>131</v>
      </c>
      <c r="R307" s="29" t="s">
        <v>57</v>
      </c>
      <c r="S307" s="29" t="s">
        <v>58</v>
      </c>
      <c r="T307" s="39" t="str">
        <f t="shared" si="4"/>
        <v>http://maps.google.com/maps?q=17.94808,100.96406</v>
      </c>
    </row>
    <row r="308" spans="1:20" customFormat="1">
      <c r="A308" s="29" t="s">
        <v>950</v>
      </c>
      <c r="B308" s="33">
        <v>46118</v>
      </c>
      <c r="C308" s="38">
        <v>1.3</v>
      </c>
      <c r="D308" s="40">
        <v>17.952670000000001</v>
      </c>
      <c r="E308" s="40">
        <v>100.96519000000001</v>
      </c>
      <c r="F308" s="40">
        <v>708128.873655</v>
      </c>
      <c r="G308" s="40">
        <v>1986049.6277000001</v>
      </c>
      <c r="H308" s="29" t="s">
        <v>48</v>
      </c>
      <c r="I308" s="29" t="s">
        <v>157</v>
      </c>
      <c r="J308" s="29" t="s">
        <v>158</v>
      </c>
      <c r="K308" s="29" t="s">
        <v>129</v>
      </c>
      <c r="L308" s="29" t="s">
        <v>52</v>
      </c>
      <c r="M308" s="29" t="s">
        <v>156</v>
      </c>
      <c r="N308" s="29" t="s">
        <v>54</v>
      </c>
      <c r="O308" s="29" t="s">
        <v>55</v>
      </c>
      <c r="P308" s="29" t="s">
        <v>131</v>
      </c>
      <c r="Q308" s="29" t="s">
        <v>131</v>
      </c>
      <c r="R308" s="29" t="s">
        <v>57</v>
      </c>
      <c r="S308" s="29" t="s">
        <v>58</v>
      </c>
      <c r="T308" s="39" t="str">
        <f t="shared" si="4"/>
        <v>http://maps.google.com/maps?q=17.95267,100.96519</v>
      </c>
    </row>
    <row r="309" spans="1:20" customFormat="1">
      <c r="A309" s="29" t="s">
        <v>951</v>
      </c>
      <c r="B309" s="33">
        <v>46118</v>
      </c>
      <c r="C309" s="38">
        <v>1.3</v>
      </c>
      <c r="D309" s="40">
        <v>17.957239999999999</v>
      </c>
      <c r="E309" s="40">
        <v>100.96655</v>
      </c>
      <c r="F309" s="40">
        <v>708267.59999300004</v>
      </c>
      <c r="G309" s="40">
        <v>1986556.9997</v>
      </c>
      <c r="H309" s="29" t="s">
        <v>48</v>
      </c>
      <c r="I309" s="29" t="s">
        <v>157</v>
      </c>
      <c r="J309" s="29" t="s">
        <v>158</v>
      </c>
      <c r="K309" s="29" t="s">
        <v>129</v>
      </c>
      <c r="L309" s="29" t="s">
        <v>52</v>
      </c>
      <c r="M309" s="29" t="s">
        <v>156</v>
      </c>
      <c r="N309" s="29" t="s">
        <v>54</v>
      </c>
      <c r="O309" s="29" t="s">
        <v>55</v>
      </c>
      <c r="P309" s="29" t="s">
        <v>131</v>
      </c>
      <c r="Q309" s="29" t="s">
        <v>131</v>
      </c>
      <c r="R309" s="29" t="s">
        <v>57</v>
      </c>
      <c r="S309" s="29" t="s">
        <v>58</v>
      </c>
      <c r="T309" s="39" t="str">
        <f t="shared" si="4"/>
        <v>http://maps.google.com/maps?q=17.95724,100.96655</v>
      </c>
    </row>
    <row r="310" spans="1:20" customFormat="1">
      <c r="A310" s="29" t="s">
        <v>952</v>
      </c>
      <c r="B310" s="33">
        <v>46118</v>
      </c>
      <c r="C310" s="38">
        <v>1.3</v>
      </c>
      <c r="D310" s="40">
        <v>17.977530000000002</v>
      </c>
      <c r="E310" s="40">
        <v>100.99438000000001</v>
      </c>
      <c r="F310" s="40">
        <v>711191.77644399996</v>
      </c>
      <c r="G310" s="40">
        <v>1988834.34023</v>
      </c>
      <c r="H310" s="29" t="s">
        <v>48</v>
      </c>
      <c r="I310" s="29" t="s">
        <v>157</v>
      </c>
      <c r="J310" s="29" t="s">
        <v>158</v>
      </c>
      <c r="K310" s="29" t="s">
        <v>129</v>
      </c>
      <c r="L310" s="29" t="s">
        <v>52</v>
      </c>
      <c r="M310" s="29" t="s">
        <v>156</v>
      </c>
      <c r="N310" s="29" t="s">
        <v>54</v>
      </c>
      <c r="O310" s="29" t="s">
        <v>55</v>
      </c>
      <c r="P310" s="29" t="s">
        <v>131</v>
      </c>
      <c r="Q310" s="29" t="s">
        <v>131</v>
      </c>
      <c r="R310" s="29" t="s">
        <v>57</v>
      </c>
      <c r="S310" s="29" t="s">
        <v>58</v>
      </c>
      <c r="T310" s="39" t="str">
        <f t="shared" si="4"/>
        <v>http://maps.google.com/maps?q=17.97753,100.99438</v>
      </c>
    </row>
    <row r="311" spans="1:20" customFormat="1">
      <c r="A311" s="29" t="s">
        <v>953</v>
      </c>
      <c r="B311" s="33">
        <v>46118</v>
      </c>
      <c r="C311" s="38">
        <v>1.3</v>
      </c>
      <c r="D311" s="40">
        <v>16.654119999999999</v>
      </c>
      <c r="E311" s="40">
        <v>101.70639</v>
      </c>
      <c r="F311" s="40">
        <v>788690.43936099997</v>
      </c>
      <c r="G311" s="40">
        <v>1843247.8082000001</v>
      </c>
      <c r="H311" s="29" t="s">
        <v>48</v>
      </c>
      <c r="I311" s="29" t="s">
        <v>160</v>
      </c>
      <c r="J311" s="29" t="s">
        <v>161</v>
      </c>
      <c r="K311" s="29" t="s">
        <v>134</v>
      </c>
      <c r="L311" s="29" t="s">
        <v>135</v>
      </c>
      <c r="M311" s="29" t="s">
        <v>162</v>
      </c>
      <c r="N311" s="29" t="s">
        <v>63</v>
      </c>
      <c r="O311" s="29" t="s">
        <v>163</v>
      </c>
      <c r="P311" s="29" t="s">
        <v>131</v>
      </c>
      <c r="Q311" s="29" t="s">
        <v>131</v>
      </c>
      <c r="R311" s="29" t="s">
        <v>57</v>
      </c>
      <c r="S311" s="29" t="s">
        <v>58</v>
      </c>
      <c r="T311" s="39" t="str">
        <f t="shared" si="4"/>
        <v>http://maps.google.com/maps?q=16.65412,101.70639</v>
      </c>
    </row>
    <row r="312" spans="1:20" customFormat="1">
      <c r="A312" s="29" t="s">
        <v>954</v>
      </c>
      <c r="B312" s="33">
        <v>46118</v>
      </c>
      <c r="C312" s="38">
        <v>1.3</v>
      </c>
      <c r="D312" s="40">
        <v>16.654579999999999</v>
      </c>
      <c r="E312" s="40">
        <v>101.70267</v>
      </c>
      <c r="F312" s="40">
        <v>788292.69020800001</v>
      </c>
      <c r="G312" s="40">
        <v>1843293.3661400001</v>
      </c>
      <c r="H312" s="29" t="s">
        <v>48</v>
      </c>
      <c r="I312" s="29" t="s">
        <v>160</v>
      </c>
      <c r="J312" s="29" t="s">
        <v>161</v>
      </c>
      <c r="K312" s="29" t="s">
        <v>134</v>
      </c>
      <c r="L312" s="29" t="s">
        <v>135</v>
      </c>
      <c r="M312" s="29" t="s">
        <v>162</v>
      </c>
      <c r="N312" s="29" t="s">
        <v>63</v>
      </c>
      <c r="O312" s="29" t="s">
        <v>55</v>
      </c>
      <c r="P312" s="29" t="s">
        <v>131</v>
      </c>
      <c r="Q312" s="29" t="s">
        <v>131</v>
      </c>
      <c r="R312" s="29" t="s">
        <v>57</v>
      </c>
      <c r="S312" s="29" t="s">
        <v>58</v>
      </c>
      <c r="T312" s="39" t="str">
        <f t="shared" si="4"/>
        <v>http://maps.google.com/maps?q=16.65458,101.70267</v>
      </c>
    </row>
    <row r="313" spans="1:20" customFormat="1">
      <c r="A313" s="29" t="s">
        <v>955</v>
      </c>
      <c r="B313" s="33">
        <v>46118</v>
      </c>
      <c r="C313" s="38">
        <v>1.3</v>
      </c>
      <c r="D313" s="40">
        <v>16.655059999999999</v>
      </c>
      <c r="E313" s="40">
        <v>101.69889000000001</v>
      </c>
      <c r="F313" s="40">
        <v>787888.50990399998</v>
      </c>
      <c r="G313" s="40">
        <v>1843341.0592</v>
      </c>
      <c r="H313" s="29" t="s">
        <v>48</v>
      </c>
      <c r="I313" s="29" t="s">
        <v>160</v>
      </c>
      <c r="J313" s="29" t="s">
        <v>161</v>
      </c>
      <c r="K313" s="29" t="s">
        <v>134</v>
      </c>
      <c r="L313" s="29" t="s">
        <v>135</v>
      </c>
      <c r="M313" s="29" t="s">
        <v>162</v>
      </c>
      <c r="N313" s="29" t="s">
        <v>63</v>
      </c>
      <c r="O313" s="29" t="s">
        <v>55</v>
      </c>
      <c r="P313" s="29" t="s">
        <v>131</v>
      </c>
      <c r="Q313" s="29" t="s">
        <v>131</v>
      </c>
      <c r="R313" s="29" t="s">
        <v>57</v>
      </c>
      <c r="S313" s="29" t="s">
        <v>58</v>
      </c>
      <c r="T313" s="39" t="str">
        <f t="shared" si="4"/>
        <v>http://maps.google.com/maps?q=16.65506,101.69889</v>
      </c>
    </row>
    <row r="314" spans="1:20" customFormat="1">
      <c r="A314" s="29" t="s">
        <v>956</v>
      </c>
      <c r="B314" s="33">
        <v>46118</v>
      </c>
      <c r="C314" s="38">
        <v>1.3</v>
      </c>
      <c r="D314" s="40">
        <v>16.664570000000001</v>
      </c>
      <c r="E314" s="40">
        <v>101.72893000000001</v>
      </c>
      <c r="F314" s="40">
        <v>791080.49231500004</v>
      </c>
      <c r="G314" s="40">
        <v>1844437.6345500001</v>
      </c>
      <c r="H314" s="29" t="s">
        <v>48</v>
      </c>
      <c r="I314" s="29" t="s">
        <v>164</v>
      </c>
      <c r="J314" s="29" t="s">
        <v>162</v>
      </c>
      <c r="K314" s="29" t="s">
        <v>165</v>
      </c>
      <c r="L314" s="29" t="s">
        <v>52</v>
      </c>
      <c r="M314" s="29" t="s">
        <v>162</v>
      </c>
      <c r="N314" s="29" t="s">
        <v>63</v>
      </c>
      <c r="O314" s="29" t="s">
        <v>163</v>
      </c>
      <c r="P314" s="29" t="s">
        <v>131</v>
      </c>
      <c r="Q314" s="29" t="s">
        <v>131</v>
      </c>
      <c r="R314" s="29" t="s">
        <v>57</v>
      </c>
      <c r="S314" s="29" t="s">
        <v>58</v>
      </c>
      <c r="T314" s="39" t="str">
        <f t="shared" si="4"/>
        <v>http://maps.google.com/maps?q=16.66457,101.72893</v>
      </c>
    </row>
    <row r="315" spans="1:20" customFormat="1">
      <c r="A315" s="29" t="s">
        <v>957</v>
      </c>
      <c r="B315" s="33">
        <v>46118</v>
      </c>
      <c r="C315" s="38">
        <v>1.3</v>
      </c>
      <c r="D315" s="40">
        <v>16.665099999999999</v>
      </c>
      <c r="E315" s="40">
        <v>101.7247</v>
      </c>
      <c r="F315" s="40">
        <v>790628.21324900002</v>
      </c>
      <c r="G315" s="40">
        <v>1844490.1532399999</v>
      </c>
      <c r="H315" s="29" t="s">
        <v>48</v>
      </c>
      <c r="I315" s="29" t="s">
        <v>164</v>
      </c>
      <c r="J315" s="29" t="s">
        <v>162</v>
      </c>
      <c r="K315" s="29" t="s">
        <v>165</v>
      </c>
      <c r="L315" s="29" t="s">
        <v>52</v>
      </c>
      <c r="M315" s="29" t="s">
        <v>162</v>
      </c>
      <c r="N315" s="29" t="s">
        <v>63</v>
      </c>
      <c r="O315" s="29" t="s">
        <v>163</v>
      </c>
      <c r="P315" s="29" t="s">
        <v>131</v>
      </c>
      <c r="Q315" s="29" t="s">
        <v>131</v>
      </c>
      <c r="R315" s="29" t="s">
        <v>57</v>
      </c>
      <c r="S315" s="29" t="s">
        <v>58</v>
      </c>
      <c r="T315" s="39" t="str">
        <f t="shared" si="4"/>
        <v>http://maps.google.com/maps?q=16.6651,101.7247</v>
      </c>
    </row>
    <row r="316" spans="1:20" customFormat="1">
      <c r="A316" s="29" t="s">
        <v>958</v>
      </c>
      <c r="B316" s="33">
        <v>46118</v>
      </c>
      <c r="C316" s="38">
        <v>1.3</v>
      </c>
      <c r="D316" s="40">
        <v>16.66844</v>
      </c>
      <c r="E316" s="40">
        <v>101.73327999999999</v>
      </c>
      <c r="F316" s="40">
        <v>791538.91237599996</v>
      </c>
      <c r="G316" s="40">
        <v>1844872.5007799999</v>
      </c>
      <c r="H316" s="29" t="s">
        <v>48</v>
      </c>
      <c r="I316" s="29" t="s">
        <v>164</v>
      </c>
      <c r="J316" s="29" t="s">
        <v>162</v>
      </c>
      <c r="K316" s="29" t="s">
        <v>165</v>
      </c>
      <c r="L316" s="29" t="s">
        <v>52</v>
      </c>
      <c r="M316" s="29" t="s">
        <v>162</v>
      </c>
      <c r="N316" s="29" t="s">
        <v>63</v>
      </c>
      <c r="O316" s="29" t="s">
        <v>163</v>
      </c>
      <c r="P316" s="29" t="s">
        <v>131</v>
      </c>
      <c r="Q316" s="29" t="s">
        <v>131</v>
      </c>
      <c r="R316" s="29" t="s">
        <v>57</v>
      </c>
      <c r="S316" s="29" t="s">
        <v>58</v>
      </c>
      <c r="T316" s="39" t="str">
        <f t="shared" si="4"/>
        <v>http://maps.google.com/maps?q=16.66844,101.73328</v>
      </c>
    </row>
    <row r="317" spans="1:20" customFormat="1">
      <c r="A317" s="29" t="s">
        <v>959</v>
      </c>
      <c r="B317" s="33">
        <v>46118</v>
      </c>
      <c r="C317" s="38">
        <v>1.3</v>
      </c>
      <c r="D317" s="40">
        <v>16.66893</v>
      </c>
      <c r="E317" s="40">
        <v>101.7294</v>
      </c>
      <c r="F317" s="40">
        <v>791124.05570300005</v>
      </c>
      <c r="G317" s="40">
        <v>1844921.0902499999</v>
      </c>
      <c r="H317" s="29" t="s">
        <v>48</v>
      </c>
      <c r="I317" s="29" t="s">
        <v>164</v>
      </c>
      <c r="J317" s="29" t="s">
        <v>162</v>
      </c>
      <c r="K317" s="29" t="s">
        <v>165</v>
      </c>
      <c r="L317" s="29" t="s">
        <v>52</v>
      </c>
      <c r="M317" s="29" t="s">
        <v>162</v>
      </c>
      <c r="N317" s="29" t="s">
        <v>63</v>
      </c>
      <c r="O317" s="29" t="s">
        <v>163</v>
      </c>
      <c r="P317" s="29" t="s">
        <v>131</v>
      </c>
      <c r="Q317" s="29" t="s">
        <v>131</v>
      </c>
      <c r="R317" s="29" t="s">
        <v>57</v>
      </c>
      <c r="S317" s="29" t="s">
        <v>58</v>
      </c>
      <c r="T317" s="39" t="str">
        <f t="shared" si="4"/>
        <v>http://maps.google.com/maps?q=16.66893,101.7294</v>
      </c>
    </row>
    <row r="318" spans="1:20" customFormat="1">
      <c r="A318" s="29" t="s">
        <v>960</v>
      </c>
      <c r="B318" s="33">
        <v>46118</v>
      </c>
      <c r="C318" s="38">
        <v>1.3</v>
      </c>
      <c r="D318" s="40">
        <v>16.699480000000001</v>
      </c>
      <c r="E318" s="40">
        <v>101.41182999999999</v>
      </c>
      <c r="F318" s="40">
        <v>757192.47265200003</v>
      </c>
      <c r="G318" s="40">
        <v>1847866.64848</v>
      </c>
      <c r="H318" s="29" t="s">
        <v>48</v>
      </c>
      <c r="I318" s="29" t="s">
        <v>211</v>
      </c>
      <c r="J318" s="29" t="s">
        <v>212</v>
      </c>
      <c r="K318" s="29" t="s">
        <v>165</v>
      </c>
      <c r="L318" s="29" t="s">
        <v>52</v>
      </c>
      <c r="M318" s="29" t="s">
        <v>162</v>
      </c>
      <c r="N318" s="29" t="s">
        <v>63</v>
      </c>
      <c r="O318" s="29" t="s">
        <v>55</v>
      </c>
      <c r="P318" s="29" t="s">
        <v>131</v>
      </c>
      <c r="Q318" s="29" t="s">
        <v>131</v>
      </c>
      <c r="R318" s="29" t="s">
        <v>57</v>
      </c>
      <c r="S318" s="29" t="s">
        <v>58</v>
      </c>
      <c r="T318" s="39" t="str">
        <f t="shared" si="4"/>
        <v>http://maps.google.com/maps?q=16.69948,101.41183</v>
      </c>
    </row>
    <row r="319" spans="1:20" customFormat="1">
      <c r="A319" s="29" t="s">
        <v>961</v>
      </c>
      <c r="B319" s="33">
        <v>46118</v>
      </c>
      <c r="C319" s="38">
        <v>1.3</v>
      </c>
      <c r="D319" s="40">
        <v>16.831980000000001</v>
      </c>
      <c r="E319" s="40">
        <v>101.4984</v>
      </c>
      <c r="F319" s="40">
        <v>766244.31679399998</v>
      </c>
      <c r="G319" s="40">
        <v>1862649.62567</v>
      </c>
      <c r="H319" s="29" t="s">
        <v>48</v>
      </c>
      <c r="I319" s="29" t="s">
        <v>211</v>
      </c>
      <c r="J319" s="29" t="s">
        <v>212</v>
      </c>
      <c r="K319" s="29" t="s">
        <v>165</v>
      </c>
      <c r="L319" s="29" t="s">
        <v>52</v>
      </c>
      <c r="M319" s="29" t="s">
        <v>162</v>
      </c>
      <c r="N319" s="29" t="s">
        <v>63</v>
      </c>
      <c r="O319" s="29" t="s">
        <v>163</v>
      </c>
      <c r="P319" s="29" t="s">
        <v>131</v>
      </c>
      <c r="Q319" s="29" t="s">
        <v>131</v>
      </c>
      <c r="R319" s="29" t="s">
        <v>57</v>
      </c>
      <c r="S319" s="29" t="s">
        <v>58</v>
      </c>
      <c r="T319" s="39" t="str">
        <f t="shared" si="4"/>
        <v>http://maps.google.com/maps?q=16.83198,101.4984</v>
      </c>
    </row>
    <row r="320" spans="1:20" customFormat="1">
      <c r="A320" s="29" t="s">
        <v>962</v>
      </c>
      <c r="B320" s="33">
        <v>46118</v>
      </c>
      <c r="C320" s="38">
        <v>1.3</v>
      </c>
      <c r="D320" s="40">
        <v>16.836980000000001</v>
      </c>
      <c r="E320" s="40">
        <v>101.49442000000001</v>
      </c>
      <c r="F320" s="40">
        <v>765812.97569600004</v>
      </c>
      <c r="G320" s="40">
        <v>1863197.82375</v>
      </c>
      <c r="H320" s="29" t="s">
        <v>48</v>
      </c>
      <c r="I320" s="29" t="s">
        <v>211</v>
      </c>
      <c r="J320" s="29" t="s">
        <v>212</v>
      </c>
      <c r="K320" s="29" t="s">
        <v>165</v>
      </c>
      <c r="L320" s="29" t="s">
        <v>52</v>
      </c>
      <c r="M320" s="29" t="s">
        <v>162</v>
      </c>
      <c r="N320" s="29" t="s">
        <v>63</v>
      </c>
      <c r="O320" s="29" t="s">
        <v>163</v>
      </c>
      <c r="P320" s="29" t="s">
        <v>131</v>
      </c>
      <c r="Q320" s="29" t="s">
        <v>131</v>
      </c>
      <c r="R320" s="29" t="s">
        <v>57</v>
      </c>
      <c r="S320" s="29" t="s">
        <v>58</v>
      </c>
      <c r="T320" s="39" t="str">
        <f t="shared" si="4"/>
        <v>http://maps.google.com/maps?q=16.83698,101.49442</v>
      </c>
    </row>
    <row r="321" spans="1:20" customFormat="1">
      <c r="A321" s="29" t="s">
        <v>963</v>
      </c>
      <c r="B321" s="33">
        <v>46118</v>
      </c>
      <c r="C321" s="38">
        <v>1.3</v>
      </c>
      <c r="D321" s="40">
        <v>14.692360000000001</v>
      </c>
      <c r="E321" s="40">
        <v>105.48914000000001</v>
      </c>
      <c r="F321" s="40">
        <v>1199931.8411600001</v>
      </c>
      <c r="G321" s="40">
        <v>1634384.38008</v>
      </c>
      <c r="H321" s="29" t="s">
        <v>48</v>
      </c>
      <c r="I321" s="29" t="s">
        <v>352</v>
      </c>
      <c r="J321" s="29" t="s">
        <v>470</v>
      </c>
      <c r="K321" s="29" t="s">
        <v>178</v>
      </c>
      <c r="L321" s="29" t="s">
        <v>135</v>
      </c>
      <c r="M321" s="29" t="s">
        <v>471</v>
      </c>
      <c r="N321" s="29" t="s">
        <v>54</v>
      </c>
      <c r="O321" s="29" t="s">
        <v>472</v>
      </c>
      <c r="P321" s="29" t="s">
        <v>147</v>
      </c>
      <c r="Q321" s="29" t="s">
        <v>147</v>
      </c>
      <c r="R321" s="29" t="s">
        <v>57</v>
      </c>
      <c r="S321" s="29" t="s">
        <v>58</v>
      </c>
      <c r="T321" s="39" t="str">
        <f t="shared" si="4"/>
        <v>http://maps.google.com/maps?q=14.69236,105.48914</v>
      </c>
    </row>
    <row r="322" spans="1:20" customFormat="1">
      <c r="A322" s="29" t="s">
        <v>964</v>
      </c>
      <c r="B322" s="33">
        <v>46118</v>
      </c>
      <c r="C322" s="38">
        <v>1.3</v>
      </c>
      <c r="D322" s="40">
        <v>14.838559999999999</v>
      </c>
      <c r="E322" s="40">
        <v>105.51025</v>
      </c>
      <c r="F322" s="40">
        <v>1201744.4188099999</v>
      </c>
      <c r="G322" s="40">
        <v>1650712.2816000001</v>
      </c>
      <c r="H322" s="29" t="s">
        <v>48</v>
      </c>
      <c r="I322" s="29" t="s">
        <v>473</v>
      </c>
      <c r="J322" s="29" t="s">
        <v>470</v>
      </c>
      <c r="K322" s="29" t="s">
        <v>178</v>
      </c>
      <c r="L322" s="29" t="s">
        <v>135</v>
      </c>
      <c r="M322" s="29" t="s">
        <v>471</v>
      </c>
      <c r="N322" s="29" t="s">
        <v>54</v>
      </c>
      <c r="O322" s="29" t="s">
        <v>472</v>
      </c>
      <c r="P322" s="29" t="s">
        <v>147</v>
      </c>
      <c r="Q322" s="29" t="s">
        <v>147</v>
      </c>
      <c r="R322" s="29" t="s">
        <v>57</v>
      </c>
      <c r="S322" s="29" t="s">
        <v>58</v>
      </c>
      <c r="T322" s="39" t="str">
        <f t="shared" si="4"/>
        <v>http://maps.google.com/maps?q=14.83856,105.51025</v>
      </c>
    </row>
    <row r="323" spans="1:20" customFormat="1">
      <c r="A323" s="29" t="s">
        <v>965</v>
      </c>
      <c r="B323" s="33">
        <v>46118</v>
      </c>
      <c r="C323" s="38">
        <v>1.3</v>
      </c>
      <c r="D323" s="40">
        <v>15.04533</v>
      </c>
      <c r="E323" s="40">
        <v>105.50225</v>
      </c>
      <c r="F323" s="40">
        <v>1200202.9209</v>
      </c>
      <c r="G323" s="40">
        <v>1673685.6372700001</v>
      </c>
      <c r="H323" s="29" t="s">
        <v>48</v>
      </c>
      <c r="I323" s="29" t="s">
        <v>478</v>
      </c>
      <c r="J323" s="29" t="s">
        <v>479</v>
      </c>
      <c r="K323" s="29" t="s">
        <v>178</v>
      </c>
      <c r="L323" s="29" t="s">
        <v>135</v>
      </c>
      <c r="M323" s="29" t="s">
        <v>471</v>
      </c>
      <c r="N323" s="29" t="s">
        <v>54</v>
      </c>
      <c r="O323" s="29" t="s">
        <v>55</v>
      </c>
      <c r="P323" s="29" t="s">
        <v>147</v>
      </c>
      <c r="Q323" s="29" t="s">
        <v>147</v>
      </c>
      <c r="R323" s="29" t="s">
        <v>57</v>
      </c>
      <c r="S323" s="29" t="s">
        <v>58</v>
      </c>
      <c r="T323" s="39" t="str">
        <f t="shared" si="4"/>
        <v>http://maps.google.com/maps?q=15.04533,105.50225</v>
      </c>
    </row>
    <row r="324" spans="1:20" customFormat="1">
      <c r="A324" s="29" t="s">
        <v>966</v>
      </c>
      <c r="B324" s="33">
        <v>46118</v>
      </c>
      <c r="C324" s="38">
        <v>1.3</v>
      </c>
      <c r="D324" s="40">
        <v>18.063300000000002</v>
      </c>
      <c r="E324" s="40">
        <v>98.781859999999995</v>
      </c>
      <c r="F324" s="40">
        <v>476915.33599200001</v>
      </c>
      <c r="G324" s="40">
        <v>1997202.45701</v>
      </c>
      <c r="H324" s="29" t="s">
        <v>48</v>
      </c>
      <c r="I324" s="29" t="s">
        <v>169</v>
      </c>
      <c r="J324" s="29" t="s">
        <v>170</v>
      </c>
      <c r="K324" s="29" t="s">
        <v>105</v>
      </c>
      <c r="L324" s="29" t="s">
        <v>52</v>
      </c>
      <c r="M324" s="29" t="s">
        <v>171</v>
      </c>
      <c r="N324" s="29" t="s">
        <v>145</v>
      </c>
      <c r="O324" s="29" t="s">
        <v>172</v>
      </c>
      <c r="P324" s="29" t="s">
        <v>90</v>
      </c>
      <c r="Q324" s="29" t="s">
        <v>90</v>
      </c>
      <c r="R324" s="29" t="s">
        <v>57</v>
      </c>
      <c r="S324" s="29" t="s">
        <v>58</v>
      </c>
      <c r="T324" s="39" t="str">
        <f t="shared" ref="T324:T387" si="5">HYPERLINK(CONCATENATE("http://maps.google.com/maps?q=",D324,",",E324))</f>
        <v>http://maps.google.com/maps?q=18.0633,98.78186</v>
      </c>
    </row>
    <row r="325" spans="1:20" customFormat="1">
      <c r="A325" s="29" t="s">
        <v>967</v>
      </c>
      <c r="B325" s="33">
        <v>46118</v>
      </c>
      <c r="C325" s="38">
        <v>1.3</v>
      </c>
      <c r="D325" s="40">
        <v>18.09329</v>
      </c>
      <c r="E325" s="40">
        <v>98.775059999999996</v>
      </c>
      <c r="F325" s="40">
        <v>476199.765396</v>
      </c>
      <c r="G325" s="40">
        <v>2000521.34451</v>
      </c>
      <c r="H325" s="29" t="s">
        <v>48</v>
      </c>
      <c r="I325" s="29" t="s">
        <v>169</v>
      </c>
      <c r="J325" s="29" t="s">
        <v>170</v>
      </c>
      <c r="K325" s="29" t="s">
        <v>105</v>
      </c>
      <c r="L325" s="29" t="s">
        <v>52</v>
      </c>
      <c r="M325" s="29" t="s">
        <v>171</v>
      </c>
      <c r="N325" s="29" t="s">
        <v>145</v>
      </c>
      <c r="O325" s="29" t="s">
        <v>172</v>
      </c>
      <c r="P325" s="29" t="s">
        <v>90</v>
      </c>
      <c r="Q325" s="29" t="s">
        <v>90</v>
      </c>
      <c r="R325" s="29" t="s">
        <v>57</v>
      </c>
      <c r="S325" s="29" t="s">
        <v>58</v>
      </c>
      <c r="T325" s="39" t="str">
        <f t="shared" si="5"/>
        <v>http://maps.google.com/maps?q=18.09329,98.77506</v>
      </c>
    </row>
    <row r="326" spans="1:20" customFormat="1">
      <c r="A326" s="29" t="s">
        <v>968</v>
      </c>
      <c r="B326" s="33">
        <v>46118</v>
      </c>
      <c r="C326" s="38">
        <v>1.3</v>
      </c>
      <c r="D326" s="40">
        <v>18.09374</v>
      </c>
      <c r="E326" s="40">
        <v>98.770809999999997</v>
      </c>
      <c r="F326" s="40">
        <v>475750.14541499998</v>
      </c>
      <c r="G326" s="40">
        <v>2000571.6850300001</v>
      </c>
      <c r="H326" s="29" t="s">
        <v>48</v>
      </c>
      <c r="I326" s="29" t="s">
        <v>169</v>
      </c>
      <c r="J326" s="29" t="s">
        <v>170</v>
      </c>
      <c r="K326" s="29" t="s">
        <v>105</v>
      </c>
      <c r="L326" s="29" t="s">
        <v>52</v>
      </c>
      <c r="M326" s="29" t="s">
        <v>171</v>
      </c>
      <c r="N326" s="29" t="s">
        <v>145</v>
      </c>
      <c r="O326" s="29" t="s">
        <v>172</v>
      </c>
      <c r="P326" s="29" t="s">
        <v>90</v>
      </c>
      <c r="Q326" s="29" t="s">
        <v>90</v>
      </c>
      <c r="R326" s="29" t="s">
        <v>57</v>
      </c>
      <c r="S326" s="29" t="s">
        <v>58</v>
      </c>
      <c r="T326" s="39" t="str">
        <f t="shared" si="5"/>
        <v>http://maps.google.com/maps?q=18.09374,98.77081</v>
      </c>
    </row>
    <row r="327" spans="1:20" customFormat="1">
      <c r="A327" s="29" t="s">
        <v>969</v>
      </c>
      <c r="B327" s="33">
        <v>46118</v>
      </c>
      <c r="C327" s="38">
        <v>1.3</v>
      </c>
      <c r="D327" s="40">
        <v>18.099</v>
      </c>
      <c r="E327" s="40">
        <v>98.772779999999997</v>
      </c>
      <c r="F327" s="40">
        <v>475959.30252199998</v>
      </c>
      <c r="G327" s="40">
        <v>2001153.38267</v>
      </c>
      <c r="H327" s="29" t="s">
        <v>48</v>
      </c>
      <c r="I327" s="29" t="s">
        <v>169</v>
      </c>
      <c r="J327" s="29" t="s">
        <v>170</v>
      </c>
      <c r="K327" s="29" t="s">
        <v>105</v>
      </c>
      <c r="L327" s="29" t="s">
        <v>52</v>
      </c>
      <c r="M327" s="29" t="s">
        <v>171</v>
      </c>
      <c r="N327" s="29" t="s">
        <v>145</v>
      </c>
      <c r="O327" s="29" t="s">
        <v>172</v>
      </c>
      <c r="P327" s="29" t="s">
        <v>90</v>
      </c>
      <c r="Q327" s="29" t="s">
        <v>90</v>
      </c>
      <c r="R327" s="29" t="s">
        <v>57</v>
      </c>
      <c r="S327" s="29" t="s">
        <v>58</v>
      </c>
      <c r="T327" s="39" t="str">
        <f t="shared" si="5"/>
        <v>http://maps.google.com/maps?q=18.099,98.77278</v>
      </c>
    </row>
    <row r="328" spans="1:20" customFormat="1">
      <c r="A328" s="29" t="s">
        <v>970</v>
      </c>
      <c r="B328" s="33">
        <v>46118</v>
      </c>
      <c r="C328" s="38">
        <v>1.3</v>
      </c>
      <c r="D328" s="40">
        <v>18.12434</v>
      </c>
      <c r="E328" s="40">
        <v>98.740960000000001</v>
      </c>
      <c r="F328" s="40">
        <v>472596.55437000003</v>
      </c>
      <c r="G328" s="40">
        <v>2003961.3956899999</v>
      </c>
      <c r="H328" s="29" t="s">
        <v>48</v>
      </c>
      <c r="I328" s="29" t="s">
        <v>169</v>
      </c>
      <c r="J328" s="29" t="s">
        <v>170</v>
      </c>
      <c r="K328" s="29" t="s">
        <v>105</v>
      </c>
      <c r="L328" s="29" t="s">
        <v>52</v>
      </c>
      <c r="M328" s="29" t="s">
        <v>171</v>
      </c>
      <c r="N328" s="29" t="s">
        <v>145</v>
      </c>
      <c r="O328" s="29" t="s">
        <v>172</v>
      </c>
      <c r="P328" s="29" t="s">
        <v>90</v>
      </c>
      <c r="Q328" s="29" t="s">
        <v>90</v>
      </c>
      <c r="R328" s="29" t="s">
        <v>57</v>
      </c>
      <c r="S328" s="29" t="s">
        <v>58</v>
      </c>
      <c r="T328" s="39" t="str">
        <f t="shared" si="5"/>
        <v>http://maps.google.com/maps?q=18.12434,98.74096</v>
      </c>
    </row>
    <row r="329" spans="1:20" customFormat="1">
      <c r="A329" s="29" t="s">
        <v>971</v>
      </c>
      <c r="B329" s="33">
        <v>46118</v>
      </c>
      <c r="C329" s="38">
        <v>1.3</v>
      </c>
      <c r="D329" s="40">
        <v>18.241520000000001</v>
      </c>
      <c r="E329" s="40">
        <v>98.79119</v>
      </c>
      <c r="F329" s="40">
        <v>477925.07478899998</v>
      </c>
      <c r="G329" s="40">
        <v>2016919.3023099999</v>
      </c>
      <c r="H329" s="29" t="s">
        <v>48</v>
      </c>
      <c r="I329" s="29" t="s">
        <v>569</v>
      </c>
      <c r="J329" s="29" t="s">
        <v>570</v>
      </c>
      <c r="K329" s="29" t="s">
        <v>87</v>
      </c>
      <c r="L329" s="29" t="s">
        <v>52</v>
      </c>
      <c r="M329" s="29" t="s">
        <v>171</v>
      </c>
      <c r="N329" s="29" t="s">
        <v>145</v>
      </c>
      <c r="O329" s="29" t="s">
        <v>172</v>
      </c>
      <c r="P329" s="29" t="s">
        <v>90</v>
      </c>
      <c r="Q329" s="29" t="s">
        <v>90</v>
      </c>
      <c r="R329" s="29" t="s">
        <v>57</v>
      </c>
      <c r="S329" s="29" t="s">
        <v>58</v>
      </c>
      <c r="T329" s="39" t="str">
        <f t="shared" si="5"/>
        <v>http://maps.google.com/maps?q=18.24152,98.79119</v>
      </c>
    </row>
    <row r="330" spans="1:20" customFormat="1">
      <c r="A330" s="29" t="s">
        <v>972</v>
      </c>
      <c r="B330" s="33">
        <v>46118</v>
      </c>
      <c r="C330" s="38">
        <v>1.3</v>
      </c>
      <c r="D330" s="40">
        <v>18.247610000000002</v>
      </c>
      <c r="E330" s="40">
        <v>98.785579999999996</v>
      </c>
      <c r="F330" s="40">
        <v>477332.78538999998</v>
      </c>
      <c r="G330" s="40">
        <v>2017593.7828299999</v>
      </c>
      <c r="H330" s="29" t="s">
        <v>48</v>
      </c>
      <c r="I330" s="29" t="s">
        <v>569</v>
      </c>
      <c r="J330" s="29" t="s">
        <v>570</v>
      </c>
      <c r="K330" s="29" t="s">
        <v>87</v>
      </c>
      <c r="L330" s="29" t="s">
        <v>52</v>
      </c>
      <c r="M330" s="29" t="s">
        <v>171</v>
      </c>
      <c r="N330" s="29" t="s">
        <v>145</v>
      </c>
      <c r="O330" s="29" t="s">
        <v>172</v>
      </c>
      <c r="P330" s="29" t="s">
        <v>90</v>
      </c>
      <c r="Q330" s="29" t="s">
        <v>90</v>
      </c>
      <c r="R330" s="29" t="s">
        <v>57</v>
      </c>
      <c r="S330" s="29" t="s">
        <v>58</v>
      </c>
      <c r="T330" s="39" t="str">
        <f t="shared" si="5"/>
        <v>http://maps.google.com/maps?q=18.24761,98.78558</v>
      </c>
    </row>
    <row r="331" spans="1:20" customFormat="1">
      <c r="A331" s="29" t="s">
        <v>973</v>
      </c>
      <c r="B331" s="33">
        <v>46118</v>
      </c>
      <c r="C331" s="38">
        <v>1.3</v>
      </c>
      <c r="D331" s="40">
        <v>19.638719999999999</v>
      </c>
      <c r="E331" s="40">
        <v>98.859160000000003</v>
      </c>
      <c r="F331" s="40">
        <v>485234.06857800001</v>
      </c>
      <c r="G331" s="40">
        <v>2171508.9700699998</v>
      </c>
      <c r="H331" s="29" t="s">
        <v>48</v>
      </c>
      <c r="I331" s="29" t="s">
        <v>173</v>
      </c>
      <c r="J331" s="29" t="s">
        <v>174</v>
      </c>
      <c r="K331" s="29" t="s">
        <v>105</v>
      </c>
      <c r="L331" s="29" t="s">
        <v>52</v>
      </c>
      <c r="M331" s="29" t="s">
        <v>175</v>
      </c>
      <c r="N331" s="29" t="s">
        <v>63</v>
      </c>
      <c r="O331" s="29" t="s">
        <v>55</v>
      </c>
      <c r="P331" s="29" t="s">
        <v>90</v>
      </c>
      <c r="Q331" s="29" t="s">
        <v>90</v>
      </c>
      <c r="R331" s="29" t="s">
        <v>57</v>
      </c>
      <c r="S331" s="29" t="s">
        <v>58</v>
      </c>
      <c r="T331" s="39" t="str">
        <f t="shared" si="5"/>
        <v>http://maps.google.com/maps?q=19.63872,98.85916</v>
      </c>
    </row>
    <row r="332" spans="1:20" customFormat="1">
      <c r="A332" s="29" t="s">
        <v>974</v>
      </c>
      <c r="B332" s="33">
        <v>46118</v>
      </c>
      <c r="C332" s="38">
        <v>1.3</v>
      </c>
      <c r="D332" s="40">
        <v>19.63982</v>
      </c>
      <c r="E332" s="40">
        <v>98.85857</v>
      </c>
      <c r="F332" s="40">
        <v>485172.31275099999</v>
      </c>
      <c r="G332" s="40">
        <v>2171630.7426700001</v>
      </c>
      <c r="H332" s="29" t="s">
        <v>48</v>
      </c>
      <c r="I332" s="29" t="s">
        <v>173</v>
      </c>
      <c r="J332" s="29" t="s">
        <v>174</v>
      </c>
      <c r="K332" s="29" t="s">
        <v>105</v>
      </c>
      <c r="L332" s="29" t="s">
        <v>52</v>
      </c>
      <c r="M332" s="29" t="s">
        <v>175</v>
      </c>
      <c r="N332" s="29" t="s">
        <v>63</v>
      </c>
      <c r="O332" s="29" t="s">
        <v>55</v>
      </c>
      <c r="P332" s="29" t="s">
        <v>90</v>
      </c>
      <c r="Q332" s="29" t="s">
        <v>90</v>
      </c>
      <c r="R332" s="29" t="s">
        <v>57</v>
      </c>
      <c r="S332" s="29" t="s">
        <v>58</v>
      </c>
      <c r="T332" s="39" t="str">
        <f t="shared" si="5"/>
        <v>http://maps.google.com/maps?q=19.63982,98.85857</v>
      </c>
    </row>
    <row r="333" spans="1:20" customFormat="1">
      <c r="A333" s="29" t="s">
        <v>975</v>
      </c>
      <c r="B333" s="33">
        <v>46118</v>
      </c>
      <c r="C333" s="38">
        <v>1.3</v>
      </c>
      <c r="D333" s="40">
        <v>15.41366</v>
      </c>
      <c r="E333" s="40">
        <v>105.51734999999999</v>
      </c>
      <c r="F333" s="40">
        <v>1200605.52544</v>
      </c>
      <c r="G333" s="40">
        <v>1714703.3959300001</v>
      </c>
      <c r="H333" s="29" t="s">
        <v>48</v>
      </c>
      <c r="I333" s="29" t="s">
        <v>389</v>
      </c>
      <c r="J333" s="29" t="s">
        <v>177</v>
      </c>
      <c r="K333" s="29" t="s">
        <v>178</v>
      </c>
      <c r="L333" s="29" t="s">
        <v>135</v>
      </c>
      <c r="M333" s="29" t="s">
        <v>179</v>
      </c>
      <c r="N333" s="29" t="s">
        <v>63</v>
      </c>
      <c r="O333" s="29" t="s">
        <v>180</v>
      </c>
      <c r="P333" s="29" t="s">
        <v>147</v>
      </c>
      <c r="Q333" s="29" t="s">
        <v>147</v>
      </c>
      <c r="R333" s="29" t="s">
        <v>57</v>
      </c>
      <c r="S333" s="29" t="s">
        <v>58</v>
      </c>
      <c r="T333" s="39" t="str">
        <f t="shared" si="5"/>
        <v>http://maps.google.com/maps?q=15.41366,105.51735</v>
      </c>
    </row>
    <row r="334" spans="1:20" customFormat="1">
      <c r="A334" s="29" t="s">
        <v>976</v>
      </c>
      <c r="B334" s="33">
        <v>46118</v>
      </c>
      <c r="C334" s="38">
        <v>1.3</v>
      </c>
      <c r="D334" s="40">
        <v>15.41596</v>
      </c>
      <c r="E334" s="40">
        <v>105.52571</v>
      </c>
      <c r="F334" s="40">
        <v>1201499.80106</v>
      </c>
      <c r="G334" s="40">
        <v>1714986.6375299999</v>
      </c>
      <c r="H334" s="29" t="s">
        <v>48</v>
      </c>
      <c r="I334" s="29" t="s">
        <v>389</v>
      </c>
      <c r="J334" s="29" t="s">
        <v>177</v>
      </c>
      <c r="K334" s="29" t="s">
        <v>178</v>
      </c>
      <c r="L334" s="29" t="s">
        <v>135</v>
      </c>
      <c r="M334" s="29" t="s">
        <v>179</v>
      </c>
      <c r="N334" s="29" t="s">
        <v>63</v>
      </c>
      <c r="O334" s="29" t="s">
        <v>180</v>
      </c>
      <c r="P334" s="29" t="s">
        <v>147</v>
      </c>
      <c r="Q334" s="29" t="s">
        <v>147</v>
      </c>
      <c r="R334" s="29" t="s">
        <v>57</v>
      </c>
      <c r="S334" s="29" t="s">
        <v>58</v>
      </c>
      <c r="T334" s="39" t="str">
        <f t="shared" si="5"/>
        <v>http://maps.google.com/maps?q=15.41596,105.52571</v>
      </c>
    </row>
    <row r="335" spans="1:20" customFormat="1">
      <c r="A335" s="29" t="s">
        <v>977</v>
      </c>
      <c r="B335" s="33">
        <v>46118</v>
      </c>
      <c r="C335" s="38">
        <v>1.3</v>
      </c>
      <c r="D335" s="40">
        <v>15.70922</v>
      </c>
      <c r="E335" s="40">
        <v>105.49318</v>
      </c>
      <c r="F335" s="40">
        <v>1196993.8107499999</v>
      </c>
      <c r="G335" s="40">
        <v>1747497.88063</v>
      </c>
      <c r="H335" s="29" t="s">
        <v>48</v>
      </c>
      <c r="I335" s="29" t="s">
        <v>482</v>
      </c>
      <c r="J335" s="29" t="s">
        <v>483</v>
      </c>
      <c r="K335" s="29" t="s">
        <v>178</v>
      </c>
      <c r="L335" s="29" t="s">
        <v>135</v>
      </c>
      <c r="M335" s="29" t="s">
        <v>179</v>
      </c>
      <c r="N335" s="29" t="s">
        <v>63</v>
      </c>
      <c r="O335" s="29" t="s">
        <v>180</v>
      </c>
      <c r="P335" s="29" t="s">
        <v>147</v>
      </c>
      <c r="Q335" s="29" t="s">
        <v>147</v>
      </c>
      <c r="R335" s="29" t="s">
        <v>57</v>
      </c>
      <c r="S335" s="29" t="s">
        <v>58</v>
      </c>
      <c r="T335" s="39" t="str">
        <f t="shared" si="5"/>
        <v>http://maps.google.com/maps?q=15.70922,105.49318</v>
      </c>
    </row>
    <row r="336" spans="1:20" customFormat="1">
      <c r="A336" s="29" t="s">
        <v>978</v>
      </c>
      <c r="B336" s="33">
        <v>46118</v>
      </c>
      <c r="C336" s="38">
        <v>1.3</v>
      </c>
      <c r="D336" s="40">
        <v>15.71269</v>
      </c>
      <c r="E336" s="40">
        <v>105.49368</v>
      </c>
      <c r="F336" s="40">
        <v>1197035.78348</v>
      </c>
      <c r="G336" s="40">
        <v>1747885.4888299999</v>
      </c>
      <c r="H336" s="29" t="s">
        <v>48</v>
      </c>
      <c r="I336" s="29" t="s">
        <v>482</v>
      </c>
      <c r="J336" s="29" t="s">
        <v>483</v>
      </c>
      <c r="K336" s="29" t="s">
        <v>178</v>
      </c>
      <c r="L336" s="29" t="s">
        <v>135</v>
      </c>
      <c r="M336" s="29" t="s">
        <v>179</v>
      </c>
      <c r="N336" s="29" t="s">
        <v>63</v>
      </c>
      <c r="O336" s="29" t="s">
        <v>180</v>
      </c>
      <c r="P336" s="29" t="s">
        <v>147</v>
      </c>
      <c r="Q336" s="29" t="s">
        <v>147</v>
      </c>
      <c r="R336" s="29" t="s">
        <v>57</v>
      </c>
      <c r="S336" s="29" t="s">
        <v>58</v>
      </c>
      <c r="T336" s="39" t="str">
        <f t="shared" si="5"/>
        <v>http://maps.google.com/maps?q=15.71269,105.49368</v>
      </c>
    </row>
    <row r="337" spans="1:20" customFormat="1">
      <c r="A337" s="29" t="s">
        <v>979</v>
      </c>
      <c r="B337" s="33">
        <v>46118</v>
      </c>
      <c r="C337" s="38">
        <v>1.3</v>
      </c>
      <c r="D337" s="40">
        <v>15.71616</v>
      </c>
      <c r="E337" s="40">
        <v>105.49419</v>
      </c>
      <c r="F337" s="40">
        <v>1197078.8291799999</v>
      </c>
      <c r="G337" s="40">
        <v>1748273.1310000001</v>
      </c>
      <c r="H337" s="29" t="s">
        <v>48</v>
      </c>
      <c r="I337" s="29" t="s">
        <v>482</v>
      </c>
      <c r="J337" s="29" t="s">
        <v>483</v>
      </c>
      <c r="K337" s="29" t="s">
        <v>178</v>
      </c>
      <c r="L337" s="29" t="s">
        <v>135</v>
      </c>
      <c r="M337" s="29" t="s">
        <v>179</v>
      </c>
      <c r="N337" s="29" t="s">
        <v>63</v>
      </c>
      <c r="O337" s="29" t="s">
        <v>180</v>
      </c>
      <c r="P337" s="29" t="s">
        <v>147</v>
      </c>
      <c r="Q337" s="29" t="s">
        <v>147</v>
      </c>
      <c r="R337" s="29" t="s">
        <v>57</v>
      </c>
      <c r="S337" s="29" t="s">
        <v>58</v>
      </c>
      <c r="T337" s="39" t="str">
        <f t="shared" si="5"/>
        <v>http://maps.google.com/maps?q=15.71616,105.49419</v>
      </c>
    </row>
    <row r="338" spans="1:20" customFormat="1">
      <c r="A338" s="29" t="s">
        <v>980</v>
      </c>
      <c r="B338" s="33">
        <v>46118</v>
      </c>
      <c r="C338" s="38">
        <v>1.3</v>
      </c>
      <c r="D338" s="40">
        <v>16.54035</v>
      </c>
      <c r="E338" s="40">
        <v>101.71923</v>
      </c>
      <c r="F338" s="40">
        <v>790231.84939500003</v>
      </c>
      <c r="G338" s="40">
        <v>1830669.1571299999</v>
      </c>
      <c r="H338" s="29" t="s">
        <v>48</v>
      </c>
      <c r="I338" s="29" t="s">
        <v>181</v>
      </c>
      <c r="J338" s="29" t="s">
        <v>161</v>
      </c>
      <c r="K338" s="29" t="s">
        <v>134</v>
      </c>
      <c r="L338" s="29" t="s">
        <v>135</v>
      </c>
      <c r="M338" s="29" t="s">
        <v>182</v>
      </c>
      <c r="N338" s="29" t="s">
        <v>54</v>
      </c>
      <c r="O338" s="29" t="s">
        <v>55</v>
      </c>
      <c r="P338" s="29" t="s">
        <v>152</v>
      </c>
      <c r="Q338" s="29" t="s">
        <v>152</v>
      </c>
      <c r="R338" s="29" t="s">
        <v>57</v>
      </c>
      <c r="S338" s="29" t="s">
        <v>58</v>
      </c>
      <c r="T338" s="39" t="str">
        <f t="shared" si="5"/>
        <v>http://maps.google.com/maps?q=16.54035,101.71923</v>
      </c>
    </row>
    <row r="339" spans="1:20" customFormat="1">
      <c r="A339" s="29" t="s">
        <v>981</v>
      </c>
      <c r="B339" s="33">
        <v>46118</v>
      </c>
      <c r="C339" s="38">
        <v>1.3</v>
      </c>
      <c r="D339" s="40">
        <v>16.541540000000001</v>
      </c>
      <c r="E339" s="40">
        <v>101.71886000000001</v>
      </c>
      <c r="F339" s="40">
        <v>790190.55166200001</v>
      </c>
      <c r="G339" s="40">
        <v>1830800.3858399999</v>
      </c>
      <c r="H339" s="29" t="s">
        <v>48</v>
      </c>
      <c r="I339" s="29" t="s">
        <v>181</v>
      </c>
      <c r="J339" s="29" t="s">
        <v>161</v>
      </c>
      <c r="K339" s="29" t="s">
        <v>134</v>
      </c>
      <c r="L339" s="29" t="s">
        <v>135</v>
      </c>
      <c r="M339" s="29" t="s">
        <v>182</v>
      </c>
      <c r="N339" s="29" t="s">
        <v>54</v>
      </c>
      <c r="O339" s="29" t="s">
        <v>55</v>
      </c>
      <c r="P339" s="29" t="s">
        <v>152</v>
      </c>
      <c r="Q339" s="29" t="s">
        <v>152</v>
      </c>
      <c r="R339" s="29" t="s">
        <v>57</v>
      </c>
      <c r="S339" s="29" t="s">
        <v>58</v>
      </c>
      <c r="T339" s="39" t="str">
        <f t="shared" si="5"/>
        <v>http://maps.google.com/maps?q=16.54154,101.71886</v>
      </c>
    </row>
    <row r="340" spans="1:20" customFormat="1">
      <c r="A340" s="29" t="s">
        <v>982</v>
      </c>
      <c r="B340" s="33">
        <v>46118</v>
      </c>
      <c r="C340" s="38">
        <v>1.3</v>
      </c>
      <c r="D340" s="40">
        <v>16.54515</v>
      </c>
      <c r="E340" s="40">
        <v>101.79585</v>
      </c>
      <c r="F340" s="40">
        <v>798407.75209900003</v>
      </c>
      <c r="G340" s="40">
        <v>1831312.8798</v>
      </c>
      <c r="H340" s="29" t="s">
        <v>48</v>
      </c>
      <c r="I340" s="29" t="s">
        <v>181</v>
      </c>
      <c r="J340" s="29" t="s">
        <v>161</v>
      </c>
      <c r="K340" s="29" t="s">
        <v>134</v>
      </c>
      <c r="L340" s="29" t="s">
        <v>135</v>
      </c>
      <c r="M340" s="29" t="s">
        <v>182</v>
      </c>
      <c r="N340" s="29" t="s">
        <v>54</v>
      </c>
      <c r="O340" s="29" t="s">
        <v>55</v>
      </c>
      <c r="P340" s="29" t="s">
        <v>152</v>
      </c>
      <c r="Q340" s="29" t="s">
        <v>152</v>
      </c>
      <c r="R340" s="29" t="s">
        <v>57</v>
      </c>
      <c r="S340" s="29" t="s">
        <v>58</v>
      </c>
      <c r="T340" s="39" t="str">
        <f t="shared" si="5"/>
        <v>http://maps.google.com/maps?q=16.54515,101.79585</v>
      </c>
    </row>
    <row r="341" spans="1:20" customFormat="1">
      <c r="A341" s="29" t="s">
        <v>983</v>
      </c>
      <c r="B341" s="33">
        <v>46118</v>
      </c>
      <c r="C341" s="38">
        <v>1.3</v>
      </c>
      <c r="D341" s="40">
        <v>16.545680000000001</v>
      </c>
      <c r="E341" s="40">
        <v>101.79158</v>
      </c>
      <c r="F341" s="40">
        <v>797950.88528499997</v>
      </c>
      <c r="G341" s="40">
        <v>1831365.22967</v>
      </c>
      <c r="H341" s="29" t="s">
        <v>48</v>
      </c>
      <c r="I341" s="29" t="s">
        <v>181</v>
      </c>
      <c r="J341" s="29" t="s">
        <v>161</v>
      </c>
      <c r="K341" s="29" t="s">
        <v>134</v>
      </c>
      <c r="L341" s="29" t="s">
        <v>135</v>
      </c>
      <c r="M341" s="29" t="s">
        <v>182</v>
      </c>
      <c r="N341" s="29" t="s">
        <v>54</v>
      </c>
      <c r="O341" s="29" t="s">
        <v>55</v>
      </c>
      <c r="P341" s="29" t="s">
        <v>152</v>
      </c>
      <c r="Q341" s="29" t="s">
        <v>152</v>
      </c>
      <c r="R341" s="29" t="s">
        <v>57</v>
      </c>
      <c r="S341" s="29" t="s">
        <v>58</v>
      </c>
      <c r="T341" s="39" t="str">
        <f t="shared" si="5"/>
        <v>http://maps.google.com/maps?q=16.54568,101.79158</v>
      </c>
    </row>
    <row r="342" spans="1:20" customFormat="1">
      <c r="A342" s="29" t="s">
        <v>984</v>
      </c>
      <c r="B342" s="33">
        <v>46118</v>
      </c>
      <c r="C342" s="38">
        <v>1.3</v>
      </c>
      <c r="D342" s="40">
        <v>16.622319999999998</v>
      </c>
      <c r="E342" s="40">
        <v>101.77706999999999</v>
      </c>
      <c r="F342" s="40">
        <v>796283.68365799997</v>
      </c>
      <c r="G342" s="40">
        <v>1839830.1212899999</v>
      </c>
      <c r="H342" s="29" t="s">
        <v>48</v>
      </c>
      <c r="I342" s="29" t="s">
        <v>160</v>
      </c>
      <c r="J342" s="29" t="s">
        <v>161</v>
      </c>
      <c r="K342" s="29" t="s">
        <v>134</v>
      </c>
      <c r="L342" s="29" t="s">
        <v>135</v>
      </c>
      <c r="M342" s="29" t="s">
        <v>182</v>
      </c>
      <c r="N342" s="29" t="s">
        <v>54</v>
      </c>
      <c r="O342" s="29" t="s">
        <v>55</v>
      </c>
      <c r="P342" s="29" t="s">
        <v>152</v>
      </c>
      <c r="Q342" s="29" t="s">
        <v>152</v>
      </c>
      <c r="R342" s="29" t="s">
        <v>57</v>
      </c>
      <c r="S342" s="29" t="s">
        <v>58</v>
      </c>
      <c r="T342" s="39" t="str">
        <f t="shared" si="5"/>
        <v>http://maps.google.com/maps?q=16.62232,101.77707</v>
      </c>
    </row>
    <row r="343" spans="1:20" customFormat="1">
      <c r="A343" s="29" t="s">
        <v>985</v>
      </c>
      <c r="B343" s="33">
        <v>46118</v>
      </c>
      <c r="C343" s="38">
        <v>1.3</v>
      </c>
      <c r="D343" s="40">
        <v>14.81765</v>
      </c>
      <c r="E343" s="40">
        <v>99.493570000000005</v>
      </c>
      <c r="F343" s="40">
        <v>553107.73623799998</v>
      </c>
      <c r="G343" s="40">
        <v>1638215.93658</v>
      </c>
      <c r="H343" s="29" t="s">
        <v>48</v>
      </c>
      <c r="I343" s="29" t="s">
        <v>184</v>
      </c>
      <c r="J343" s="29" t="s">
        <v>184</v>
      </c>
      <c r="K343" s="29" t="s">
        <v>185</v>
      </c>
      <c r="L343" s="29" t="s">
        <v>61</v>
      </c>
      <c r="M343" s="29" t="s">
        <v>186</v>
      </c>
      <c r="N343" s="29" t="s">
        <v>63</v>
      </c>
      <c r="O343" s="29" t="s">
        <v>187</v>
      </c>
      <c r="P343" s="29" t="s">
        <v>64</v>
      </c>
      <c r="Q343" s="29" t="s">
        <v>64</v>
      </c>
      <c r="R343" s="29" t="s">
        <v>57</v>
      </c>
      <c r="S343" s="29" t="s">
        <v>58</v>
      </c>
      <c r="T343" s="39" t="str">
        <f t="shared" si="5"/>
        <v>http://maps.google.com/maps?q=14.81765,99.49357</v>
      </c>
    </row>
    <row r="344" spans="1:20" customFormat="1">
      <c r="A344" s="29" t="s">
        <v>986</v>
      </c>
      <c r="B344" s="33">
        <v>46118</v>
      </c>
      <c r="C344" s="38">
        <v>1.3</v>
      </c>
      <c r="D344" s="40">
        <v>14.938319999999999</v>
      </c>
      <c r="E344" s="40">
        <v>99.337370000000007</v>
      </c>
      <c r="F344" s="40">
        <v>536280.35349100002</v>
      </c>
      <c r="G344" s="40">
        <v>1651531.4648</v>
      </c>
      <c r="H344" s="29" t="s">
        <v>48</v>
      </c>
      <c r="I344" s="29" t="s">
        <v>183</v>
      </c>
      <c r="J344" s="29" t="s">
        <v>184</v>
      </c>
      <c r="K344" s="29" t="s">
        <v>185</v>
      </c>
      <c r="L344" s="29" t="s">
        <v>61</v>
      </c>
      <c r="M344" s="29" t="s">
        <v>186</v>
      </c>
      <c r="N344" s="29" t="s">
        <v>63</v>
      </c>
      <c r="O344" s="29" t="s">
        <v>187</v>
      </c>
      <c r="P344" s="29" t="s">
        <v>64</v>
      </c>
      <c r="Q344" s="29" t="s">
        <v>64</v>
      </c>
      <c r="R344" s="29" t="s">
        <v>57</v>
      </c>
      <c r="S344" s="29" t="s">
        <v>58</v>
      </c>
      <c r="T344" s="39" t="str">
        <f t="shared" si="5"/>
        <v>http://maps.google.com/maps?q=14.93832,99.33737</v>
      </c>
    </row>
    <row r="345" spans="1:20" customFormat="1">
      <c r="A345" s="29" t="s">
        <v>987</v>
      </c>
      <c r="B345" s="33">
        <v>46118</v>
      </c>
      <c r="C345" s="38">
        <v>1.3</v>
      </c>
      <c r="D345" s="40">
        <v>14.95271</v>
      </c>
      <c r="E345" s="40">
        <v>99.344040000000007</v>
      </c>
      <c r="F345" s="40">
        <v>536995.17971299996</v>
      </c>
      <c r="G345" s="40">
        <v>1653124.1796200001</v>
      </c>
      <c r="H345" s="29" t="s">
        <v>48</v>
      </c>
      <c r="I345" s="29" t="s">
        <v>183</v>
      </c>
      <c r="J345" s="29" t="s">
        <v>184</v>
      </c>
      <c r="K345" s="29" t="s">
        <v>185</v>
      </c>
      <c r="L345" s="29" t="s">
        <v>61</v>
      </c>
      <c r="M345" s="29" t="s">
        <v>186</v>
      </c>
      <c r="N345" s="29" t="s">
        <v>63</v>
      </c>
      <c r="O345" s="29" t="s">
        <v>187</v>
      </c>
      <c r="P345" s="29" t="s">
        <v>64</v>
      </c>
      <c r="Q345" s="29" t="s">
        <v>64</v>
      </c>
      <c r="R345" s="29" t="s">
        <v>57</v>
      </c>
      <c r="S345" s="29" t="s">
        <v>58</v>
      </c>
      <c r="T345" s="39" t="str">
        <f t="shared" si="5"/>
        <v>http://maps.google.com/maps?q=14.95271,99.34404</v>
      </c>
    </row>
    <row r="346" spans="1:20" customFormat="1">
      <c r="A346" s="29" t="s">
        <v>988</v>
      </c>
      <c r="B346" s="33">
        <v>46118</v>
      </c>
      <c r="C346" s="38">
        <v>1.3</v>
      </c>
      <c r="D346" s="40">
        <v>14.97908</v>
      </c>
      <c r="E346" s="40">
        <v>99.458389999999994</v>
      </c>
      <c r="F346" s="40">
        <v>549285.595019</v>
      </c>
      <c r="G346" s="40">
        <v>1656063.1089699999</v>
      </c>
      <c r="H346" s="29" t="s">
        <v>48</v>
      </c>
      <c r="I346" s="29" t="s">
        <v>475</v>
      </c>
      <c r="J346" s="29" t="s">
        <v>184</v>
      </c>
      <c r="K346" s="29" t="s">
        <v>185</v>
      </c>
      <c r="L346" s="29" t="s">
        <v>61</v>
      </c>
      <c r="M346" s="29" t="s">
        <v>186</v>
      </c>
      <c r="N346" s="29" t="s">
        <v>63</v>
      </c>
      <c r="O346" s="29" t="s">
        <v>187</v>
      </c>
      <c r="P346" s="29" t="s">
        <v>64</v>
      </c>
      <c r="Q346" s="29" t="s">
        <v>64</v>
      </c>
      <c r="R346" s="29" t="s">
        <v>57</v>
      </c>
      <c r="S346" s="29" t="s">
        <v>58</v>
      </c>
      <c r="T346" s="39" t="str">
        <f t="shared" si="5"/>
        <v>http://maps.google.com/maps?q=14.97908,99.45839</v>
      </c>
    </row>
    <row r="347" spans="1:20" customFormat="1">
      <c r="A347" s="29" t="s">
        <v>989</v>
      </c>
      <c r="B347" s="33">
        <v>46118</v>
      </c>
      <c r="C347" s="38">
        <v>1.3</v>
      </c>
      <c r="D347" s="40">
        <v>14.97974</v>
      </c>
      <c r="E347" s="40">
        <v>99.453119999999998</v>
      </c>
      <c r="F347" s="40">
        <v>548718.81075299997</v>
      </c>
      <c r="G347" s="40">
        <v>1656134.9447600001</v>
      </c>
      <c r="H347" s="29" t="s">
        <v>48</v>
      </c>
      <c r="I347" s="29" t="s">
        <v>475</v>
      </c>
      <c r="J347" s="29" t="s">
        <v>184</v>
      </c>
      <c r="K347" s="29" t="s">
        <v>185</v>
      </c>
      <c r="L347" s="29" t="s">
        <v>61</v>
      </c>
      <c r="M347" s="29" t="s">
        <v>186</v>
      </c>
      <c r="N347" s="29" t="s">
        <v>63</v>
      </c>
      <c r="O347" s="29" t="s">
        <v>187</v>
      </c>
      <c r="P347" s="29" t="s">
        <v>64</v>
      </c>
      <c r="Q347" s="29" t="s">
        <v>64</v>
      </c>
      <c r="R347" s="29" t="s">
        <v>57</v>
      </c>
      <c r="S347" s="29" t="s">
        <v>58</v>
      </c>
      <c r="T347" s="39" t="str">
        <f t="shared" si="5"/>
        <v>http://maps.google.com/maps?q=14.97974,99.45312</v>
      </c>
    </row>
    <row r="348" spans="1:20" customFormat="1">
      <c r="A348" s="29" t="s">
        <v>990</v>
      </c>
      <c r="B348" s="33">
        <v>46118</v>
      </c>
      <c r="C348" s="38">
        <v>1.3</v>
      </c>
      <c r="D348" s="40">
        <v>12.98817</v>
      </c>
      <c r="E348" s="40">
        <v>99.691890000000001</v>
      </c>
      <c r="F348" s="40">
        <v>575034.69663899997</v>
      </c>
      <c r="G348" s="40">
        <v>1435929.3142899999</v>
      </c>
      <c r="H348" s="29" t="s">
        <v>48</v>
      </c>
      <c r="I348" s="29" t="s">
        <v>188</v>
      </c>
      <c r="J348" s="29" t="s">
        <v>189</v>
      </c>
      <c r="K348" s="29" t="s">
        <v>166</v>
      </c>
      <c r="L348" s="29" t="s">
        <v>61</v>
      </c>
      <c r="M348" s="29" t="s">
        <v>188</v>
      </c>
      <c r="N348" s="29" t="s">
        <v>167</v>
      </c>
      <c r="O348" s="29" t="s">
        <v>55</v>
      </c>
      <c r="P348" s="29" t="s">
        <v>168</v>
      </c>
      <c r="Q348" s="29" t="s">
        <v>168</v>
      </c>
      <c r="R348" s="29" t="s">
        <v>57</v>
      </c>
      <c r="S348" s="29" t="s">
        <v>58</v>
      </c>
      <c r="T348" s="39" t="str">
        <f t="shared" si="5"/>
        <v>http://maps.google.com/maps?q=12.98817,99.69189</v>
      </c>
    </row>
    <row r="349" spans="1:20" customFormat="1">
      <c r="A349" s="29" t="s">
        <v>991</v>
      </c>
      <c r="B349" s="33">
        <v>46118</v>
      </c>
      <c r="C349" s="38">
        <v>1.3</v>
      </c>
      <c r="D349" s="40">
        <v>12.988770000000001</v>
      </c>
      <c r="E349" s="40">
        <v>99.687240000000003</v>
      </c>
      <c r="F349" s="40">
        <v>574530.20848300005</v>
      </c>
      <c r="G349" s="40">
        <v>1435994.30611</v>
      </c>
      <c r="H349" s="29" t="s">
        <v>48</v>
      </c>
      <c r="I349" s="29" t="s">
        <v>188</v>
      </c>
      <c r="J349" s="29" t="s">
        <v>189</v>
      </c>
      <c r="K349" s="29" t="s">
        <v>166</v>
      </c>
      <c r="L349" s="29" t="s">
        <v>61</v>
      </c>
      <c r="M349" s="29" t="s">
        <v>188</v>
      </c>
      <c r="N349" s="29" t="s">
        <v>167</v>
      </c>
      <c r="O349" s="29" t="s">
        <v>55</v>
      </c>
      <c r="P349" s="29" t="s">
        <v>168</v>
      </c>
      <c r="Q349" s="29" t="s">
        <v>168</v>
      </c>
      <c r="R349" s="29" t="s">
        <v>57</v>
      </c>
      <c r="S349" s="29" t="s">
        <v>58</v>
      </c>
      <c r="T349" s="39" t="str">
        <f t="shared" si="5"/>
        <v>http://maps.google.com/maps?q=12.98877,99.68724</v>
      </c>
    </row>
    <row r="350" spans="1:20" customFormat="1">
      <c r="A350" s="29" t="s">
        <v>992</v>
      </c>
      <c r="B350" s="33">
        <v>46118</v>
      </c>
      <c r="C350" s="38">
        <v>1.3</v>
      </c>
      <c r="D350" s="40">
        <v>12.992940000000001</v>
      </c>
      <c r="E350" s="40">
        <v>99.692340000000002</v>
      </c>
      <c r="F350" s="40">
        <v>575082.06779200002</v>
      </c>
      <c r="G350" s="40">
        <v>1436456.9776000001</v>
      </c>
      <c r="H350" s="29" t="s">
        <v>48</v>
      </c>
      <c r="I350" s="29" t="s">
        <v>188</v>
      </c>
      <c r="J350" s="29" t="s">
        <v>189</v>
      </c>
      <c r="K350" s="29" t="s">
        <v>166</v>
      </c>
      <c r="L350" s="29" t="s">
        <v>61</v>
      </c>
      <c r="M350" s="29" t="s">
        <v>188</v>
      </c>
      <c r="N350" s="29" t="s">
        <v>167</v>
      </c>
      <c r="O350" s="29" t="s">
        <v>55</v>
      </c>
      <c r="P350" s="29" t="s">
        <v>168</v>
      </c>
      <c r="Q350" s="29" t="s">
        <v>168</v>
      </c>
      <c r="R350" s="29" t="s">
        <v>57</v>
      </c>
      <c r="S350" s="29" t="s">
        <v>58</v>
      </c>
      <c r="T350" s="39" t="str">
        <f t="shared" si="5"/>
        <v>http://maps.google.com/maps?q=12.99294,99.69234</v>
      </c>
    </row>
    <row r="351" spans="1:20" customFormat="1">
      <c r="A351" s="29" t="s">
        <v>993</v>
      </c>
      <c r="B351" s="33">
        <v>46118</v>
      </c>
      <c r="C351" s="38">
        <v>1.3</v>
      </c>
      <c r="D351" s="40">
        <v>13.011329999999999</v>
      </c>
      <c r="E351" s="40">
        <v>99.69923</v>
      </c>
      <c r="F351" s="40">
        <v>575823.71518299996</v>
      </c>
      <c r="G351" s="40">
        <v>1438492.83607</v>
      </c>
      <c r="H351" s="29" t="s">
        <v>48</v>
      </c>
      <c r="I351" s="29" t="s">
        <v>188</v>
      </c>
      <c r="J351" s="29" t="s">
        <v>189</v>
      </c>
      <c r="K351" s="29" t="s">
        <v>166</v>
      </c>
      <c r="L351" s="29" t="s">
        <v>61</v>
      </c>
      <c r="M351" s="29" t="s">
        <v>188</v>
      </c>
      <c r="N351" s="29" t="s">
        <v>167</v>
      </c>
      <c r="O351" s="29" t="s">
        <v>55</v>
      </c>
      <c r="P351" s="29" t="s">
        <v>168</v>
      </c>
      <c r="Q351" s="29" t="s">
        <v>168</v>
      </c>
      <c r="R351" s="29" t="s">
        <v>57</v>
      </c>
      <c r="S351" s="29" t="s">
        <v>58</v>
      </c>
      <c r="T351" s="39" t="str">
        <f t="shared" si="5"/>
        <v>http://maps.google.com/maps?q=13.01133,99.69923</v>
      </c>
    </row>
    <row r="352" spans="1:20" customFormat="1">
      <c r="A352" s="29" t="s">
        <v>994</v>
      </c>
      <c r="B352" s="33">
        <v>46118</v>
      </c>
      <c r="C352" s="38">
        <v>1.3</v>
      </c>
      <c r="D352" s="40">
        <v>16.85472</v>
      </c>
      <c r="E352" s="40">
        <v>102.6357</v>
      </c>
      <c r="F352" s="40">
        <v>887510.42959399999</v>
      </c>
      <c r="G352" s="40">
        <v>1867051.79626</v>
      </c>
      <c r="H352" s="29" t="s">
        <v>48</v>
      </c>
      <c r="I352" s="29" t="s">
        <v>410</v>
      </c>
      <c r="J352" s="29" t="s">
        <v>505</v>
      </c>
      <c r="K352" s="29" t="s">
        <v>394</v>
      </c>
      <c r="L352" s="29" t="s">
        <v>135</v>
      </c>
      <c r="M352" s="29" t="s">
        <v>193</v>
      </c>
      <c r="N352" s="29" t="s">
        <v>63</v>
      </c>
      <c r="O352" s="29" t="s">
        <v>492</v>
      </c>
      <c r="P352" s="29" t="s">
        <v>148</v>
      </c>
      <c r="Q352" s="29" t="s">
        <v>195</v>
      </c>
      <c r="R352" s="29" t="s">
        <v>57</v>
      </c>
      <c r="S352" s="29" t="s">
        <v>58</v>
      </c>
      <c r="T352" s="39" t="str">
        <f t="shared" si="5"/>
        <v>http://maps.google.com/maps?q=16.85472,102.6357</v>
      </c>
    </row>
    <row r="353" spans="1:20" customFormat="1">
      <c r="A353" s="29" t="s">
        <v>995</v>
      </c>
      <c r="B353" s="33">
        <v>46118</v>
      </c>
      <c r="C353" s="38">
        <v>1.3</v>
      </c>
      <c r="D353" s="40">
        <v>16.86833</v>
      </c>
      <c r="E353" s="40">
        <v>102.4295</v>
      </c>
      <c r="F353" s="40">
        <v>865483.76910200005</v>
      </c>
      <c r="G353" s="40">
        <v>1868165.8375299999</v>
      </c>
      <c r="H353" s="29" t="s">
        <v>48</v>
      </c>
      <c r="I353" s="29" t="s">
        <v>196</v>
      </c>
      <c r="J353" s="29" t="s">
        <v>191</v>
      </c>
      <c r="K353" s="29" t="s">
        <v>192</v>
      </c>
      <c r="L353" s="29" t="s">
        <v>135</v>
      </c>
      <c r="M353" s="29" t="s">
        <v>193</v>
      </c>
      <c r="N353" s="29" t="s">
        <v>63</v>
      </c>
      <c r="O353" s="29" t="s">
        <v>194</v>
      </c>
      <c r="P353" s="29" t="s">
        <v>195</v>
      </c>
      <c r="Q353" s="29" t="s">
        <v>195</v>
      </c>
      <c r="R353" s="29" t="s">
        <v>57</v>
      </c>
      <c r="S353" s="29" t="s">
        <v>58</v>
      </c>
      <c r="T353" s="39" t="str">
        <f t="shared" si="5"/>
        <v>http://maps.google.com/maps?q=16.86833,102.4295</v>
      </c>
    </row>
    <row r="354" spans="1:20" customFormat="1">
      <c r="A354" s="29" t="s">
        <v>996</v>
      </c>
      <c r="B354" s="33">
        <v>46118</v>
      </c>
      <c r="C354" s="38">
        <v>1.3</v>
      </c>
      <c r="D354" s="40">
        <v>16.87068</v>
      </c>
      <c r="E354" s="40">
        <v>102.43093</v>
      </c>
      <c r="F354" s="40">
        <v>865631.78787400003</v>
      </c>
      <c r="G354" s="40">
        <v>1868428.8468899999</v>
      </c>
      <c r="H354" s="29" t="s">
        <v>48</v>
      </c>
      <c r="I354" s="29" t="s">
        <v>196</v>
      </c>
      <c r="J354" s="29" t="s">
        <v>191</v>
      </c>
      <c r="K354" s="29" t="s">
        <v>192</v>
      </c>
      <c r="L354" s="29" t="s">
        <v>135</v>
      </c>
      <c r="M354" s="29" t="s">
        <v>193</v>
      </c>
      <c r="N354" s="29" t="s">
        <v>63</v>
      </c>
      <c r="O354" s="29" t="s">
        <v>194</v>
      </c>
      <c r="P354" s="29" t="s">
        <v>195</v>
      </c>
      <c r="Q354" s="29" t="s">
        <v>195</v>
      </c>
      <c r="R354" s="29" t="s">
        <v>57</v>
      </c>
      <c r="S354" s="29" t="s">
        <v>58</v>
      </c>
      <c r="T354" s="39" t="str">
        <f t="shared" si="5"/>
        <v>http://maps.google.com/maps?q=16.87068,102.43093</v>
      </c>
    </row>
    <row r="355" spans="1:20" customFormat="1">
      <c r="A355" s="29" t="s">
        <v>997</v>
      </c>
      <c r="B355" s="33">
        <v>46118</v>
      </c>
      <c r="C355" s="38">
        <v>1.3</v>
      </c>
      <c r="D355" s="40">
        <v>16.871200000000002</v>
      </c>
      <c r="E355" s="40">
        <v>102.42702</v>
      </c>
      <c r="F355" s="40">
        <v>865213.68412600004</v>
      </c>
      <c r="G355" s="40">
        <v>1868479.20422</v>
      </c>
      <c r="H355" s="29" t="s">
        <v>48</v>
      </c>
      <c r="I355" s="29" t="s">
        <v>196</v>
      </c>
      <c r="J355" s="29" t="s">
        <v>191</v>
      </c>
      <c r="K355" s="29" t="s">
        <v>192</v>
      </c>
      <c r="L355" s="29" t="s">
        <v>135</v>
      </c>
      <c r="M355" s="29" t="s">
        <v>193</v>
      </c>
      <c r="N355" s="29" t="s">
        <v>63</v>
      </c>
      <c r="O355" s="29" t="s">
        <v>194</v>
      </c>
      <c r="P355" s="29" t="s">
        <v>195</v>
      </c>
      <c r="Q355" s="29" t="s">
        <v>195</v>
      </c>
      <c r="R355" s="29" t="s">
        <v>57</v>
      </c>
      <c r="S355" s="29" t="s">
        <v>58</v>
      </c>
      <c r="T355" s="39" t="str">
        <f t="shared" si="5"/>
        <v>http://maps.google.com/maps?q=16.8712,102.42702</v>
      </c>
    </row>
    <row r="356" spans="1:20" customFormat="1">
      <c r="A356" s="29" t="s">
        <v>998</v>
      </c>
      <c r="B356" s="33">
        <v>46118</v>
      </c>
      <c r="C356" s="38">
        <v>1.3</v>
      </c>
      <c r="D356" s="40">
        <v>16.87199</v>
      </c>
      <c r="E356" s="40">
        <v>102.43398999999999</v>
      </c>
      <c r="F356" s="40">
        <v>865955.68929400004</v>
      </c>
      <c r="G356" s="40">
        <v>1868579.66414</v>
      </c>
      <c r="H356" s="29" t="s">
        <v>48</v>
      </c>
      <c r="I356" s="29" t="s">
        <v>196</v>
      </c>
      <c r="J356" s="29" t="s">
        <v>191</v>
      </c>
      <c r="K356" s="29" t="s">
        <v>192</v>
      </c>
      <c r="L356" s="29" t="s">
        <v>135</v>
      </c>
      <c r="M356" s="29" t="s">
        <v>193</v>
      </c>
      <c r="N356" s="29" t="s">
        <v>63</v>
      </c>
      <c r="O356" s="29" t="s">
        <v>194</v>
      </c>
      <c r="P356" s="29" t="s">
        <v>195</v>
      </c>
      <c r="Q356" s="29" t="s">
        <v>195</v>
      </c>
      <c r="R356" s="29" t="s">
        <v>57</v>
      </c>
      <c r="S356" s="29" t="s">
        <v>58</v>
      </c>
      <c r="T356" s="39" t="str">
        <f t="shared" si="5"/>
        <v>http://maps.google.com/maps?q=16.87199,102.43399</v>
      </c>
    </row>
    <row r="357" spans="1:20" customFormat="1">
      <c r="A357" s="29" t="s">
        <v>999</v>
      </c>
      <c r="B357" s="33">
        <v>46118</v>
      </c>
      <c r="C357" s="38">
        <v>1.3</v>
      </c>
      <c r="D357" s="40">
        <v>16.873000000000001</v>
      </c>
      <c r="E357" s="40">
        <v>102.42606000000001</v>
      </c>
      <c r="F357" s="40">
        <v>865107.81068600004</v>
      </c>
      <c r="G357" s="40">
        <v>1868676.84543</v>
      </c>
      <c r="H357" s="29" t="s">
        <v>48</v>
      </c>
      <c r="I357" s="29" t="s">
        <v>196</v>
      </c>
      <c r="J357" s="29" t="s">
        <v>191</v>
      </c>
      <c r="K357" s="29" t="s">
        <v>192</v>
      </c>
      <c r="L357" s="29" t="s">
        <v>135</v>
      </c>
      <c r="M357" s="29" t="s">
        <v>193</v>
      </c>
      <c r="N357" s="29" t="s">
        <v>63</v>
      </c>
      <c r="O357" s="29" t="s">
        <v>194</v>
      </c>
      <c r="P357" s="29" t="s">
        <v>195</v>
      </c>
      <c r="Q357" s="29" t="s">
        <v>195</v>
      </c>
      <c r="R357" s="29" t="s">
        <v>57</v>
      </c>
      <c r="S357" s="29" t="s">
        <v>58</v>
      </c>
      <c r="T357" s="39" t="str">
        <f t="shared" si="5"/>
        <v>http://maps.google.com/maps?q=16.873,102.42606</v>
      </c>
    </row>
    <row r="358" spans="1:20" customFormat="1">
      <c r="A358" s="29" t="s">
        <v>1000</v>
      </c>
      <c r="B358" s="33">
        <v>46118</v>
      </c>
      <c r="C358" s="38">
        <v>1.3</v>
      </c>
      <c r="D358" s="40">
        <v>16.874359999999999</v>
      </c>
      <c r="E358" s="40">
        <v>102.43510999999999</v>
      </c>
      <c r="F358" s="40">
        <v>866070.591136</v>
      </c>
      <c r="G358" s="40">
        <v>1868844.31816</v>
      </c>
      <c r="H358" s="29" t="s">
        <v>48</v>
      </c>
      <c r="I358" s="29" t="s">
        <v>196</v>
      </c>
      <c r="J358" s="29" t="s">
        <v>191</v>
      </c>
      <c r="K358" s="29" t="s">
        <v>192</v>
      </c>
      <c r="L358" s="29" t="s">
        <v>135</v>
      </c>
      <c r="M358" s="29" t="s">
        <v>193</v>
      </c>
      <c r="N358" s="29" t="s">
        <v>63</v>
      </c>
      <c r="O358" s="29" t="s">
        <v>194</v>
      </c>
      <c r="P358" s="29" t="s">
        <v>195</v>
      </c>
      <c r="Q358" s="29" t="s">
        <v>195</v>
      </c>
      <c r="R358" s="29" t="s">
        <v>57</v>
      </c>
      <c r="S358" s="29" t="s">
        <v>58</v>
      </c>
      <c r="T358" s="39" t="str">
        <f t="shared" si="5"/>
        <v>http://maps.google.com/maps?q=16.87436,102.43511</v>
      </c>
    </row>
    <row r="359" spans="1:20" customFormat="1">
      <c r="A359" s="29" t="s">
        <v>1001</v>
      </c>
      <c r="B359" s="33">
        <v>46118</v>
      </c>
      <c r="C359" s="38">
        <v>1.3</v>
      </c>
      <c r="D359" s="40">
        <v>16.875430000000001</v>
      </c>
      <c r="E359" s="40">
        <v>102.42715</v>
      </c>
      <c r="F359" s="40">
        <v>865219.40565900004</v>
      </c>
      <c r="G359" s="40">
        <v>1868948.0846500001</v>
      </c>
      <c r="H359" s="29" t="s">
        <v>48</v>
      </c>
      <c r="I359" s="29" t="s">
        <v>196</v>
      </c>
      <c r="J359" s="29" t="s">
        <v>191</v>
      </c>
      <c r="K359" s="29" t="s">
        <v>192</v>
      </c>
      <c r="L359" s="29" t="s">
        <v>135</v>
      </c>
      <c r="M359" s="29" t="s">
        <v>193</v>
      </c>
      <c r="N359" s="29" t="s">
        <v>63</v>
      </c>
      <c r="O359" s="29" t="s">
        <v>194</v>
      </c>
      <c r="P359" s="29" t="s">
        <v>195</v>
      </c>
      <c r="Q359" s="29" t="s">
        <v>195</v>
      </c>
      <c r="R359" s="29" t="s">
        <v>57</v>
      </c>
      <c r="S359" s="29" t="s">
        <v>58</v>
      </c>
      <c r="T359" s="39" t="str">
        <f t="shared" si="5"/>
        <v>http://maps.google.com/maps?q=16.87543,102.42715</v>
      </c>
    </row>
    <row r="360" spans="1:20" customFormat="1">
      <c r="A360" s="29" t="s">
        <v>1002</v>
      </c>
      <c r="B360" s="33">
        <v>46118</v>
      </c>
      <c r="C360" s="38">
        <v>1.3</v>
      </c>
      <c r="D360" s="40">
        <v>16.875699999999998</v>
      </c>
      <c r="E360" s="40">
        <v>102.43816</v>
      </c>
      <c r="F360" s="40">
        <v>866393.35905099998</v>
      </c>
      <c r="G360" s="40">
        <v>1868998.4491300001</v>
      </c>
      <c r="H360" s="29" t="s">
        <v>48</v>
      </c>
      <c r="I360" s="29" t="s">
        <v>196</v>
      </c>
      <c r="J360" s="29" t="s">
        <v>191</v>
      </c>
      <c r="K360" s="29" t="s">
        <v>192</v>
      </c>
      <c r="L360" s="29" t="s">
        <v>135</v>
      </c>
      <c r="M360" s="29" t="s">
        <v>193</v>
      </c>
      <c r="N360" s="29" t="s">
        <v>63</v>
      </c>
      <c r="O360" s="29" t="s">
        <v>194</v>
      </c>
      <c r="P360" s="29" t="s">
        <v>195</v>
      </c>
      <c r="Q360" s="29" t="s">
        <v>195</v>
      </c>
      <c r="R360" s="29" t="s">
        <v>57</v>
      </c>
      <c r="S360" s="29" t="s">
        <v>58</v>
      </c>
      <c r="T360" s="39" t="str">
        <f t="shared" si="5"/>
        <v>http://maps.google.com/maps?q=16.8757,102.43816</v>
      </c>
    </row>
    <row r="361" spans="1:20" customFormat="1">
      <c r="A361" s="29" t="s">
        <v>1003</v>
      </c>
      <c r="B361" s="33">
        <v>46118</v>
      </c>
      <c r="C361" s="38">
        <v>1.3</v>
      </c>
      <c r="D361" s="40">
        <v>16.87621</v>
      </c>
      <c r="E361" s="40">
        <v>102.43414</v>
      </c>
      <c r="F361" s="40">
        <v>865963.54658800003</v>
      </c>
      <c r="G361" s="40">
        <v>1869047.47722</v>
      </c>
      <c r="H361" s="29" t="s">
        <v>48</v>
      </c>
      <c r="I361" s="29" t="s">
        <v>196</v>
      </c>
      <c r="J361" s="29" t="s">
        <v>191</v>
      </c>
      <c r="K361" s="29" t="s">
        <v>192</v>
      </c>
      <c r="L361" s="29" t="s">
        <v>135</v>
      </c>
      <c r="M361" s="29" t="s">
        <v>193</v>
      </c>
      <c r="N361" s="29" t="s">
        <v>63</v>
      </c>
      <c r="O361" s="29" t="s">
        <v>194</v>
      </c>
      <c r="P361" s="29" t="s">
        <v>195</v>
      </c>
      <c r="Q361" s="29" t="s">
        <v>195</v>
      </c>
      <c r="R361" s="29" t="s">
        <v>57</v>
      </c>
      <c r="S361" s="29" t="s">
        <v>58</v>
      </c>
      <c r="T361" s="39" t="str">
        <f t="shared" si="5"/>
        <v>http://maps.google.com/maps?q=16.87621,102.43414</v>
      </c>
    </row>
    <row r="362" spans="1:20" customFormat="1">
      <c r="A362" s="29" t="s">
        <v>1004</v>
      </c>
      <c r="B362" s="33">
        <v>46118</v>
      </c>
      <c r="C362" s="38">
        <v>1.3</v>
      </c>
      <c r="D362" s="40">
        <v>16.926680000000001</v>
      </c>
      <c r="E362" s="40">
        <v>102.50169</v>
      </c>
      <c r="F362" s="40">
        <v>873070.05153099995</v>
      </c>
      <c r="G362" s="40">
        <v>1874766.1742199999</v>
      </c>
      <c r="H362" s="29" t="s">
        <v>48</v>
      </c>
      <c r="I362" s="29" t="s">
        <v>190</v>
      </c>
      <c r="J362" s="29" t="s">
        <v>191</v>
      </c>
      <c r="K362" s="29" t="s">
        <v>192</v>
      </c>
      <c r="L362" s="29" t="s">
        <v>135</v>
      </c>
      <c r="M362" s="29" t="s">
        <v>193</v>
      </c>
      <c r="N362" s="29" t="s">
        <v>63</v>
      </c>
      <c r="O362" s="29" t="s">
        <v>194</v>
      </c>
      <c r="P362" s="29" t="s">
        <v>195</v>
      </c>
      <c r="Q362" s="29" t="s">
        <v>195</v>
      </c>
      <c r="R362" s="29" t="s">
        <v>57</v>
      </c>
      <c r="S362" s="29" t="s">
        <v>58</v>
      </c>
      <c r="T362" s="39" t="str">
        <f t="shared" si="5"/>
        <v>http://maps.google.com/maps?q=16.92668,102.50169</v>
      </c>
    </row>
    <row r="363" spans="1:20" customFormat="1">
      <c r="A363" s="29" t="s">
        <v>1005</v>
      </c>
      <c r="B363" s="33">
        <v>46118</v>
      </c>
      <c r="C363" s="38">
        <v>1.3</v>
      </c>
      <c r="D363" s="40">
        <v>17.010899999999999</v>
      </c>
      <c r="E363" s="40">
        <v>102.45031</v>
      </c>
      <c r="F363" s="40">
        <v>867426.25519199995</v>
      </c>
      <c r="G363" s="40">
        <v>1884000.19881</v>
      </c>
      <c r="H363" s="29" t="s">
        <v>48</v>
      </c>
      <c r="I363" s="29" t="s">
        <v>196</v>
      </c>
      <c r="J363" s="29" t="s">
        <v>191</v>
      </c>
      <c r="K363" s="29" t="s">
        <v>192</v>
      </c>
      <c r="L363" s="29" t="s">
        <v>135</v>
      </c>
      <c r="M363" s="29" t="s">
        <v>193</v>
      </c>
      <c r="N363" s="29" t="s">
        <v>63</v>
      </c>
      <c r="O363" s="29" t="s">
        <v>194</v>
      </c>
      <c r="P363" s="29" t="s">
        <v>195</v>
      </c>
      <c r="Q363" s="29" t="s">
        <v>195</v>
      </c>
      <c r="R363" s="29" t="s">
        <v>57</v>
      </c>
      <c r="S363" s="29" t="s">
        <v>58</v>
      </c>
      <c r="T363" s="39" t="str">
        <f t="shared" si="5"/>
        <v>http://maps.google.com/maps?q=17.0109,102.45031</v>
      </c>
    </row>
    <row r="364" spans="1:20" customFormat="1">
      <c r="A364" s="29" t="s">
        <v>1006</v>
      </c>
      <c r="B364" s="33">
        <v>46118</v>
      </c>
      <c r="C364" s="38">
        <v>1.3</v>
      </c>
      <c r="D364" s="40">
        <v>17.011399999999998</v>
      </c>
      <c r="E364" s="40">
        <v>102.44643000000001</v>
      </c>
      <c r="F364" s="40">
        <v>867011.67848899995</v>
      </c>
      <c r="G364" s="40">
        <v>1884048.30354</v>
      </c>
      <c r="H364" s="29" t="s">
        <v>48</v>
      </c>
      <c r="I364" s="29" t="s">
        <v>196</v>
      </c>
      <c r="J364" s="29" t="s">
        <v>191</v>
      </c>
      <c r="K364" s="29" t="s">
        <v>192</v>
      </c>
      <c r="L364" s="29" t="s">
        <v>135</v>
      </c>
      <c r="M364" s="29" t="s">
        <v>193</v>
      </c>
      <c r="N364" s="29" t="s">
        <v>63</v>
      </c>
      <c r="O364" s="29" t="s">
        <v>194</v>
      </c>
      <c r="P364" s="29" t="s">
        <v>195</v>
      </c>
      <c r="Q364" s="29" t="s">
        <v>195</v>
      </c>
      <c r="R364" s="29" t="s">
        <v>57</v>
      </c>
      <c r="S364" s="29" t="s">
        <v>58</v>
      </c>
      <c r="T364" s="39" t="str">
        <f t="shared" si="5"/>
        <v>http://maps.google.com/maps?q=17.0114,102.44643</v>
      </c>
    </row>
    <row r="365" spans="1:20" customFormat="1">
      <c r="A365" s="29" t="s">
        <v>1007</v>
      </c>
      <c r="B365" s="33">
        <v>46118</v>
      </c>
      <c r="C365" s="38">
        <v>1.3</v>
      </c>
      <c r="D365" s="40">
        <v>17.011980000000001</v>
      </c>
      <c r="E365" s="40">
        <v>102.44182000000001</v>
      </c>
      <c r="F365" s="40">
        <v>866519.13362900005</v>
      </c>
      <c r="G365" s="40">
        <v>1884103.9100500001</v>
      </c>
      <c r="H365" s="29" t="s">
        <v>48</v>
      </c>
      <c r="I365" s="29" t="s">
        <v>444</v>
      </c>
      <c r="J365" s="29" t="s">
        <v>450</v>
      </c>
      <c r="K365" s="29" t="s">
        <v>192</v>
      </c>
      <c r="L365" s="29" t="s">
        <v>135</v>
      </c>
      <c r="M365" s="29" t="s">
        <v>193</v>
      </c>
      <c r="N365" s="29" t="s">
        <v>63</v>
      </c>
      <c r="O365" s="29" t="s">
        <v>194</v>
      </c>
      <c r="P365" s="29" t="s">
        <v>195</v>
      </c>
      <c r="Q365" s="29" t="s">
        <v>195</v>
      </c>
      <c r="R365" s="29" t="s">
        <v>57</v>
      </c>
      <c r="S365" s="29" t="s">
        <v>58</v>
      </c>
      <c r="T365" s="39" t="str">
        <f t="shared" si="5"/>
        <v>http://maps.google.com/maps?q=17.01198,102.44182</v>
      </c>
    </row>
    <row r="366" spans="1:20" customFormat="1">
      <c r="A366" s="29" t="s">
        <v>1008</v>
      </c>
      <c r="B366" s="33">
        <v>46118</v>
      </c>
      <c r="C366" s="38">
        <v>1.3</v>
      </c>
      <c r="D366" s="40">
        <v>17.029699999999998</v>
      </c>
      <c r="E366" s="40">
        <v>102.46872</v>
      </c>
      <c r="F366" s="40">
        <v>869351.78818599996</v>
      </c>
      <c r="G366" s="40">
        <v>1886117.8447799999</v>
      </c>
      <c r="H366" s="29" t="s">
        <v>48</v>
      </c>
      <c r="I366" s="29" t="s">
        <v>515</v>
      </c>
      <c r="J366" s="29" t="s">
        <v>450</v>
      </c>
      <c r="K366" s="29" t="s">
        <v>192</v>
      </c>
      <c r="L366" s="29" t="s">
        <v>135</v>
      </c>
      <c r="M366" s="29" t="s">
        <v>193</v>
      </c>
      <c r="N366" s="29" t="s">
        <v>63</v>
      </c>
      <c r="O366" s="29" t="s">
        <v>194</v>
      </c>
      <c r="P366" s="29" t="s">
        <v>195</v>
      </c>
      <c r="Q366" s="29" t="s">
        <v>195</v>
      </c>
      <c r="R366" s="29" t="s">
        <v>57</v>
      </c>
      <c r="S366" s="29" t="s">
        <v>58</v>
      </c>
      <c r="T366" s="39" t="str">
        <f t="shared" si="5"/>
        <v>http://maps.google.com/maps?q=17.0297,102.46872</v>
      </c>
    </row>
    <row r="367" spans="1:20" customFormat="1">
      <c r="A367" s="29" t="s">
        <v>1009</v>
      </c>
      <c r="B367" s="33">
        <v>46118</v>
      </c>
      <c r="C367" s="38">
        <v>1.3</v>
      </c>
      <c r="D367" s="40">
        <v>16.24362</v>
      </c>
      <c r="E367" s="40">
        <v>101.60590999999999</v>
      </c>
      <c r="F367" s="40">
        <v>778551.63012300001</v>
      </c>
      <c r="G367" s="40">
        <v>1797656.35032</v>
      </c>
      <c r="H367" s="29" t="s">
        <v>48</v>
      </c>
      <c r="I367" s="29" t="s">
        <v>197</v>
      </c>
      <c r="J367" s="29" t="s">
        <v>198</v>
      </c>
      <c r="K367" s="29" t="s">
        <v>134</v>
      </c>
      <c r="L367" s="29" t="s">
        <v>135</v>
      </c>
      <c r="M367" s="29" t="s">
        <v>199</v>
      </c>
      <c r="N367" s="29" t="s">
        <v>54</v>
      </c>
      <c r="O367" s="29" t="s">
        <v>55</v>
      </c>
      <c r="P367" s="29" t="s">
        <v>152</v>
      </c>
      <c r="Q367" s="29" t="s">
        <v>152</v>
      </c>
      <c r="R367" s="29" t="s">
        <v>57</v>
      </c>
      <c r="S367" s="29" t="s">
        <v>58</v>
      </c>
      <c r="T367" s="39" t="str">
        <f t="shared" si="5"/>
        <v>http://maps.google.com/maps?q=16.24362,101.60591</v>
      </c>
    </row>
    <row r="368" spans="1:20" customFormat="1">
      <c r="A368" s="29" t="s">
        <v>1010</v>
      </c>
      <c r="B368" s="33">
        <v>46118</v>
      </c>
      <c r="C368" s="38">
        <v>1.3</v>
      </c>
      <c r="D368" s="40">
        <v>16.24427</v>
      </c>
      <c r="E368" s="40">
        <v>101.60064</v>
      </c>
      <c r="F368" s="40">
        <v>777987.06451299996</v>
      </c>
      <c r="G368" s="40">
        <v>1797721.1455999999</v>
      </c>
      <c r="H368" s="29" t="s">
        <v>48</v>
      </c>
      <c r="I368" s="29" t="s">
        <v>197</v>
      </c>
      <c r="J368" s="29" t="s">
        <v>198</v>
      </c>
      <c r="K368" s="29" t="s">
        <v>134</v>
      </c>
      <c r="L368" s="29" t="s">
        <v>135</v>
      </c>
      <c r="M368" s="29" t="s">
        <v>199</v>
      </c>
      <c r="N368" s="29" t="s">
        <v>54</v>
      </c>
      <c r="O368" s="29" t="s">
        <v>55</v>
      </c>
      <c r="P368" s="29" t="s">
        <v>152</v>
      </c>
      <c r="Q368" s="29" t="s">
        <v>152</v>
      </c>
      <c r="R368" s="29" t="s">
        <v>57</v>
      </c>
      <c r="S368" s="29" t="s">
        <v>58</v>
      </c>
      <c r="T368" s="39" t="str">
        <f t="shared" si="5"/>
        <v>http://maps.google.com/maps?q=16.24427,101.60064</v>
      </c>
    </row>
    <row r="369" spans="1:20" customFormat="1">
      <c r="A369" s="29" t="s">
        <v>1011</v>
      </c>
      <c r="B369" s="33">
        <v>46118</v>
      </c>
      <c r="C369" s="38">
        <v>1.3</v>
      </c>
      <c r="D369" s="40">
        <v>16.248529999999999</v>
      </c>
      <c r="E369" s="40">
        <v>101.60208</v>
      </c>
      <c r="F369" s="40">
        <v>778135.08186599996</v>
      </c>
      <c r="G369" s="40">
        <v>1798194.7442600001</v>
      </c>
      <c r="H369" s="29" t="s">
        <v>48</v>
      </c>
      <c r="I369" s="29" t="s">
        <v>197</v>
      </c>
      <c r="J369" s="29" t="s">
        <v>198</v>
      </c>
      <c r="K369" s="29" t="s">
        <v>134</v>
      </c>
      <c r="L369" s="29" t="s">
        <v>135</v>
      </c>
      <c r="M369" s="29" t="s">
        <v>199</v>
      </c>
      <c r="N369" s="29" t="s">
        <v>54</v>
      </c>
      <c r="O369" s="29" t="s">
        <v>55</v>
      </c>
      <c r="P369" s="29" t="s">
        <v>152</v>
      </c>
      <c r="Q369" s="29" t="s">
        <v>152</v>
      </c>
      <c r="R369" s="29" t="s">
        <v>57</v>
      </c>
      <c r="S369" s="29" t="s">
        <v>58</v>
      </c>
      <c r="T369" s="39" t="str">
        <f t="shared" si="5"/>
        <v>http://maps.google.com/maps?q=16.24853,101.60208</v>
      </c>
    </row>
    <row r="370" spans="1:20" customFormat="1">
      <c r="A370" s="29" t="s">
        <v>1012</v>
      </c>
      <c r="B370" s="33">
        <v>46118</v>
      </c>
      <c r="C370" s="38">
        <v>1.3</v>
      </c>
      <c r="D370" s="40">
        <v>16.370480000000001</v>
      </c>
      <c r="E370" s="40">
        <v>101.76427</v>
      </c>
      <c r="F370" s="40">
        <v>795299.49176799995</v>
      </c>
      <c r="G370" s="40">
        <v>1811925.36619</v>
      </c>
      <c r="H370" s="29" t="s">
        <v>48</v>
      </c>
      <c r="I370" s="29" t="s">
        <v>200</v>
      </c>
      <c r="J370" s="29" t="s">
        <v>201</v>
      </c>
      <c r="K370" s="29" t="s">
        <v>134</v>
      </c>
      <c r="L370" s="29" t="s">
        <v>135</v>
      </c>
      <c r="M370" s="29" t="s">
        <v>199</v>
      </c>
      <c r="N370" s="29" t="s">
        <v>54</v>
      </c>
      <c r="O370" s="29" t="s">
        <v>55</v>
      </c>
      <c r="P370" s="29" t="s">
        <v>152</v>
      </c>
      <c r="Q370" s="29" t="s">
        <v>152</v>
      </c>
      <c r="R370" s="29" t="s">
        <v>57</v>
      </c>
      <c r="S370" s="29" t="s">
        <v>58</v>
      </c>
      <c r="T370" s="39" t="str">
        <f t="shared" si="5"/>
        <v>http://maps.google.com/maps?q=16.37048,101.76427</v>
      </c>
    </row>
    <row r="371" spans="1:20" customFormat="1">
      <c r="A371" s="29" t="s">
        <v>1013</v>
      </c>
      <c r="B371" s="33">
        <v>46118</v>
      </c>
      <c r="C371" s="38">
        <v>1.3</v>
      </c>
      <c r="D371" s="40">
        <v>16.37444</v>
      </c>
      <c r="E371" s="40">
        <v>101.76759</v>
      </c>
      <c r="F371" s="40">
        <v>795648.41694599995</v>
      </c>
      <c r="G371" s="40">
        <v>1812368.68028</v>
      </c>
      <c r="H371" s="29" t="s">
        <v>48</v>
      </c>
      <c r="I371" s="29" t="s">
        <v>200</v>
      </c>
      <c r="J371" s="29" t="s">
        <v>201</v>
      </c>
      <c r="K371" s="29" t="s">
        <v>134</v>
      </c>
      <c r="L371" s="29" t="s">
        <v>135</v>
      </c>
      <c r="M371" s="29" t="s">
        <v>199</v>
      </c>
      <c r="N371" s="29" t="s">
        <v>54</v>
      </c>
      <c r="O371" s="29" t="s">
        <v>55</v>
      </c>
      <c r="P371" s="29" t="s">
        <v>152</v>
      </c>
      <c r="Q371" s="29" t="s">
        <v>152</v>
      </c>
      <c r="R371" s="29" t="s">
        <v>57</v>
      </c>
      <c r="S371" s="29" t="s">
        <v>58</v>
      </c>
      <c r="T371" s="39" t="str">
        <f t="shared" si="5"/>
        <v>http://maps.google.com/maps?q=16.37444,101.76759</v>
      </c>
    </row>
    <row r="372" spans="1:20" customFormat="1">
      <c r="A372" s="29" t="s">
        <v>1014</v>
      </c>
      <c r="B372" s="33">
        <v>46118</v>
      </c>
      <c r="C372" s="38">
        <v>1.3</v>
      </c>
      <c r="D372" s="40">
        <v>16.374890000000001</v>
      </c>
      <c r="E372" s="40">
        <v>101.76409</v>
      </c>
      <c r="F372" s="40">
        <v>795273.60457900004</v>
      </c>
      <c r="G372" s="40">
        <v>1812413.41206</v>
      </c>
      <c r="H372" s="29" t="s">
        <v>48</v>
      </c>
      <c r="I372" s="29" t="s">
        <v>200</v>
      </c>
      <c r="J372" s="29" t="s">
        <v>201</v>
      </c>
      <c r="K372" s="29" t="s">
        <v>134</v>
      </c>
      <c r="L372" s="29" t="s">
        <v>135</v>
      </c>
      <c r="M372" s="29" t="s">
        <v>199</v>
      </c>
      <c r="N372" s="29" t="s">
        <v>54</v>
      </c>
      <c r="O372" s="29" t="s">
        <v>55</v>
      </c>
      <c r="P372" s="29" t="s">
        <v>152</v>
      </c>
      <c r="Q372" s="29" t="s">
        <v>152</v>
      </c>
      <c r="R372" s="29" t="s">
        <v>57</v>
      </c>
      <c r="S372" s="29" t="s">
        <v>58</v>
      </c>
      <c r="T372" s="39" t="str">
        <f t="shared" si="5"/>
        <v>http://maps.google.com/maps?q=16.37489,101.76409</v>
      </c>
    </row>
    <row r="373" spans="1:20" customFormat="1">
      <c r="A373" s="29" t="s">
        <v>1015</v>
      </c>
      <c r="B373" s="33">
        <v>46118</v>
      </c>
      <c r="C373" s="38">
        <v>1.3</v>
      </c>
      <c r="D373" s="40">
        <v>16.375350000000001</v>
      </c>
      <c r="E373" s="40">
        <v>101.76054000000001</v>
      </c>
      <c r="F373" s="40">
        <v>794893.43507100001</v>
      </c>
      <c r="G373" s="40">
        <v>1812459.1846700001</v>
      </c>
      <c r="H373" s="29" t="s">
        <v>48</v>
      </c>
      <c r="I373" s="29" t="s">
        <v>200</v>
      </c>
      <c r="J373" s="29" t="s">
        <v>201</v>
      </c>
      <c r="K373" s="29" t="s">
        <v>134</v>
      </c>
      <c r="L373" s="29" t="s">
        <v>135</v>
      </c>
      <c r="M373" s="29" t="s">
        <v>199</v>
      </c>
      <c r="N373" s="29" t="s">
        <v>54</v>
      </c>
      <c r="O373" s="29" t="s">
        <v>55</v>
      </c>
      <c r="P373" s="29" t="s">
        <v>152</v>
      </c>
      <c r="Q373" s="29" t="s">
        <v>152</v>
      </c>
      <c r="R373" s="29" t="s">
        <v>57</v>
      </c>
      <c r="S373" s="29" t="s">
        <v>58</v>
      </c>
      <c r="T373" s="39" t="str">
        <f t="shared" si="5"/>
        <v>http://maps.google.com/maps?q=16.37535,101.76054</v>
      </c>
    </row>
    <row r="374" spans="1:20" customFormat="1">
      <c r="A374" s="29" t="s">
        <v>1016</v>
      </c>
      <c r="B374" s="33">
        <v>46118</v>
      </c>
      <c r="C374" s="38">
        <v>1.3</v>
      </c>
      <c r="D374" s="40">
        <v>16.37885</v>
      </c>
      <c r="E374" s="40">
        <v>101.76741</v>
      </c>
      <c r="F374" s="40">
        <v>795622.52052300004</v>
      </c>
      <c r="G374" s="40">
        <v>1812856.72707</v>
      </c>
      <c r="H374" s="29" t="s">
        <v>48</v>
      </c>
      <c r="I374" s="29" t="s">
        <v>200</v>
      </c>
      <c r="J374" s="29" t="s">
        <v>201</v>
      </c>
      <c r="K374" s="29" t="s">
        <v>134</v>
      </c>
      <c r="L374" s="29" t="s">
        <v>135</v>
      </c>
      <c r="M374" s="29" t="s">
        <v>199</v>
      </c>
      <c r="N374" s="29" t="s">
        <v>54</v>
      </c>
      <c r="O374" s="29" t="s">
        <v>55</v>
      </c>
      <c r="P374" s="29" t="s">
        <v>152</v>
      </c>
      <c r="Q374" s="29" t="s">
        <v>152</v>
      </c>
      <c r="R374" s="29" t="s">
        <v>57</v>
      </c>
      <c r="S374" s="29" t="s">
        <v>58</v>
      </c>
      <c r="T374" s="39" t="str">
        <f t="shared" si="5"/>
        <v>http://maps.google.com/maps?q=16.37885,101.76741</v>
      </c>
    </row>
    <row r="375" spans="1:20" customFormat="1">
      <c r="A375" s="29" t="s">
        <v>1017</v>
      </c>
      <c r="B375" s="33">
        <v>46118</v>
      </c>
      <c r="C375" s="38">
        <v>1.3</v>
      </c>
      <c r="D375" s="40">
        <v>17.427569999999999</v>
      </c>
      <c r="E375" s="40">
        <v>100.56412</v>
      </c>
      <c r="F375" s="40">
        <v>666124.90773700003</v>
      </c>
      <c r="G375" s="40">
        <v>1927535.2055899999</v>
      </c>
      <c r="H375" s="29" t="s">
        <v>48</v>
      </c>
      <c r="I375" s="29" t="s">
        <v>127</v>
      </c>
      <c r="J375" s="29" t="s">
        <v>128</v>
      </c>
      <c r="K375" s="29" t="s">
        <v>129</v>
      </c>
      <c r="L375" s="29" t="s">
        <v>52</v>
      </c>
      <c r="M375" s="29" t="s">
        <v>535</v>
      </c>
      <c r="N375" s="29" t="s">
        <v>54</v>
      </c>
      <c r="O375" s="29" t="s">
        <v>55</v>
      </c>
      <c r="P375" s="29" t="s">
        <v>131</v>
      </c>
      <c r="Q375" s="29" t="s">
        <v>131</v>
      </c>
      <c r="R375" s="29" t="s">
        <v>57</v>
      </c>
      <c r="S375" s="29" t="s">
        <v>58</v>
      </c>
      <c r="T375" s="39" t="str">
        <f t="shared" si="5"/>
        <v>http://maps.google.com/maps?q=17.42757,100.56412</v>
      </c>
    </row>
    <row r="376" spans="1:20" customFormat="1">
      <c r="A376" s="29" t="s">
        <v>1018</v>
      </c>
      <c r="B376" s="33">
        <v>46118</v>
      </c>
      <c r="C376" s="38">
        <v>1.3</v>
      </c>
      <c r="D376" s="40">
        <v>17.570440000000001</v>
      </c>
      <c r="E376" s="40">
        <v>100.83035</v>
      </c>
      <c r="F376" s="40">
        <v>694256.57709000004</v>
      </c>
      <c r="G376" s="40">
        <v>1943598.6392600001</v>
      </c>
      <c r="H376" s="29" t="s">
        <v>48</v>
      </c>
      <c r="I376" s="29" t="s">
        <v>540</v>
      </c>
      <c r="J376" s="29" t="s">
        <v>541</v>
      </c>
      <c r="K376" s="29" t="s">
        <v>426</v>
      </c>
      <c r="L376" s="29" t="s">
        <v>52</v>
      </c>
      <c r="M376" s="29" t="s">
        <v>535</v>
      </c>
      <c r="N376" s="29" t="s">
        <v>54</v>
      </c>
      <c r="O376" s="29" t="s">
        <v>55</v>
      </c>
      <c r="P376" s="29" t="s">
        <v>131</v>
      </c>
      <c r="Q376" s="29" t="s">
        <v>131</v>
      </c>
      <c r="R376" s="29" t="s">
        <v>57</v>
      </c>
      <c r="S376" s="29" t="s">
        <v>58</v>
      </c>
      <c r="T376" s="39" t="str">
        <f t="shared" si="5"/>
        <v>http://maps.google.com/maps?q=17.57044,100.83035</v>
      </c>
    </row>
    <row r="377" spans="1:20" customFormat="1">
      <c r="A377" s="29" t="s">
        <v>1019</v>
      </c>
      <c r="B377" s="33">
        <v>46118</v>
      </c>
      <c r="C377" s="38">
        <v>1.3</v>
      </c>
      <c r="D377" s="40">
        <v>17.678750000000001</v>
      </c>
      <c r="E377" s="40">
        <v>100.85435</v>
      </c>
      <c r="F377" s="40">
        <v>696686.93206000002</v>
      </c>
      <c r="G377" s="40">
        <v>1955611.0795</v>
      </c>
      <c r="H377" s="29" t="s">
        <v>48</v>
      </c>
      <c r="I377" s="29" t="s">
        <v>540</v>
      </c>
      <c r="J377" s="29" t="s">
        <v>541</v>
      </c>
      <c r="K377" s="29" t="s">
        <v>426</v>
      </c>
      <c r="L377" s="29" t="s">
        <v>52</v>
      </c>
      <c r="M377" s="29" t="s">
        <v>535</v>
      </c>
      <c r="N377" s="29" t="s">
        <v>54</v>
      </c>
      <c r="O377" s="29" t="s">
        <v>55</v>
      </c>
      <c r="P377" s="29" t="s">
        <v>131</v>
      </c>
      <c r="Q377" s="29" t="s">
        <v>131</v>
      </c>
      <c r="R377" s="29" t="s">
        <v>57</v>
      </c>
      <c r="S377" s="29" t="s">
        <v>58</v>
      </c>
      <c r="T377" s="39" t="str">
        <f t="shared" si="5"/>
        <v>http://maps.google.com/maps?q=17.67875,100.85435</v>
      </c>
    </row>
    <row r="378" spans="1:20" customFormat="1">
      <c r="A378" s="29" t="s">
        <v>1020</v>
      </c>
      <c r="B378" s="33">
        <v>46118</v>
      </c>
      <c r="C378" s="38">
        <v>1.3</v>
      </c>
      <c r="D378" s="40">
        <v>16.54795</v>
      </c>
      <c r="E378" s="40">
        <v>102.17976</v>
      </c>
      <c r="F378" s="40">
        <v>839411.83943099994</v>
      </c>
      <c r="G378" s="40">
        <v>1832232.5668599999</v>
      </c>
      <c r="H378" s="29" t="s">
        <v>48</v>
      </c>
      <c r="I378" s="29" t="s">
        <v>490</v>
      </c>
      <c r="J378" s="29" t="s">
        <v>491</v>
      </c>
      <c r="K378" s="29" t="s">
        <v>394</v>
      </c>
      <c r="L378" s="29" t="s">
        <v>135</v>
      </c>
      <c r="M378" s="29" t="s">
        <v>397</v>
      </c>
      <c r="N378" s="29" t="s">
        <v>63</v>
      </c>
      <c r="O378" s="29" t="s">
        <v>492</v>
      </c>
      <c r="P378" s="29" t="s">
        <v>148</v>
      </c>
      <c r="Q378" s="29" t="s">
        <v>148</v>
      </c>
      <c r="R378" s="29" t="s">
        <v>57</v>
      </c>
      <c r="S378" s="29" t="s">
        <v>58</v>
      </c>
      <c r="T378" s="39" t="str">
        <f t="shared" si="5"/>
        <v>http://maps.google.com/maps?q=16.54795,102.17976</v>
      </c>
    </row>
    <row r="379" spans="1:20" customFormat="1">
      <c r="A379" s="29" t="s">
        <v>1021</v>
      </c>
      <c r="B379" s="33">
        <v>46118</v>
      </c>
      <c r="C379" s="38">
        <v>1.3</v>
      </c>
      <c r="D379" s="40">
        <v>16.552050000000001</v>
      </c>
      <c r="E379" s="40">
        <v>102.18116000000001</v>
      </c>
      <c r="F379" s="40">
        <v>839554.21703599999</v>
      </c>
      <c r="G379" s="40">
        <v>1832689.06681</v>
      </c>
      <c r="H379" s="29" t="s">
        <v>48</v>
      </c>
      <c r="I379" s="29" t="s">
        <v>490</v>
      </c>
      <c r="J379" s="29" t="s">
        <v>491</v>
      </c>
      <c r="K379" s="29" t="s">
        <v>394</v>
      </c>
      <c r="L379" s="29" t="s">
        <v>135</v>
      </c>
      <c r="M379" s="29" t="s">
        <v>397</v>
      </c>
      <c r="N379" s="29" t="s">
        <v>63</v>
      </c>
      <c r="O379" s="29" t="s">
        <v>492</v>
      </c>
      <c r="P379" s="29" t="s">
        <v>148</v>
      </c>
      <c r="Q379" s="29" t="s">
        <v>148</v>
      </c>
      <c r="R379" s="29" t="s">
        <v>57</v>
      </c>
      <c r="S379" s="29" t="s">
        <v>58</v>
      </c>
      <c r="T379" s="39" t="str">
        <f t="shared" si="5"/>
        <v>http://maps.google.com/maps?q=16.55205,102.18116</v>
      </c>
    </row>
    <row r="380" spans="1:20" customFormat="1">
      <c r="A380" s="29" t="s">
        <v>1022</v>
      </c>
      <c r="B380" s="33">
        <v>46118</v>
      </c>
      <c r="C380" s="38">
        <v>1.3</v>
      </c>
      <c r="D380" s="40">
        <v>16.593240000000002</v>
      </c>
      <c r="E380" s="40">
        <v>102.2252</v>
      </c>
      <c r="F380" s="40">
        <v>844185.83544000005</v>
      </c>
      <c r="G380" s="40">
        <v>1837326.62678</v>
      </c>
      <c r="H380" s="29" t="s">
        <v>48</v>
      </c>
      <c r="I380" s="29" t="s">
        <v>490</v>
      </c>
      <c r="J380" s="29" t="s">
        <v>491</v>
      </c>
      <c r="K380" s="29" t="s">
        <v>394</v>
      </c>
      <c r="L380" s="29" t="s">
        <v>135</v>
      </c>
      <c r="M380" s="29" t="s">
        <v>397</v>
      </c>
      <c r="N380" s="29" t="s">
        <v>63</v>
      </c>
      <c r="O380" s="29" t="s">
        <v>492</v>
      </c>
      <c r="P380" s="29" t="s">
        <v>148</v>
      </c>
      <c r="Q380" s="29" t="s">
        <v>148</v>
      </c>
      <c r="R380" s="29" t="s">
        <v>57</v>
      </c>
      <c r="S380" s="29" t="s">
        <v>58</v>
      </c>
      <c r="T380" s="39" t="str">
        <f t="shared" si="5"/>
        <v>http://maps.google.com/maps?q=16.59324,102.2252</v>
      </c>
    </row>
    <row r="381" spans="1:20" customFormat="1">
      <c r="A381" s="29" t="s">
        <v>1023</v>
      </c>
      <c r="B381" s="33">
        <v>46118</v>
      </c>
      <c r="C381" s="38">
        <v>1.3</v>
      </c>
      <c r="D381" s="40">
        <v>16.593710000000002</v>
      </c>
      <c r="E381" s="40">
        <v>102.22145999999999</v>
      </c>
      <c r="F381" s="40">
        <v>843785.51971300005</v>
      </c>
      <c r="G381" s="40">
        <v>1837372.26293</v>
      </c>
      <c r="H381" s="29" t="s">
        <v>48</v>
      </c>
      <c r="I381" s="29" t="s">
        <v>490</v>
      </c>
      <c r="J381" s="29" t="s">
        <v>491</v>
      </c>
      <c r="K381" s="29" t="s">
        <v>394</v>
      </c>
      <c r="L381" s="29" t="s">
        <v>135</v>
      </c>
      <c r="M381" s="29" t="s">
        <v>397</v>
      </c>
      <c r="N381" s="29" t="s">
        <v>63</v>
      </c>
      <c r="O381" s="29" t="s">
        <v>492</v>
      </c>
      <c r="P381" s="29" t="s">
        <v>148</v>
      </c>
      <c r="Q381" s="29" t="s">
        <v>148</v>
      </c>
      <c r="R381" s="29" t="s">
        <v>57</v>
      </c>
      <c r="S381" s="29" t="s">
        <v>58</v>
      </c>
      <c r="T381" s="39" t="str">
        <f t="shared" si="5"/>
        <v>http://maps.google.com/maps?q=16.59371,102.22146</v>
      </c>
    </row>
    <row r="382" spans="1:20" customFormat="1">
      <c r="A382" s="29" t="s">
        <v>1024</v>
      </c>
      <c r="B382" s="33">
        <v>46118</v>
      </c>
      <c r="C382" s="38">
        <v>1.3</v>
      </c>
      <c r="D382" s="40">
        <v>16.597380000000001</v>
      </c>
      <c r="E382" s="40">
        <v>102.22628</v>
      </c>
      <c r="F382" s="40">
        <v>844293.81014800002</v>
      </c>
      <c r="G382" s="40">
        <v>1837787.0652300001</v>
      </c>
      <c r="H382" s="29" t="s">
        <v>48</v>
      </c>
      <c r="I382" s="29" t="s">
        <v>490</v>
      </c>
      <c r="J382" s="29" t="s">
        <v>491</v>
      </c>
      <c r="K382" s="29" t="s">
        <v>394</v>
      </c>
      <c r="L382" s="29" t="s">
        <v>135</v>
      </c>
      <c r="M382" s="29" t="s">
        <v>397</v>
      </c>
      <c r="N382" s="29" t="s">
        <v>63</v>
      </c>
      <c r="O382" s="29" t="s">
        <v>492</v>
      </c>
      <c r="P382" s="29" t="s">
        <v>148</v>
      </c>
      <c r="Q382" s="29" t="s">
        <v>148</v>
      </c>
      <c r="R382" s="29" t="s">
        <v>57</v>
      </c>
      <c r="S382" s="29" t="s">
        <v>58</v>
      </c>
      <c r="T382" s="39" t="str">
        <f t="shared" si="5"/>
        <v>http://maps.google.com/maps?q=16.59738,102.22628</v>
      </c>
    </row>
    <row r="383" spans="1:20" customFormat="1">
      <c r="A383" s="29" t="s">
        <v>1025</v>
      </c>
      <c r="B383" s="33">
        <v>46118</v>
      </c>
      <c r="C383" s="38">
        <v>1.3</v>
      </c>
      <c r="D383" s="40">
        <v>16.597850000000001</v>
      </c>
      <c r="E383" s="40">
        <v>102.22257</v>
      </c>
      <c r="F383" s="40">
        <v>843896.70647700003</v>
      </c>
      <c r="G383" s="40">
        <v>1837832.74939</v>
      </c>
      <c r="H383" s="29" t="s">
        <v>48</v>
      </c>
      <c r="I383" s="29" t="s">
        <v>490</v>
      </c>
      <c r="J383" s="29" t="s">
        <v>491</v>
      </c>
      <c r="K383" s="29" t="s">
        <v>394</v>
      </c>
      <c r="L383" s="29" t="s">
        <v>135</v>
      </c>
      <c r="M383" s="29" t="s">
        <v>397</v>
      </c>
      <c r="N383" s="29" t="s">
        <v>63</v>
      </c>
      <c r="O383" s="29" t="s">
        <v>492</v>
      </c>
      <c r="P383" s="29" t="s">
        <v>148</v>
      </c>
      <c r="Q383" s="29" t="s">
        <v>148</v>
      </c>
      <c r="R383" s="29" t="s">
        <v>57</v>
      </c>
      <c r="S383" s="29" t="s">
        <v>58</v>
      </c>
      <c r="T383" s="39" t="str">
        <f t="shared" si="5"/>
        <v>http://maps.google.com/maps?q=16.59785,102.22257</v>
      </c>
    </row>
    <row r="384" spans="1:20" customFormat="1">
      <c r="A384" s="29" t="s">
        <v>1026</v>
      </c>
      <c r="B384" s="33">
        <v>46118</v>
      </c>
      <c r="C384" s="38">
        <v>1.3</v>
      </c>
      <c r="D384" s="40">
        <v>16.724930000000001</v>
      </c>
      <c r="E384" s="40">
        <v>102.36771</v>
      </c>
      <c r="F384" s="40">
        <v>859162.51182799996</v>
      </c>
      <c r="G384" s="40">
        <v>1852165.93719</v>
      </c>
      <c r="H384" s="29" t="s">
        <v>48</v>
      </c>
      <c r="I384" s="29" t="s">
        <v>499</v>
      </c>
      <c r="J384" s="29" t="s">
        <v>397</v>
      </c>
      <c r="K384" s="29" t="s">
        <v>394</v>
      </c>
      <c r="L384" s="29" t="s">
        <v>135</v>
      </c>
      <c r="M384" s="29" t="s">
        <v>397</v>
      </c>
      <c r="N384" s="29" t="s">
        <v>63</v>
      </c>
      <c r="O384" s="29" t="s">
        <v>492</v>
      </c>
      <c r="P384" s="29" t="s">
        <v>148</v>
      </c>
      <c r="Q384" s="29" t="s">
        <v>148</v>
      </c>
      <c r="R384" s="29" t="s">
        <v>57</v>
      </c>
      <c r="S384" s="29" t="s">
        <v>58</v>
      </c>
      <c r="T384" s="39" t="str">
        <f t="shared" si="5"/>
        <v>http://maps.google.com/maps?q=16.72493,102.36771</v>
      </c>
    </row>
    <row r="385" spans="1:20" customFormat="1">
      <c r="A385" s="29" t="s">
        <v>1027</v>
      </c>
      <c r="B385" s="33">
        <v>46118</v>
      </c>
      <c r="C385" s="38">
        <v>1.3</v>
      </c>
      <c r="D385" s="40">
        <v>16.725390000000001</v>
      </c>
      <c r="E385" s="40">
        <v>102.3642</v>
      </c>
      <c r="F385" s="40">
        <v>858786.950327</v>
      </c>
      <c r="G385" s="40">
        <v>1852210.55498</v>
      </c>
      <c r="H385" s="29" t="s">
        <v>48</v>
      </c>
      <c r="I385" s="29" t="s">
        <v>499</v>
      </c>
      <c r="J385" s="29" t="s">
        <v>397</v>
      </c>
      <c r="K385" s="29" t="s">
        <v>394</v>
      </c>
      <c r="L385" s="29" t="s">
        <v>135</v>
      </c>
      <c r="M385" s="29" t="s">
        <v>397</v>
      </c>
      <c r="N385" s="29" t="s">
        <v>63</v>
      </c>
      <c r="O385" s="29" t="s">
        <v>492</v>
      </c>
      <c r="P385" s="29" t="s">
        <v>148</v>
      </c>
      <c r="Q385" s="29" t="s">
        <v>148</v>
      </c>
      <c r="R385" s="29" t="s">
        <v>57</v>
      </c>
      <c r="S385" s="29" t="s">
        <v>58</v>
      </c>
      <c r="T385" s="39" t="str">
        <f t="shared" si="5"/>
        <v>http://maps.google.com/maps?q=16.72539,102.3642</v>
      </c>
    </row>
    <row r="386" spans="1:20" customFormat="1">
      <c r="A386" s="29" t="s">
        <v>1028</v>
      </c>
      <c r="B386" s="33">
        <v>46118</v>
      </c>
      <c r="C386" s="38">
        <v>1.3</v>
      </c>
      <c r="D386" s="40">
        <v>16.729559999999999</v>
      </c>
      <c r="E386" s="40">
        <v>102.36478</v>
      </c>
      <c r="F386" s="40">
        <v>858841.04870299995</v>
      </c>
      <c r="G386" s="40">
        <v>1852673.5653299999</v>
      </c>
      <c r="H386" s="29" t="s">
        <v>48</v>
      </c>
      <c r="I386" s="29" t="s">
        <v>499</v>
      </c>
      <c r="J386" s="29" t="s">
        <v>397</v>
      </c>
      <c r="K386" s="29" t="s">
        <v>394</v>
      </c>
      <c r="L386" s="29" t="s">
        <v>135</v>
      </c>
      <c r="M386" s="29" t="s">
        <v>397</v>
      </c>
      <c r="N386" s="29" t="s">
        <v>63</v>
      </c>
      <c r="O386" s="29" t="s">
        <v>492</v>
      </c>
      <c r="P386" s="29" t="s">
        <v>148</v>
      </c>
      <c r="Q386" s="29" t="s">
        <v>148</v>
      </c>
      <c r="R386" s="29" t="s">
        <v>57</v>
      </c>
      <c r="S386" s="29" t="s">
        <v>58</v>
      </c>
      <c r="T386" s="39" t="str">
        <f t="shared" si="5"/>
        <v>http://maps.google.com/maps?q=16.72956,102.36478</v>
      </c>
    </row>
    <row r="387" spans="1:20" customFormat="1">
      <c r="A387" s="29" t="s">
        <v>1029</v>
      </c>
      <c r="B387" s="33">
        <v>46118</v>
      </c>
      <c r="C387" s="38">
        <v>1.3</v>
      </c>
      <c r="D387" s="40">
        <v>16.73423</v>
      </c>
      <c r="E387" s="40">
        <v>102.36154999999999</v>
      </c>
      <c r="F387" s="40">
        <v>858487.500367</v>
      </c>
      <c r="G387" s="40">
        <v>1853185.08531</v>
      </c>
      <c r="H387" s="29" t="s">
        <v>48</v>
      </c>
      <c r="I387" s="29" t="s">
        <v>500</v>
      </c>
      <c r="J387" s="29" t="s">
        <v>501</v>
      </c>
      <c r="K387" s="29" t="s">
        <v>394</v>
      </c>
      <c r="L387" s="29" t="s">
        <v>135</v>
      </c>
      <c r="M387" s="29" t="s">
        <v>397</v>
      </c>
      <c r="N387" s="29" t="s">
        <v>63</v>
      </c>
      <c r="O387" s="29" t="s">
        <v>492</v>
      </c>
      <c r="P387" s="29" t="s">
        <v>148</v>
      </c>
      <c r="Q387" s="29" t="s">
        <v>148</v>
      </c>
      <c r="R387" s="29" t="s">
        <v>57</v>
      </c>
      <c r="S387" s="29" t="s">
        <v>58</v>
      </c>
      <c r="T387" s="39" t="str">
        <f t="shared" si="5"/>
        <v>http://maps.google.com/maps?q=16.73423,102.36155</v>
      </c>
    </row>
    <row r="388" spans="1:20" customFormat="1">
      <c r="A388" s="29" t="s">
        <v>1030</v>
      </c>
      <c r="B388" s="33">
        <v>46118</v>
      </c>
      <c r="C388" s="38">
        <v>1.3</v>
      </c>
      <c r="D388" s="40">
        <v>16.24372</v>
      </c>
      <c r="E388" s="40">
        <v>102.08047999999999</v>
      </c>
      <c r="F388" s="40">
        <v>829317.661356</v>
      </c>
      <c r="G388" s="40">
        <v>1798372.6915800001</v>
      </c>
      <c r="H388" s="29" t="s">
        <v>48</v>
      </c>
      <c r="I388" s="29" t="s">
        <v>223</v>
      </c>
      <c r="J388" s="29" t="s">
        <v>199</v>
      </c>
      <c r="K388" s="29" t="s">
        <v>134</v>
      </c>
      <c r="L388" s="29" t="s">
        <v>135</v>
      </c>
      <c r="M388" s="29" t="s">
        <v>224</v>
      </c>
      <c r="N388" s="29" t="s">
        <v>63</v>
      </c>
      <c r="O388" s="29" t="s">
        <v>225</v>
      </c>
      <c r="P388" s="29" t="s">
        <v>152</v>
      </c>
      <c r="Q388" s="29" t="s">
        <v>152</v>
      </c>
      <c r="R388" s="29" t="s">
        <v>57</v>
      </c>
      <c r="S388" s="29" t="s">
        <v>58</v>
      </c>
      <c r="T388" s="39" t="str">
        <f t="shared" ref="T388:T451" si="6">HYPERLINK(CONCATENATE("http://maps.google.com/maps?q=",D388,",",E388))</f>
        <v>http://maps.google.com/maps?q=16.24372,102.08048</v>
      </c>
    </row>
    <row r="389" spans="1:20" customFormat="1">
      <c r="A389" s="29" t="s">
        <v>1031</v>
      </c>
      <c r="B389" s="33">
        <v>46118</v>
      </c>
      <c r="C389" s="38">
        <v>1.3</v>
      </c>
      <c r="D389" s="40">
        <v>16.244219999999999</v>
      </c>
      <c r="E389" s="40">
        <v>102.0767</v>
      </c>
      <c r="F389" s="40">
        <v>828912.39887100004</v>
      </c>
      <c r="G389" s="40">
        <v>1798421.9833</v>
      </c>
      <c r="H389" s="29" t="s">
        <v>48</v>
      </c>
      <c r="I389" s="29" t="s">
        <v>223</v>
      </c>
      <c r="J389" s="29" t="s">
        <v>199</v>
      </c>
      <c r="K389" s="29" t="s">
        <v>134</v>
      </c>
      <c r="L389" s="29" t="s">
        <v>135</v>
      </c>
      <c r="M389" s="29" t="s">
        <v>224</v>
      </c>
      <c r="N389" s="29" t="s">
        <v>63</v>
      </c>
      <c r="O389" s="29" t="s">
        <v>225</v>
      </c>
      <c r="P389" s="29" t="s">
        <v>152</v>
      </c>
      <c r="Q389" s="29" t="s">
        <v>152</v>
      </c>
      <c r="R389" s="29" t="s">
        <v>57</v>
      </c>
      <c r="S389" s="29" t="s">
        <v>58</v>
      </c>
      <c r="T389" s="39" t="str">
        <f t="shared" si="6"/>
        <v>http://maps.google.com/maps?q=16.24422,102.0767</v>
      </c>
    </row>
    <row r="390" spans="1:20" customFormat="1">
      <c r="A390" s="29" t="s">
        <v>1032</v>
      </c>
      <c r="B390" s="33">
        <v>46118</v>
      </c>
      <c r="C390" s="38">
        <v>1.3</v>
      </c>
      <c r="D390" s="40">
        <v>17.034669999999998</v>
      </c>
      <c r="E390" s="40">
        <v>101.83687</v>
      </c>
      <c r="F390" s="40">
        <v>802012.96837200003</v>
      </c>
      <c r="G390" s="40">
        <v>1885582.0088200001</v>
      </c>
      <c r="H390" s="29" t="s">
        <v>48</v>
      </c>
      <c r="I390" s="29" t="s">
        <v>202</v>
      </c>
      <c r="J390" s="29" t="s">
        <v>203</v>
      </c>
      <c r="K390" s="29" t="s">
        <v>204</v>
      </c>
      <c r="L390" s="29" t="s">
        <v>135</v>
      </c>
      <c r="M390" s="29" t="s">
        <v>205</v>
      </c>
      <c r="N390" s="29" t="s">
        <v>54</v>
      </c>
      <c r="O390" s="29" t="s">
        <v>206</v>
      </c>
      <c r="P390" s="29" t="s">
        <v>148</v>
      </c>
      <c r="Q390" s="29" t="s">
        <v>148</v>
      </c>
      <c r="R390" s="29" t="s">
        <v>57</v>
      </c>
      <c r="S390" s="29" t="s">
        <v>58</v>
      </c>
      <c r="T390" s="39" t="str">
        <f t="shared" si="6"/>
        <v>http://maps.google.com/maps?q=17.03467,101.83687</v>
      </c>
    </row>
    <row r="391" spans="1:20" customFormat="1">
      <c r="A391" s="29" t="s">
        <v>1033</v>
      </c>
      <c r="B391" s="33">
        <v>46118</v>
      </c>
      <c r="C391" s="38">
        <v>1.3</v>
      </c>
      <c r="D391" s="40">
        <v>17.035160000000001</v>
      </c>
      <c r="E391" s="40">
        <v>101.83308</v>
      </c>
      <c r="F391" s="40">
        <v>801608.42402799998</v>
      </c>
      <c r="G391" s="40">
        <v>1885630.41319</v>
      </c>
      <c r="H391" s="29" t="s">
        <v>48</v>
      </c>
      <c r="I391" s="29" t="s">
        <v>202</v>
      </c>
      <c r="J391" s="29" t="s">
        <v>203</v>
      </c>
      <c r="K391" s="29" t="s">
        <v>204</v>
      </c>
      <c r="L391" s="29" t="s">
        <v>135</v>
      </c>
      <c r="M391" s="29" t="s">
        <v>205</v>
      </c>
      <c r="N391" s="29" t="s">
        <v>54</v>
      </c>
      <c r="O391" s="29" t="s">
        <v>206</v>
      </c>
      <c r="P391" s="29" t="s">
        <v>148</v>
      </c>
      <c r="Q391" s="29" t="s">
        <v>148</v>
      </c>
      <c r="R391" s="29" t="s">
        <v>57</v>
      </c>
      <c r="S391" s="29" t="s">
        <v>58</v>
      </c>
      <c r="T391" s="39" t="str">
        <f t="shared" si="6"/>
        <v>http://maps.google.com/maps?q=17.03516,101.83308</v>
      </c>
    </row>
    <row r="392" spans="1:20" customFormat="1">
      <c r="A392" s="29" t="s">
        <v>1034</v>
      </c>
      <c r="B392" s="33">
        <v>46118</v>
      </c>
      <c r="C392" s="38">
        <v>1.3</v>
      </c>
      <c r="D392" s="40">
        <v>17.03959</v>
      </c>
      <c r="E392" s="40">
        <v>101.83298000000001</v>
      </c>
      <c r="F392" s="40">
        <v>801590.65798999998</v>
      </c>
      <c r="G392" s="40">
        <v>1886120.82917</v>
      </c>
      <c r="H392" s="29" t="s">
        <v>48</v>
      </c>
      <c r="I392" s="29" t="s">
        <v>202</v>
      </c>
      <c r="J392" s="29" t="s">
        <v>203</v>
      </c>
      <c r="K392" s="29" t="s">
        <v>204</v>
      </c>
      <c r="L392" s="29" t="s">
        <v>135</v>
      </c>
      <c r="M392" s="29" t="s">
        <v>205</v>
      </c>
      <c r="N392" s="29" t="s">
        <v>54</v>
      </c>
      <c r="O392" s="29" t="s">
        <v>206</v>
      </c>
      <c r="P392" s="29" t="s">
        <v>148</v>
      </c>
      <c r="Q392" s="29" t="s">
        <v>148</v>
      </c>
      <c r="R392" s="29" t="s">
        <v>57</v>
      </c>
      <c r="S392" s="29" t="s">
        <v>58</v>
      </c>
      <c r="T392" s="39" t="str">
        <f t="shared" si="6"/>
        <v>http://maps.google.com/maps?q=17.03959,101.83298</v>
      </c>
    </row>
    <row r="393" spans="1:20" customFormat="1">
      <c r="A393" s="29" t="s">
        <v>1035</v>
      </c>
      <c r="B393" s="33">
        <v>46118</v>
      </c>
      <c r="C393" s="38">
        <v>1.3</v>
      </c>
      <c r="D393" s="40">
        <v>17.04008</v>
      </c>
      <c r="E393" s="40">
        <v>101.82922000000001</v>
      </c>
      <c r="F393" s="40">
        <v>801189.32211299997</v>
      </c>
      <c r="G393" s="40">
        <v>1886169.28627</v>
      </c>
      <c r="H393" s="29" t="s">
        <v>48</v>
      </c>
      <c r="I393" s="29" t="s">
        <v>202</v>
      </c>
      <c r="J393" s="29" t="s">
        <v>203</v>
      </c>
      <c r="K393" s="29" t="s">
        <v>204</v>
      </c>
      <c r="L393" s="29" t="s">
        <v>135</v>
      </c>
      <c r="M393" s="29" t="s">
        <v>205</v>
      </c>
      <c r="N393" s="29" t="s">
        <v>54</v>
      </c>
      <c r="O393" s="29" t="s">
        <v>206</v>
      </c>
      <c r="P393" s="29" t="s">
        <v>148</v>
      </c>
      <c r="Q393" s="29" t="s">
        <v>148</v>
      </c>
      <c r="R393" s="29" t="s">
        <v>57</v>
      </c>
      <c r="S393" s="29" t="s">
        <v>58</v>
      </c>
      <c r="T393" s="39" t="str">
        <f t="shared" si="6"/>
        <v>http://maps.google.com/maps?q=17.04008,101.82922</v>
      </c>
    </row>
    <row r="394" spans="1:20" customFormat="1">
      <c r="A394" s="29" t="s">
        <v>1036</v>
      </c>
      <c r="B394" s="33">
        <v>46118</v>
      </c>
      <c r="C394" s="38">
        <v>1.3</v>
      </c>
      <c r="D394" s="40">
        <v>19.595220000000001</v>
      </c>
      <c r="E394" s="40">
        <v>100.44768000000001</v>
      </c>
      <c r="F394" s="40">
        <v>651830.82338800002</v>
      </c>
      <c r="G394" s="40">
        <v>2167332.7545699999</v>
      </c>
      <c r="H394" s="29" t="s">
        <v>48</v>
      </c>
      <c r="I394" s="29" t="s">
        <v>640</v>
      </c>
      <c r="J394" s="29" t="s">
        <v>210</v>
      </c>
      <c r="K394" s="29" t="s">
        <v>101</v>
      </c>
      <c r="L394" s="29" t="s">
        <v>52</v>
      </c>
      <c r="M394" s="29" t="s">
        <v>210</v>
      </c>
      <c r="N394" s="29" t="s">
        <v>63</v>
      </c>
      <c r="O394" s="29" t="s">
        <v>55</v>
      </c>
      <c r="P394" s="29" t="s">
        <v>103</v>
      </c>
      <c r="Q394" s="29" t="s">
        <v>103</v>
      </c>
      <c r="R394" s="29" t="s">
        <v>57</v>
      </c>
      <c r="S394" s="29" t="s">
        <v>58</v>
      </c>
      <c r="T394" s="39" t="str">
        <f t="shared" si="6"/>
        <v>http://maps.google.com/maps?q=19.59522,100.44768</v>
      </c>
    </row>
    <row r="395" spans="1:20" customFormat="1">
      <c r="A395" s="29" t="s">
        <v>1037</v>
      </c>
      <c r="B395" s="33">
        <v>46118</v>
      </c>
      <c r="C395" s="38">
        <v>1.3</v>
      </c>
      <c r="D395" s="40">
        <v>16.732569999999999</v>
      </c>
      <c r="E395" s="40">
        <v>101.36382</v>
      </c>
      <c r="F395" s="40">
        <v>752026.82682700001</v>
      </c>
      <c r="G395" s="40">
        <v>1851468.3704200001</v>
      </c>
      <c r="H395" s="29" t="s">
        <v>48</v>
      </c>
      <c r="I395" s="29" t="s">
        <v>211</v>
      </c>
      <c r="J395" s="29" t="s">
        <v>212</v>
      </c>
      <c r="K395" s="29" t="s">
        <v>165</v>
      </c>
      <c r="L395" s="29" t="s">
        <v>52</v>
      </c>
      <c r="M395" s="29" t="s">
        <v>213</v>
      </c>
      <c r="N395" s="29" t="s">
        <v>54</v>
      </c>
      <c r="O395" s="29" t="s">
        <v>55</v>
      </c>
      <c r="P395" s="29" t="s">
        <v>131</v>
      </c>
      <c r="Q395" s="29" t="s">
        <v>131</v>
      </c>
      <c r="R395" s="29" t="s">
        <v>57</v>
      </c>
      <c r="S395" s="29" t="s">
        <v>58</v>
      </c>
      <c r="T395" s="39" t="str">
        <f t="shared" si="6"/>
        <v>http://maps.google.com/maps?q=16.73257,101.36382</v>
      </c>
    </row>
    <row r="396" spans="1:20" customFormat="1">
      <c r="A396" s="29" t="s">
        <v>1038</v>
      </c>
      <c r="B396" s="33">
        <v>46118</v>
      </c>
      <c r="C396" s="38">
        <v>1.3</v>
      </c>
      <c r="D396" s="40">
        <v>16.73312</v>
      </c>
      <c r="E396" s="40">
        <v>101.35939</v>
      </c>
      <c r="F396" s="40">
        <v>751553.56030600006</v>
      </c>
      <c r="G396" s="40">
        <v>1851523.6451000001</v>
      </c>
      <c r="H396" s="29" t="s">
        <v>48</v>
      </c>
      <c r="I396" s="29" t="s">
        <v>211</v>
      </c>
      <c r="J396" s="29" t="s">
        <v>212</v>
      </c>
      <c r="K396" s="29" t="s">
        <v>165</v>
      </c>
      <c r="L396" s="29" t="s">
        <v>52</v>
      </c>
      <c r="M396" s="29" t="s">
        <v>213</v>
      </c>
      <c r="N396" s="29" t="s">
        <v>54</v>
      </c>
      <c r="O396" s="29" t="s">
        <v>55</v>
      </c>
      <c r="P396" s="29" t="s">
        <v>131</v>
      </c>
      <c r="Q396" s="29" t="s">
        <v>131</v>
      </c>
      <c r="R396" s="29" t="s">
        <v>57</v>
      </c>
      <c r="S396" s="29" t="s">
        <v>58</v>
      </c>
      <c r="T396" s="39" t="str">
        <f t="shared" si="6"/>
        <v>http://maps.google.com/maps?q=16.73312,101.35939</v>
      </c>
    </row>
    <row r="397" spans="1:20" customFormat="1">
      <c r="A397" s="29" t="s">
        <v>1039</v>
      </c>
      <c r="B397" s="33">
        <v>46118</v>
      </c>
      <c r="C397" s="38">
        <v>1.3</v>
      </c>
      <c r="D397" s="40">
        <v>16.73367</v>
      </c>
      <c r="E397" s="40">
        <v>101.35502</v>
      </c>
      <c r="F397" s="40">
        <v>751086.69783199998</v>
      </c>
      <c r="G397" s="40">
        <v>1851579.0057999999</v>
      </c>
      <c r="H397" s="29" t="s">
        <v>48</v>
      </c>
      <c r="I397" s="29" t="s">
        <v>211</v>
      </c>
      <c r="J397" s="29" t="s">
        <v>212</v>
      </c>
      <c r="K397" s="29" t="s">
        <v>165</v>
      </c>
      <c r="L397" s="29" t="s">
        <v>52</v>
      </c>
      <c r="M397" s="29" t="s">
        <v>213</v>
      </c>
      <c r="N397" s="29" t="s">
        <v>54</v>
      </c>
      <c r="O397" s="29" t="s">
        <v>55</v>
      </c>
      <c r="P397" s="29" t="s">
        <v>131</v>
      </c>
      <c r="Q397" s="29" t="s">
        <v>131</v>
      </c>
      <c r="R397" s="29" t="s">
        <v>57</v>
      </c>
      <c r="S397" s="29" t="s">
        <v>58</v>
      </c>
      <c r="T397" s="39" t="str">
        <f t="shared" si="6"/>
        <v>http://maps.google.com/maps?q=16.73367,101.35502</v>
      </c>
    </row>
    <row r="398" spans="1:20" customFormat="1">
      <c r="A398" s="29" t="s">
        <v>1040</v>
      </c>
      <c r="B398" s="33">
        <v>46118</v>
      </c>
      <c r="C398" s="38">
        <v>1.3</v>
      </c>
      <c r="D398" s="40">
        <v>16.737480000000001</v>
      </c>
      <c r="E398" s="40">
        <v>101.36082</v>
      </c>
      <c r="F398" s="40">
        <v>751700.36669599998</v>
      </c>
      <c r="G398" s="40">
        <v>1852008.1117100001</v>
      </c>
      <c r="H398" s="29" t="s">
        <v>48</v>
      </c>
      <c r="I398" s="29" t="s">
        <v>211</v>
      </c>
      <c r="J398" s="29" t="s">
        <v>212</v>
      </c>
      <c r="K398" s="29" t="s">
        <v>165</v>
      </c>
      <c r="L398" s="29" t="s">
        <v>52</v>
      </c>
      <c r="M398" s="29" t="s">
        <v>213</v>
      </c>
      <c r="N398" s="29" t="s">
        <v>54</v>
      </c>
      <c r="O398" s="29" t="s">
        <v>55</v>
      </c>
      <c r="P398" s="29" t="s">
        <v>131</v>
      </c>
      <c r="Q398" s="29" t="s">
        <v>131</v>
      </c>
      <c r="R398" s="29" t="s">
        <v>57</v>
      </c>
      <c r="S398" s="29" t="s">
        <v>58</v>
      </c>
      <c r="T398" s="39" t="str">
        <f t="shared" si="6"/>
        <v>http://maps.google.com/maps?q=16.73748,101.36082</v>
      </c>
    </row>
    <row r="399" spans="1:20" customFormat="1">
      <c r="A399" s="29" t="s">
        <v>1041</v>
      </c>
      <c r="B399" s="33">
        <v>46118</v>
      </c>
      <c r="C399" s="38">
        <v>1.3</v>
      </c>
      <c r="D399" s="40">
        <v>16.738040000000002</v>
      </c>
      <c r="E399" s="40">
        <v>101.35632</v>
      </c>
      <c r="F399" s="40">
        <v>751219.63416400005</v>
      </c>
      <c r="G399" s="40">
        <v>1852064.41053</v>
      </c>
      <c r="H399" s="29" t="s">
        <v>48</v>
      </c>
      <c r="I399" s="29" t="s">
        <v>211</v>
      </c>
      <c r="J399" s="29" t="s">
        <v>212</v>
      </c>
      <c r="K399" s="29" t="s">
        <v>165</v>
      </c>
      <c r="L399" s="29" t="s">
        <v>52</v>
      </c>
      <c r="M399" s="29" t="s">
        <v>213</v>
      </c>
      <c r="N399" s="29" t="s">
        <v>54</v>
      </c>
      <c r="O399" s="29" t="s">
        <v>55</v>
      </c>
      <c r="P399" s="29" t="s">
        <v>131</v>
      </c>
      <c r="Q399" s="29" t="s">
        <v>131</v>
      </c>
      <c r="R399" s="29" t="s">
        <v>57</v>
      </c>
      <c r="S399" s="29" t="s">
        <v>58</v>
      </c>
      <c r="T399" s="39" t="str">
        <f t="shared" si="6"/>
        <v>http://maps.google.com/maps?q=16.73804,101.35632</v>
      </c>
    </row>
    <row r="400" spans="1:20" customFormat="1">
      <c r="A400" s="29" t="s">
        <v>1042</v>
      </c>
      <c r="B400" s="33">
        <v>46118</v>
      </c>
      <c r="C400" s="38">
        <v>1.3</v>
      </c>
      <c r="D400" s="40">
        <v>16.738710000000001</v>
      </c>
      <c r="E400" s="40">
        <v>101.35095</v>
      </c>
      <c r="F400" s="40">
        <v>750645.96309600002</v>
      </c>
      <c r="G400" s="40">
        <v>1852131.79947</v>
      </c>
      <c r="H400" s="29" t="s">
        <v>48</v>
      </c>
      <c r="I400" s="29" t="s">
        <v>211</v>
      </c>
      <c r="J400" s="29" t="s">
        <v>212</v>
      </c>
      <c r="K400" s="29" t="s">
        <v>165</v>
      </c>
      <c r="L400" s="29" t="s">
        <v>52</v>
      </c>
      <c r="M400" s="29" t="s">
        <v>213</v>
      </c>
      <c r="N400" s="29" t="s">
        <v>54</v>
      </c>
      <c r="O400" s="29" t="s">
        <v>55</v>
      </c>
      <c r="P400" s="29" t="s">
        <v>131</v>
      </c>
      <c r="Q400" s="29" t="s">
        <v>131</v>
      </c>
      <c r="R400" s="29" t="s">
        <v>57</v>
      </c>
      <c r="S400" s="29" t="s">
        <v>58</v>
      </c>
      <c r="T400" s="39" t="str">
        <f t="shared" si="6"/>
        <v>http://maps.google.com/maps?q=16.73871,101.35095</v>
      </c>
    </row>
    <row r="401" spans="1:20" customFormat="1">
      <c r="A401" s="29" t="s">
        <v>1043</v>
      </c>
      <c r="B401" s="33">
        <v>46118</v>
      </c>
      <c r="C401" s="38">
        <v>1.3</v>
      </c>
      <c r="D401" s="40">
        <v>16.741820000000001</v>
      </c>
      <c r="E401" s="40">
        <v>101.36237</v>
      </c>
      <c r="F401" s="40">
        <v>751859.990796</v>
      </c>
      <c r="G401" s="40">
        <v>1852490.5185100001</v>
      </c>
      <c r="H401" s="29" t="s">
        <v>48</v>
      </c>
      <c r="I401" s="29" t="s">
        <v>211</v>
      </c>
      <c r="J401" s="29" t="s">
        <v>212</v>
      </c>
      <c r="K401" s="29" t="s">
        <v>165</v>
      </c>
      <c r="L401" s="29" t="s">
        <v>52</v>
      </c>
      <c r="M401" s="29" t="s">
        <v>213</v>
      </c>
      <c r="N401" s="29" t="s">
        <v>54</v>
      </c>
      <c r="O401" s="29" t="s">
        <v>55</v>
      </c>
      <c r="P401" s="29" t="s">
        <v>131</v>
      </c>
      <c r="Q401" s="29" t="s">
        <v>131</v>
      </c>
      <c r="R401" s="29" t="s">
        <v>57</v>
      </c>
      <c r="S401" s="29" t="s">
        <v>58</v>
      </c>
      <c r="T401" s="39" t="str">
        <f t="shared" si="6"/>
        <v>http://maps.google.com/maps?q=16.74182,101.36237</v>
      </c>
    </row>
    <row r="402" spans="1:20" customFormat="1">
      <c r="A402" s="29" t="s">
        <v>1044</v>
      </c>
      <c r="B402" s="33">
        <v>46118</v>
      </c>
      <c r="C402" s="38">
        <v>1.3</v>
      </c>
      <c r="D402" s="40">
        <v>16.742450000000002</v>
      </c>
      <c r="E402" s="40">
        <v>101.35732</v>
      </c>
      <c r="F402" s="40">
        <v>751320.51128400001</v>
      </c>
      <c r="G402" s="40">
        <v>1852553.8656299999</v>
      </c>
      <c r="H402" s="29" t="s">
        <v>48</v>
      </c>
      <c r="I402" s="29" t="s">
        <v>211</v>
      </c>
      <c r="J402" s="29" t="s">
        <v>212</v>
      </c>
      <c r="K402" s="29" t="s">
        <v>165</v>
      </c>
      <c r="L402" s="29" t="s">
        <v>52</v>
      </c>
      <c r="M402" s="29" t="s">
        <v>213</v>
      </c>
      <c r="N402" s="29" t="s">
        <v>54</v>
      </c>
      <c r="O402" s="29" t="s">
        <v>55</v>
      </c>
      <c r="P402" s="29" t="s">
        <v>131</v>
      </c>
      <c r="Q402" s="29" t="s">
        <v>131</v>
      </c>
      <c r="R402" s="29" t="s">
        <v>57</v>
      </c>
      <c r="S402" s="29" t="s">
        <v>58</v>
      </c>
      <c r="T402" s="39" t="str">
        <f t="shared" si="6"/>
        <v>http://maps.google.com/maps?q=16.74245,101.35732</v>
      </c>
    </row>
    <row r="403" spans="1:20" customFormat="1">
      <c r="A403" s="29" t="s">
        <v>1045</v>
      </c>
      <c r="B403" s="33">
        <v>46118</v>
      </c>
      <c r="C403" s="38">
        <v>1.3</v>
      </c>
      <c r="D403" s="40">
        <v>16.747900000000001</v>
      </c>
      <c r="E403" s="40">
        <v>101.38602</v>
      </c>
      <c r="F403" s="40">
        <v>754374.53260799998</v>
      </c>
      <c r="G403" s="40">
        <v>1853193.7204100001</v>
      </c>
      <c r="H403" s="29" t="s">
        <v>48</v>
      </c>
      <c r="I403" s="29" t="s">
        <v>211</v>
      </c>
      <c r="J403" s="29" t="s">
        <v>212</v>
      </c>
      <c r="K403" s="29" t="s">
        <v>165</v>
      </c>
      <c r="L403" s="29" t="s">
        <v>52</v>
      </c>
      <c r="M403" s="29" t="s">
        <v>213</v>
      </c>
      <c r="N403" s="29" t="s">
        <v>54</v>
      </c>
      <c r="O403" s="29" t="s">
        <v>55</v>
      </c>
      <c r="P403" s="29" t="s">
        <v>131</v>
      </c>
      <c r="Q403" s="29" t="s">
        <v>131</v>
      </c>
      <c r="R403" s="29" t="s">
        <v>57</v>
      </c>
      <c r="S403" s="29" t="s">
        <v>58</v>
      </c>
      <c r="T403" s="39" t="str">
        <f t="shared" si="6"/>
        <v>http://maps.google.com/maps?q=16.7479,101.38602</v>
      </c>
    </row>
    <row r="404" spans="1:20" customFormat="1">
      <c r="A404" s="29" t="s">
        <v>1046</v>
      </c>
      <c r="B404" s="33">
        <v>46118</v>
      </c>
      <c r="C404" s="38">
        <v>1.3</v>
      </c>
      <c r="D404" s="40">
        <v>16.751729999999998</v>
      </c>
      <c r="E404" s="40">
        <v>101.39153</v>
      </c>
      <c r="F404" s="40">
        <v>754957.13875499996</v>
      </c>
      <c r="G404" s="40">
        <v>1853624.7787200001</v>
      </c>
      <c r="H404" s="29" t="s">
        <v>48</v>
      </c>
      <c r="I404" s="29" t="s">
        <v>211</v>
      </c>
      <c r="J404" s="29" t="s">
        <v>212</v>
      </c>
      <c r="K404" s="29" t="s">
        <v>165</v>
      </c>
      <c r="L404" s="29" t="s">
        <v>52</v>
      </c>
      <c r="M404" s="29" t="s">
        <v>213</v>
      </c>
      <c r="N404" s="29" t="s">
        <v>54</v>
      </c>
      <c r="O404" s="29" t="s">
        <v>55</v>
      </c>
      <c r="P404" s="29" t="s">
        <v>131</v>
      </c>
      <c r="Q404" s="29" t="s">
        <v>131</v>
      </c>
      <c r="R404" s="29" t="s">
        <v>57</v>
      </c>
      <c r="S404" s="29" t="s">
        <v>58</v>
      </c>
      <c r="T404" s="39" t="str">
        <f t="shared" si="6"/>
        <v>http://maps.google.com/maps?q=16.75173,101.39153</v>
      </c>
    </row>
    <row r="405" spans="1:20" customFormat="1">
      <c r="A405" s="29" t="s">
        <v>1047</v>
      </c>
      <c r="B405" s="33">
        <v>46118</v>
      </c>
      <c r="C405" s="38">
        <v>1.3</v>
      </c>
      <c r="D405" s="40">
        <v>16.756139999999998</v>
      </c>
      <c r="E405" s="40">
        <v>101.39248000000001</v>
      </c>
      <c r="F405" s="40">
        <v>755052.58625000005</v>
      </c>
      <c r="G405" s="40">
        <v>1854114.2004199999</v>
      </c>
      <c r="H405" s="29" t="s">
        <v>48</v>
      </c>
      <c r="I405" s="29" t="s">
        <v>211</v>
      </c>
      <c r="J405" s="29" t="s">
        <v>212</v>
      </c>
      <c r="K405" s="29" t="s">
        <v>165</v>
      </c>
      <c r="L405" s="29" t="s">
        <v>52</v>
      </c>
      <c r="M405" s="29" t="s">
        <v>213</v>
      </c>
      <c r="N405" s="29" t="s">
        <v>54</v>
      </c>
      <c r="O405" s="29" t="s">
        <v>55</v>
      </c>
      <c r="P405" s="29" t="s">
        <v>131</v>
      </c>
      <c r="Q405" s="29" t="s">
        <v>131</v>
      </c>
      <c r="R405" s="29" t="s">
        <v>57</v>
      </c>
      <c r="S405" s="29" t="s">
        <v>58</v>
      </c>
      <c r="T405" s="39" t="str">
        <f t="shared" si="6"/>
        <v>http://maps.google.com/maps?q=16.75614,101.39248</v>
      </c>
    </row>
    <row r="406" spans="1:20" customFormat="1">
      <c r="A406" s="29" t="s">
        <v>1048</v>
      </c>
      <c r="B406" s="33">
        <v>46118</v>
      </c>
      <c r="C406" s="38">
        <v>1.3</v>
      </c>
      <c r="D406" s="40">
        <v>16.756679999999999</v>
      </c>
      <c r="E406" s="40">
        <v>101.38822</v>
      </c>
      <c r="F406" s="40">
        <v>754597.50507299998</v>
      </c>
      <c r="G406" s="40">
        <v>1854168.51193</v>
      </c>
      <c r="H406" s="29" t="s">
        <v>48</v>
      </c>
      <c r="I406" s="29" t="s">
        <v>211</v>
      </c>
      <c r="J406" s="29" t="s">
        <v>212</v>
      </c>
      <c r="K406" s="29" t="s">
        <v>165</v>
      </c>
      <c r="L406" s="29" t="s">
        <v>52</v>
      </c>
      <c r="M406" s="29" t="s">
        <v>213</v>
      </c>
      <c r="N406" s="29" t="s">
        <v>54</v>
      </c>
      <c r="O406" s="29" t="s">
        <v>55</v>
      </c>
      <c r="P406" s="29" t="s">
        <v>131</v>
      </c>
      <c r="Q406" s="29" t="s">
        <v>131</v>
      </c>
      <c r="R406" s="29" t="s">
        <v>57</v>
      </c>
      <c r="S406" s="29" t="s">
        <v>58</v>
      </c>
      <c r="T406" s="39" t="str">
        <f t="shared" si="6"/>
        <v>http://maps.google.com/maps?q=16.75668,101.38822</v>
      </c>
    </row>
    <row r="407" spans="1:20" customFormat="1">
      <c r="A407" s="29" t="s">
        <v>1049</v>
      </c>
      <c r="B407" s="33">
        <v>46118</v>
      </c>
      <c r="C407" s="38">
        <v>1.3</v>
      </c>
      <c r="D407" s="40">
        <v>16.760560000000002</v>
      </c>
      <c r="E407" s="40">
        <v>101.39328999999999</v>
      </c>
      <c r="F407" s="40">
        <v>755133.08249299997</v>
      </c>
      <c r="G407" s="40">
        <v>1854604.55042</v>
      </c>
      <c r="H407" s="29" t="s">
        <v>48</v>
      </c>
      <c r="I407" s="29" t="s">
        <v>211</v>
      </c>
      <c r="J407" s="29" t="s">
        <v>212</v>
      </c>
      <c r="K407" s="29" t="s">
        <v>165</v>
      </c>
      <c r="L407" s="29" t="s">
        <v>52</v>
      </c>
      <c r="M407" s="29" t="s">
        <v>213</v>
      </c>
      <c r="N407" s="29" t="s">
        <v>54</v>
      </c>
      <c r="O407" s="29" t="s">
        <v>55</v>
      </c>
      <c r="P407" s="29" t="s">
        <v>131</v>
      </c>
      <c r="Q407" s="29" t="s">
        <v>131</v>
      </c>
      <c r="R407" s="29" t="s">
        <v>57</v>
      </c>
      <c r="S407" s="29" t="s">
        <v>58</v>
      </c>
      <c r="T407" s="39" t="str">
        <f t="shared" si="6"/>
        <v>http://maps.google.com/maps?q=16.76056,101.39329</v>
      </c>
    </row>
    <row r="408" spans="1:20" customFormat="1">
      <c r="A408" s="29" t="s">
        <v>1050</v>
      </c>
      <c r="B408" s="33">
        <v>46118</v>
      </c>
      <c r="C408" s="38">
        <v>1.3</v>
      </c>
      <c r="D408" s="40">
        <v>16.762080000000001</v>
      </c>
      <c r="E408" s="40">
        <v>101.41686</v>
      </c>
      <c r="F408" s="40">
        <v>757644.92390699999</v>
      </c>
      <c r="G408" s="40">
        <v>1854803.2706200001</v>
      </c>
      <c r="H408" s="29" t="s">
        <v>48</v>
      </c>
      <c r="I408" s="29" t="s">
        <v>211</v>
      </c>
      <c r="J408" s="29" t="s">
        <v>212</v>
      </c>
      <c r="K408" s="29" t="s">
        <v>165</v>
      </c>
      <c r="L408" s="29" t="s">
        <v>52</v>
      </c>
      <c r="M408" s="29" t="s">
        <v>213</v>
      </c>
      <c r="N408" s="29" t="s">
        <v>54</v>
      </c>
      <c r="O408" s="29" t="s">
        <v>55</v>
      </c>
      <c r="P408" s="29" t="s">
        <v>131</v>
      </c>
      <c r="Q408" s="29" t="s">
        <v>131</v>
      </c>
      <c r="R408" s="29" t="s">
        <v>57</v>
      </c>
      <c r="S408" s="29" t="s">
        <v>58</v>
      </c>
      <c r="T408" s="39" t="str">
        <f t="shared" si="6"/>
        <v>http://maps.google.com/maps?q=16.76208,101.41686</v>
      </c>
    </row>
    <row r="409" spans="1:20" customFormat="1">
      <c r="A409" s="29" t="s">
        <v>1051</v>
      </c>
      <c r="B409" s="33">
        <v>46118</v>
      </c>
      <c r="C409" s="38">
        <v>1.3</v>
      </c>
      <c r="D409" s="40">
        <v>16.762640000000001</v>
      </c>
      <c r="E409" s="40">
        <v>101.41252</v>
      </c>
      <c r="F409" s="40">
        <v>757181.28310300002</v>
      </c>
      <c r="G409" s="40">
        <v>1854859.6358099999</v>
      </c>
      <c r="H409" s="29" t="s">
        <v>48</v>
      </c>
      <c r="I409" s="29" t="s">
        <v>211</v>
      </c>
      <c r="J409" s="29" t="s">
        <v>212</v>
      </c>
      <c r="K409" s="29" t="s">
        <v>165</v>
      </c>
      <c r="L409" s="29" t="s">
        <v>52</v>
      </c>
      <c r="M409" s="29" t="s">
        <v>213</v>
      </c>
      <c r="N409" s="29" t="s">
        <v>54</v>
      </c>
      <c r="O409" s="29" t="s">
        <v>55</v>
      </c>
      <c r="P409" s="29" t="s">
        <v>131</v>
      </c>
      <c r="Q409" s="29" t="s">
        <v>131</v>
      </c>
      <c r="R409" s="29" t="s">
        <v>57</v>
      </c>
      <c r="S409" s="29" t="s">
        <v>58</v>
      </c>
      <c r="T409" s="39" t="str">
        <f t="shared" si="6"/>
        <v>http://maps.google.com/maps?q=16.76264,101.41252</v>
      </c>
    </row>
    <row r="410" spans="1:20" customFormat="1">
      <c r="A410" s="29" t="s">
        <v>1052</v>
      </c>
      <c r="B410" s="33">
        <v>46118</v>
      </c>
      <c r="C410" s="38">
        <v>1.3</v>
      </c>
      <c r="D410" s="40">
        <v>16.764430000000001</v>
      </c>
      <c r="E410" s="40">
        <v>101.39843999999999</v>
      </c>
      <c r="F410" s="40">
        <v>755677.184106</v>
      </c>
      <c r="G410" s="40">
        <v>1855039.6015900001</v>
      </c>
      <c r="H410" s="29" t="s">
        <v>48</v>
      </c>
      <c r="I410" s="29" t="s">
        <v>211</v>
      </c>
      <c r="J410" s="29" t="s">
        <v>212</v>
      </c>
      <c r="K410" s="29" t="s">
        <v>165</v>
      </c>
      <c r="L410" s="29" t="s">
        <v>52</v>
      </c>
      <c r="M410" s="29" t="s">
        <v>213</v>
      </c>
      <c r="N410" s="29" t="s">
        <v>54</v>
      </c>
      <c r="O410" s="29" t="s">
        <v>55</v>
      </c>
      <c r="P410" s="29" t="s">
        <v>131</v>
      </c>
      <c r="Q410" s="29" t="s">
        <v>131</v>
      </c>
      <c r="R410" s="29" t="s">
        <v>57</v>
      </c>
      <c r="S410" s="29" t="s">
        <v>58</v>
      </c>
      <c r="T410" s="39" t="str">
        <f t="shared" si="6"/>
        <v>http://maps.google.com/maps?q=16.76443,101.39844</v>
      </c>
    </row>
    <row r="411" spans="1:20" customFormat="1">
      <c r="A411" s="29" t="s">
        <v>1053</v>
      </c>
      <c r="B411" s="33">
        <v>46118</v>
      </c>
      <c r="C411" s="38">
        <v>1.3</v>
      </c>
      <c r="D411" s="40">
        <v>16.769349999999999</v>
      </c>
      <c r="E411" s="40">
        <v>101.39539000000001</v>
      </c>
      <c r="F411" s="40">
        <v>755345.31772100006</v>
      </c>
      <c r="G411" s="40">
        <v>1855580.3360599999</v>
      </c>
      <c r="H411" s="29" t="s">
        <v>48</v>
      </c>
      <c r="I411" s="29" t="s">
        <v>211</v>
      </c>
      <c r="J411" s="29" t="s">
        <v>212</v>
      </c>
      <c r="K411" s="29" t="s">
        <v>165</v>
      </c>
      <c r="L411" s="29" t="s">
        <v>52</v>
      </c>
      <c r="M411" s="29" t="s">
        <v>213</v>
      </c>
      <c r="N411" s="29" t="s">
        <v>54</v>
      </c>
      <c r="O411" s="29" t="s">
        <v>55</v>
      </c>
      <c r="P411" s="29" t="s">
        <v>131</v>
      </c>
      <c r="Q411" s="29" t="s">
        <v>131</v>
      </c>
      <c r="R411" s="29" t="s">
        <v>57</v>
      </c>
      <c r="S411" s="29" t="s">
        <v>58</v>
      </c>
      <c r="T411" s="39" t="str">
        <f t="shared" si="6"/>
        <v>http://maps.google.com/maps?q=16.76935,101.39539</v>
      </c>
    </row>
    <row r="412" spans="1:20" customFormat="1">
      <c r="A412" s="29" t="s">
        <v>1054</v>
      </c>
      <c r="B412" s="33">
        <v>46118</v>
      </c>
      <c r="C412" s="38">
        <v>1.3</v>
      </c>
      <c r="D412" s="40">
        <v>16.776160000000001</v>
      </c>
      <c r="E412" s="40">
        <v>101.41285000000001</v>
      </c>
      <c r="F412" s="40">
        <v>757198.28292699996</v>
      </c>
      <c r="G412" s="40">
        <v>1856356.7932200001</v>
      </c>
      <c r="H412" s="29" t="s">
        <v>48</v>
      </c>
      <c r="I412" s="29" t="s">
        <v>214</v>
      </c>
      <c r="J412" s="29" t="s">
        <v>212</v>
      </c>
      <c r="K412" s="29" t="s">
        <v>165</v>
      </c>
      <c r="L412" s="29" t="s">
        <v>52</v>
      </c>
      <c r="M412" s="29" t="s">
        <v>213</v>
      </c>
      <c r="N412" s="29" t="s">
        <v>54</v>
      </c>
      <c r="O412" s="29" t="s">
        <v>55</v>
      </c>
      <c r="P412" s="29" t="s">
        <v>131</v>
      </c>
      <c r="Q412" s="29" t="s">
        <v>131</v>
      </c>
      <c r="R412" s="29" t="s">
        <v>57</v>
      </c>
      <c r="S412" s="29" t="s">
        <v>58</v>
      </c>
      <c r="T412" s="39" t="str">
        <f t="shared" si="6"/>
        <v>http://maps.google.com/maps?q=16.77616,101.41285</v>
      </c>
    </row>
    <row r="413" spans="1:20" customFormat="1">
      <c r="A413" s="29" t="s">
        <v>1055</v>
      </c>
      <c r="B413" s="33">
        <v>46118</v>
      </c>
      <c r="C413" s="38">
        <v>1.3</v>
      </c>
      <c r="D413" s="40">
        <v>16.776669999999999</v>
      </c>
      <c r="E413" s="40">
        <v>101.40886999999999</v>
      </c>
      <c r="F413" s="40">
        <v>756773.138408</v>
      </c>
      <c r="G413" s="40">
        <v>1856408.0944600001</v>
      </c>
      <c r="H413" s="29" t="s">
        <v>48</v>
      </c>
      <c r="I413" s="29" t="s">
        <v>214</v>
      </c>
      <c r="J413" s="29" t="s">
        <v>212</v>
      </c>
      <c r="K413" s="29" t="s">
        <v>165</v>
      </c>
      <c r="L413" s="29" t="s">
        <v>52</v>
      </c>
      <c r="M413" s="29" t="s">
        <v>213</v>
      </c>
      <c r="N413" s="29" t="s">
        <v>54</v>
      </c>
      <c r="O413" s="29" t="s">
        <v>55</v>
      </c>
      <c r="P413" s="29" t="s">
        <v>131</v>
      </c>
      <c r="Q413" s="29" t="s">
        <v>131</v>
      </c>
      <c r="R413" s="29" t="s">
        <v>57</v>
      </c>
      <c r="S413" s="29" t="s">
        <v>58</v>
      </c>
      <c r="T413" s="39" t="str">
        <f t="shared" si="6"/>
        <v>http://maps.google.com/maps?q=16.77667,101.40887</v>
      </c>
    </row>
    <row r="414" spans="1:20" customFormat="1">
      <c r="A414" s="29" t="s">
        <v>1056</v>
      </c>
      <c r="B414" s="33">
        <v>46118</v>
      </c>
      <c r="C414" s="38">
        <v>1.3</v>
      </c>
      <c r="D414" s="40">
        <v>16.777149999999999</v>
      </c>
      <c r="E414" s="40">
        <v>101.4051</v>
      </c>
      <c r="F414" s="40">
        <v>756370.43332099996</v>
      </c>
      <c r="G414" s="40">
        <v>1856456.3543499999</v>
      </c>
      <c r="H414" s="29" t="s">
        <v>48</v>
      </c>
      <c r="I414" s="29" t="s">
        <v>214</v>
      </c>
      <c r="J414" s="29" t="s">
        <v>212</v>
      </c>
      <c r="K414" s="29" t="s">
        <v>165</v>
      </c>
      <c r="L414" s="29" t="s">
        <v>52</v>
      </c>
      <c r="M414" s="29" t="s">
        <v>213</v>
      </c>
      <c r="N414" s="29" t="s">
        <v>54</v>
      </c>
      <c r="O414" s="29" t="s">
        <v>55</v>
      </c>
      <c r="P414" s="29" t="s">
        <v>131</v>
      </c>
      <c r="Q414" s="29" t="s">
        <v>131</v>
      </c>
      <c r="R414" s="29" t="s">
        <v>57</v>
      </c>
      <c r="S414" s="29" t="s">
        <v>58</v>
      </c>
      <c r="T414" s="39" t="str">
        <f t="shared" si="6"/>
        <v>http://maps.google.com/maps?q=16.77715,101.4051</v>
      </c>
    </row>
    <row r="415" spans="1:20" customFormat="1">
      <c r="A415" s="29" t="s">
        <v>1057</v>
      </c>
      <c r="B415" s="33">
        <v>46118</v>
      </c>
      <c r="C415" s="38">
        <v>1.3</v>
      </c>
      <c r="D415" s="40">
        <v>16.778839999999999</v>
      </c>
      <c r="E415" s="40">
        <v>101.39193</v>
      </c>
      <c r="F415" s="40">
        <v>754963.641435</v>
      </c>
      <c r="G415" s="40">
        <v>1856626.46154</v>
      </c>
      <c r="H415" s="29" t="s">
        <v>48</v>
      </c>
      <c r="I415" s="29" t="s">
        <v>214</v>
      </c>
      <c r="J415" s="29" t="s">
        <v>212</v>
      </c>
      <c r="K415" s="29" t="s">
        <v>165</v>
      </c>
      <c r="L415" s="29" t="s">
        <v>52</v>
      </c>
      <c r="M415" s="29" t="s">
        <v>213</v>
      </c>
      <c r="N415" s="29" t="s">
        <v>54</v>
      </c>
      <c r="O415" s="29" t="s">
        <v>55</v>
      </c>
      <c r="P415" s="29" t="s">
        <v>131</v>
      </c>
      <c r="Q415" s="29" t="s">
        <v>131</v>
      </c>
      <c r="R415" s="29" t="s">
        <v>57</v>
      </c>
      <c r="S415" s="29" t="s">
        <v>58</v>
      </c>
      <c r="T415" s="39" t="str">
        <f t="shared" si="6"/>
        <v>http://maps.google.com/maps?q=16.77884,101.39193</v>
      </c>
    </row>
    <row r="416" spans="1:20" customFormat="1">
      <c r="A416" s="29" t="s">
        <v>1058</v>
      </c>
      <c r="B416" s="33">
        <v>46118</v>
      </c>
      <c r="C416" s="38">
        <v>1.3</v>
      </c>
      <c r="D416" s="40">
        <v>16.77908</v>
      </c>
      <c r="E416" s="40">
        <v>101.41558999999999</v>
      </c>
      <c r="F416" s="40">
        <v>757486.56262900005</v>
      </c>
      <c r="G416" s="40">
        <v>1856683.60821</v>
      </c>
      <c r="H416" s="29" t="s">
        <v>48</v>
      </c>
      <c r="I416" s="29" t="s">
        <v>214</v>
      </c>
      <c r="J416" s="29" t="s">
        <v>212</v>
      </c>
      <c r="K416" s="29" t="s">
        <v>165</v>
      </c>
      <c r="L416" s="29" t="s">
        <v>52</v>
      </c>
      <c r="M416" s="29" t="s">
        <v>213</v>
      </c>
      <c r="N416" s="29" t="s">
        <v>54</v>
      </c>
      <c r="O416" s="29" t="s">
        <v>55</v>
      </c>
      <c r="P416" s="29" t="s">
        <v>131</v>
      </c>
      <c r="Q416" s="29" t="s">
        <v>131</v>
      </c>
      <c r="R416" s="29" t="s">
        <v>57</v>
      </c>
      <c r="S416" s="29" t="s">
        <v>58</v>
      </c>
      <c r="T416" s="39" t="str">
        <f t="shared" si="6"/>
        <v>http://maps.google.com/maps?q=16.77908,101.41559</v>
      </c>
    </row>
    <row r="417" spans="1:20" customFormat="1">
      <c r="A417" s="29" t="s">
        <v>1059</v>
      </c>
      <c r="B417" s="33">
        <v>46118</v>
      </c>
      <c r="C417" s="38">
        <v>1.3</v>
      </c>
      <c r="D417" s="40">
        <v>16.779620000000001</v>
      </c>
      <c r="E417" s="40">
        <v>101.41122</v>
      </c>
      <c r="F417" s="40">
        <v>757019.79064599995</v>
      </c>
      <c r="G417" s="40">
        <v>1856737.71838</v>
      </c>
      <c r="H417" s="29" t="s">
        <v>48</v>
      </c>
      <c r="I417" s="29" t="s">
        <v>214</v>
      </c>
      <c r="J417" s="29" t="s">
        <v>212</v>
      </c>
      <c r="K417" s="29" t="s">
        <v>165</v>
      </c>
      <c r="L417" s="29" t="s">
        <v>52</v>
      </c>
      <c r="M417" s="29" t="s">
        <v>213</v>
      </c>
      <c r="N417" s="29" t="s">
        <v>54</v>
      </c>
      <c r="O417" s="29" t="s">
        <v>55</v>
      </c>
      <c r="P417" s="29" t="s">
        <v>131</v>
      </c>
      <c r="Q417" s="29" t="s">
        <v>131</v>
      </c>
      <c r="R417" s="29" t="s">
        <v>57</v>
      </c>
      <c r="S417" s="29" t="s">
        <v>58</v>
      </c>
      <c r="T417" s="39" t="str">
        <f t="shared" si="6"/>
        <v>http://maps.google.com/maps?q=16.77962,101.41122</v>
      </c>
    </row>
    <row r="418" spans="1:20" customFormat="1">
      <c r="A418" s="29" t="s">
        <v>1060</v>
      </c>
      <c r="B418" s="33">
        <v>46118</v>
      </c>
      <c r="C418" s="38">
        <v>1.3</v>
      </c>
      <c r="D418" s="40">
        <v>16.76239</v>
      </c>
      <c r="E418" s="40">
        <v>101.73389</v>
      </c>
      <c r="F418" s="40">
        <v>791461.14072499995</v>
      </c>
      <c r="G418" s="40">
        <v>1855276.26954</v>
      </c>
      <c r="H418" s="29" t="s">
        <v>48</v>
      </c>
      <c r="I418" s="29" t="s">
        <v>502</v>
      </c>
      <c r="J418" s="29" t="s">
        <v>363</v>
      </c>
      <c r="K418" s="29" t="s">
        <v>204</v>
      </c>
      <c r="L418" s="29" t="s">
        <v>135</v>
      </c>
      <c r="M418" s="29" t="s">
        <v>503</v>
      </c>
      <c r="N418" s="29" t="s">
        <v>63</v>
      </c>
      <c r="O418" s="29" t="s">
        <v>504</v>
      </c>
      <c r="P418" s="29" t="s">
        <v>148</v>
      </c>
      <c r="Q418" s="29" t="s">
        <v>148</v>
      </c>
      <c r="R418" s="29" t="s">
        <v>57</v>
      </c>
      <c r="S418" s="29" t="s">
        <v>58</v>
      </c>
      <c r="T418" s="39" t="str">
        <f t="shared" si="6"/>
        <v>http://maps.google.com/maps?q=16.76239,101.73389</v>
      </c>
    </row>
    <row r="419" spans="1:20" customFormat="1">
      <c r="A419" s="29" t="s">
        <v>1061</v>
      </c>
      <c r="B419" s="33">
        <v>46118</v>
      </c>
      <c r="C419" s="38">
        <v>1.3</v>
      </c>
      <c r="D419" s="40">
        <v>16.771049999999999</v>
      </c>
      <c r="E419" s="40">
        <v>101.77073</v>
      </c>
      <c r="F419" s="40">
        <v>795377.834134</v>
      </c>
      <c r="G419" s="40">
        <v>1856289.6908100001</v>
      </c>
      <c r="H419" s="29" t="s">
        <v>48</v>
      </c>
      <c r="I419" s="29" t="s">
        <v>502</v>
      </c>
      <c r="J419" s="29" t="s">
        <v>363</v>
      </c>
      <c r="K419" s="29" t="s">
        <v>204</v>
      </c>
      <c r="L419" s="29" t="s">
        <v>135</v>
      </c>
      <c r="M419" s="29" t="s">
        <v>503</v>
      </c>
      <c r="N419" s="29" t="s">
        <v>63</v>
      </c>
      <c r="O419" s="29" t="s">
        <v>504</v>
      </c>
      <c r="P419" s="29" t="s">
        <v>148</v>
      </c>
      <c r="Q419" s="29" t="s">
        <v>148</v>
      </c>
      <c r="R419" s="29" t="s">
        <v>57</v>
      </c>
      <c r="S419" s="29" t="s">
        <v>58</v>
      </c>
      <c r="T419" s="39" t="str">
        <f t="shared" si="6"/>
        <v>http://maps.google.com/maps?q=16.77105,101.77073</v>
      </c>
    </row>
    <row r="420" spans="1:20" customFormat="1">
      <c r="A420" s="29" t="s">
        <v>1062</v>
      </c>
      <c r="B420" s="33">
        <v>46118</v>
      </c>
      <c r="C420" s="38">
        <v>1.3</v>
      </c>
      <c r="D420" s="40">
        <v>16.87696</v>
      </c>
      <c r="E420" s="40">
        <v>104.15143999999999</v>
      </c>
      <c r="F420" s="40">
        <v>1049312.1527199999</v>
      </c>
      <c r="G420" s="40">
        <v>1873126.88124</v>
      </c>
      <c r="H420" s="29" t="s">
        <v>48</v>
      </c>
      <c r="I420" s="29" t="s">
        <v>506</v>
      </c>
      <c r="J420" s="29" t="s">
        <v>507</v>
      </c>
      <c r="K420" s="29" t="s">
        <v>143</v>
      </c>
      <c r="L420" s="29" t="s">
        <v>135</v>
      </c>
      <c r="M420" s="29" t="s">
        <v>218</v>
      </c>
      <c r="N420" s="29" t="s">
        <v>63</v>
      </c>
      <c r="O420" s="29" t="s">
        <v>508</v>
      </c>
      <c r="P420" s="29" t="s">
        <v>147</v>
      </c>
      <c r="Q420" s="29" t="s">
        <v>195</v>
      </c>
      <c r="R420" s="29" t="s">
        <v>57</v>
      </c>
      <c r="S420" s="29" t="s">
        <v>58</v>
      </c>
      <c r="T420" s="39" t="str">
        <f t="shared" si="6"/>
        <v>http://maps.google.com/maps?q=16.87696,104.15144</v>
      </c>
    </row>
    <row r="421" spans="1:20" customFormat="1">
      <c r="A421" s="29" t="s">
        <v>1063</v>
      </c>
      <c r="B421" s="33">
        <v>46118</v>
      </c>
      <c r="C421" s="38">
        <v>1.3</v>
      </c>
      <c r="D421" s="40">
        <v>16.901330000000002</v>
      </c>
      <c r="E421" s="40">
        <v>104.14095</v>
      </c>
      <c r="F421" s="40">
        <v>1048120.35029</v>
      </c>
      <c r="G421" s="40">
        <v>1875802.5717199999</v>
      </c>
      <c r="H421" s="29" t="s">
        <v>48</v>
      </c>
      <c r="I421" s="29" t="s">
        <v>215</v>
      </c>
      <c r="J421" s="29" t="s">
        <v>216</v>
      </c>
      <c r="K421" s="29" t="s">
        <v>217</v>
      </c>
      <c r="L421" s="29" t="s">
        <v>135</v>
      </c>
      <c r="M421" s="29" t="s">
        <v>218</v>
      </c>
      <c r="N421" s="29" t="s">
        <v>63</v>
      </c>
      <c r="O421" s="29" t="s">
        <v>219</v>
      </c>
      <c r="P421" s="29" t="s">
        <v>195</v>
      </c>
      <c r="Q421" s="29" t="s">
        <v>195</v>
      </c>
      <c r="R421" s="29" t="s">
        <v>57</v>
      </c>
      <c r="S421" s="29" t="s">
        <v>58</v>
      </c>
      <c r="T421" s="39" t="str">
        <f t="shared" si="6"/>
        <v>http://maps.google.com/maps?q=16.90133,104.14095</v>
      </c>
    </row>
    <row r="422" spans="1:20" customFormat="1">
      <c r="A422" s="29" t="s">
        <v>1064</v>
      </c>
      <c r="B422" s="33">
        <v>46118</v>
      </c>
      <c r="C422" s="38">
        <v>1.3</v>
      </c>
      <c r="D422" s="40">
        <v>16.907419999999998</v>
      </c>
      <c r="E422" s="40">
        <v>104.39626</v>
      </c>
      <c r="F422" s="40">
        <v>1075388.4016100001</v>
      </c>
      <c r="G422" s="40">
        <v>1877210.3427899999</v>
      </c>
      <c r="H422" s="29" t="s">
        <v>48</v>
      </c>
      <c r="I422" s="29" t="s">
        <v>509</v>
      </c>
      <c r="J422" s="29" t="s">
        <v>510</v>
      </c>
      <c r="K422" s="29" t="s">
        <v>409</v>
      </c>
      <c r="L422" s="29" t="s">
        <v>135</v>
      </c>
      <c r="M422" s="29" t="s">
        <v>218</v>
      </c>
      <c r="N422" s="29" t="s">
        <v>63</v>
      </c>
      <c r="O422" s="29" t="s">
        <v>219</v>
      </c>
      <c r="P422" s="29" t="s">
        <v>195</v>
      </c>
      <c r="Q422" s="29" t="s">
        <v>195</v>
      </c>
      <c r="R422" s="29" t="s">
        <v>57</v>
      </c>
      <c r="S422" s="29" t="s">
        <v>58</v>
      </c>
      <c r="T422" s="39" t="str">
        <f t="shared" si="6"/>
        <v>http://maps.google.com/maps?q=16.90742,104.39626</v>
      </c>
    </row>
    <row r="423" spans="1:20" customFormat="1">
      <c r="A423" s="29" t="s">
        <v>1065</v>
      </c>
      <c r="B423" s="33">
        <v>46118</v>
      </c>
      <c r="C423" s="38">
        <v>1.3</v>
      </c>
      <c r="D423" s="40">
        <v>16.938880000000001</v>
      </c>
      <c r="E423" s="40">
        <v>104.146</v>
      </c>
      <c r="F423" s="40">
        <v>1048550.73861</v>
      </c>
      <c r="G423" s="40">
        <v>1879984.6725099999</v>
      </c>
      <c r="H423" s="29" t="s">
        <v>48</v>
      </c>
      <c r="I423" s="29" t="s">
        <v>215</v>
      </c>
      <c r="J423" s="29" t="s">
        <v>216</v>
      </c>
      <c r="K423" s="29" t="s">
        <v>217</v>
      </c>
      <c r="L423" s="29" t="s">
        <v>135</v>
      </c>
      <c r="M423" s="29" t="s">
        <v>218</v>
      </c>
      <c r="N423" s="29" t="s">
        <v>63</v>
      </c>
      <c r="O423" s="29" t="s">
        <v>219</v>
      </c>
      <c r="P423" s="29" t="s">
        <v>195</v>
      </c>
      <c r="Q423" s="29" t="s">
        <v>195</v>
      </c>
      <c r="R423" s="29" t="s">
        <v>57</v>
      </c>
      <c r="S423" s="29" t="s">
        <v>58</v>
      </c>
      <c r="T423" s="39" t="str">
        <f t="shared" si="6"/>
        <v>http://maps.google.com/maps?q=16.93888,104.146</v>
      </c>
    </row>
    <row r="424" spans="1:20" customFormat="1">
      <c r="A424" s="29" t="s">
        <v>1066</v>
      </c>
      <c r="B424" s="33">
        <v>46118</v>
      </c>
      <c r="C424" s="38">
        <v>1.3</v>
      </c>
      <c r="D424" s="40">
        <v>16.939540000000001</v>
      </c>
      <c r="E424" s="40">
        <v>104.14131</v>
      </c>
      <c r="F424" s="40">
        <v>1048047.75187</v>
      </c>
      <c r="G424" s="40">
        <v>1880044.78917</v>
      </c>
      <c r="H424" s="29" t="s">
        <v>48</v>
      </c>
      <c r="I424" s="29" t="s">
        <v>215</v>
      </c>
      <c r="J424" s="29" t="s">
        <v>216</v>
      </c>
      <c r="K424" s="29" t="s">
        <v>217</v>
      </c>
      <c r="L424" s="29" t="s">
        <v>135</v>
      </c>
      <c r="M424" s="29" t="s">
        <v>218</v>
      </c>
      <c r="N424" s="29" t="s">
        <v>63</v>
      </c>
      <c r="O424" s="29" t="s">
        <v>219</v>
      </c>
      <c r="P424" s="29" t="s">
        <v>195</v>
      </c>
      <c r="Q424" s="29" t="s">
        <v>195</v>
      </c>
      <c r="R424" s="29" t="s">
        <v>57</v>
      </c>
      <c r="S424" s="29" t="s">
        <v>58</v>
      </c>
      <c r="T424" s="39" t="str">
        <f t="shared" si="6"/>
        <v>http://maps.google.com/maps?q=16.93954,104.14131</v>
      </c>
    </row>
    <row r="425" spans="1:20" customFormat="1">
      <c r="A425" s="29" t="s">
        <v>1067</v>
      </c>
      <c r="B425" s="33">
        <v>46118</v>
      </c>
      <c r="C425" s="38">
        <v>1.3</v>
      </c>
      <c r="D425" s="40">
        <v>16.9758</v>
      </c>
      <c r="E425" s="40">
        <v>103.90922</v>
      </c>
      <c r="F425" s="40">
        <v>1023154.99485</v>
      </c>
      <c r="G425" s="40">
        <v>1883433.1536399999</v>
      </c>
      <c r="H425" s="29" t="s">
        <v>48</v>
      </c>
      <c r="I425" s="29" t="s">
        <v>220</v>
      </c>
      <c r="J425" s="29" t="s">
        <v>221</v>
      </c>
      <c r="K425" s="29" t="s">
        <v>217</v>
      </c>
      <c r="L425" s="29" t="s">
        <v>135</v>
      </c>
      <c r="M425" s="29" t="s">
        <v>221</v>
      </c>
      <c r="N425" s="29" t="s">
        <v>63</v>
      </c>
      <c r="O425" s="29" t="s">
        <v>222</v>
      </c>
      <c r="P425" s="29" t="s">
        <v>195</v>
      </c>
      <c r="Q425" s="29" t="s">
        <v>195</v>
      </c>
      <c r="R425" s="29" t="s">
        <v>57</v>
      </c>
      <c r="S425" s="29" t="s">
        <v>58</v>
      </c>
      <c r="T425" s="39" t="str">
        <f t="shared" si="6"/>
        <v>http://maps.google.com/maps?q=16.9758,103.90922</v>
      </c>
    </row>
    <row r="426" spans="1:20" customFormat="1">
      <c r="A426" s="29" t="s">
        <v>1068</v>
      </c>
      <c r="B426" s="33">
        <v>46118</v>
      </c>
      <c r="C426" s="38">
        <v>1.3</v>
      </c>
      <c r="D426" s="40">
        <v>16.979610000000001</v>
      </c>
      <c r="E426" s="40">
        <v>103.90971</v>
      </c>
      <c r="F426" s="40">
        <v>1023196.71405</v>
      </c>
      <c r="G426" s="40">
        <v>1883857.2412</v>
      </c>
      <c r="H426" s="29" t="s">
        <v>48</v>
      </c>
      <c r="I426" s="29" t="s">
        <v>220</v>
      </c>
      <c r="J426" s="29" t="s">
        <v>221</v>
      </c>
      <c r="K426" s="29" t="s">
        <v>217</v>
      </c>
      <c r="L426" s="29" t="s">
        <v>135</v>
      </c>
      <c r="M426" s="29" t="s">
        <v>221</v>
      </c>
      <c r="N426" s="29" t="s">
        <v>63</v>
      </c>
      <c r="O426" s="29" t="s">
        <v>222</v>
      </c>
      <c r="P426" s="29" t="s">
        <v>195</v>
      </c>
      <c r="Q426" s="29" t="s">
        <v>195</v>
      </c>
      <c r="R426" s="29" t="s">
        <v>57</v>
      </c>
      <c r="S426" s="29" t="s">
        <v>58</v>
      </c>
      <c r="T426" s="39" t="str">
        <f t="shared" si="6"/>
        <v>http://maps.google.com/maps?q=16.97961,103.90971</v>
      </c>
    </row>
    <row r="427" spans="1:20" customFormat="1">
      <c r="A427" s="29" t="s">
        <v>1069</v>
      </c>
      <c r="B427" s="33">
        <v>46118</v>
      </c>
      <c r="C427" s="38">
        <v>1.3</v>
      </c>
      <c r="D427" s="40">
        <v>17.055879999999998</v>
      </c>
      <c r="E427" s="40">
        <v>103.96745</v>
      </c>
      <c r="F427" s="40">
        <v>1029147.20834</v>
      </c>
      <c r="G427" s="40">
        <v>1892476.7312</v>
      </c>
      <c r="H427" s="29" t="s">
        <v>48</v>
      </c>
      <c r="I427" s="29" t="s">
        <v>516</v>
      </c>
      <c r="J427" s="29" t="s">
        <v>517</v>
      </c>
      <c r="K427" s="29" t="s">
        <v>217</v>
      </c>
      <c r="L427" s="29" t="s">
        <v>135</v>
      </c>
      <c r="M427" s="29" t="s">
        <v>221</v>
      </c>
      <c r="N427" s="29" t="s">
        <v>63</v>
      </c>
      <c r="O427" s="29" t="s">
        <v>518</v>
      </c>
      <c r="P427" s="29" t="s">
        <v>195</v>
      </c>
      <c r="Q427" s="29" t="s">
        <v>195</v>
      </c>
      <c r="R427" s="29" t="s">
        <v>57</v>
      </c>
      <c r="S427" s="29" t="s">
        <v>58</v>
      </c>
      <c r="T427" s="39" t="str">
        <f t="shared" si="6"/>
        <v>http://maps.google.com/maps?q=17.05588,103.96745</v>
      </c>
    </row>
    <row r="428" spans="1:20" customFormat="1">
      <c r="A428" s="29" t="s">
        <v>1070</v>
      </c>
      <c r="B428" s="33">
        <v>46118</v>
      </c>
      <c r="C428" s="38">
        <v>1.3</v>
      </c>
      <c r="D428" s="40">
        <v>17.059670000000001</v>
      </c>
      <c r="E428" s="40">
        <v>103.96803</v>
      </c>
      <c r="F428" s="40">
        <v>1029198.39601</v>
      </c>
      <c r="G428" s="40">
        <v>1892898.8973099999</v>
      </c>
      <c r="H428" s="29" t="s">
        <v>48</v>
      </c>
      <c r="I428" s="29" t="s">
        <v>516</v>
      </c>
      <c r="J428" s="29" t="s">
        <v>517</v>
      </c>
      <c r="K428" s="29" t="s">
        <v>217</v>
      </c>
      <c r="L428" s="29" t="s">
        <v>135</v>
      </c>
      <c r="M428" s="29" t="s">
        <v>221</v>
      </c>
      <c r="N428" s="29" t="s">
        <v>63</v>
      </c>
      <c r="O428" s="29" t="s">
        <v>518</v>
      </c>
      <c r="P428" s="29" t="s">
        <v>195</v>
      </c>
      <c r="Q428" s="29" t="s">
        <v>195</v>
      </c>
      <c r="R428" s="29" t="s">
        <v>57</v>
      </c>
      <c r="S428" s="29" t="s">
        <v>58</v>
      </c>
      <c r="T428" s="39" t="str">
        <f t="shared" si="6"/>
        <v>http://maps.google.com/maps?q=17.05967,103.96803</v>
      </c>
    </row>
    <row r="429" spans="1:20" customFormat="1">
      <c r="A429" s="29" t="s">
        <v>1071</v>
      </c>
      <c r="B429" s="33">
        <v>46118</v>
      </c>
      <c r="C429" s="38">
        <v>1.3</v>
      </c>
      <c r="D429" s="40">
        <v>16.626909999999999</v>
      </c>
      <c r="E429" s="40">
        <v>104.34838999999999</v>
      </c>
      <c r="F429" s="40">
        <v>1071112.8518300001</v>
      </c>
      <c r="G429" s="40">
        <v>1845925.9425299999</v>
      </c>
      <c r="H429" s="29" t="s">
        <v>48</v>
      </c>
      <c r="I429" s="29" t="s">
        <v>493</v>
      </c>
      <c r="J429" s="29" t="s">
        <v>494</v>
      </c>
      <c r="K429" s="29" t="s">
        <v>143</v>
      </c>
      <c r="L429" s="29" t="s">
        <v>135</v>
      </c>
      <c r="M429" s="29" t="s">
        <v>495</v>
      </c>
      <c r="N429" s="29" t="s">
        <v>54</v>
      </c>
      <c r="O429" s="29" t="s">
        <v>496</v>
      </c>
      <c r="P429" s="29" t="s">
        <v>147</v>
      </c>
      <c r="Q429" s="29" t="s">
        <v>147</v>
      </c>
      <c r="R429" s="29" t="s">
        <v>57</v>
      </c>
      <c r="S429" s="29" t="s">
        <v>58</v>
      </c>
      <c r="T429" s="39" t="str">
        <f t="shared" si="6"/>
        <v>http://maps.google.com/maps?q=16.62691,104.34839</v>
      </c>
    </row>
    <row r="430" spans="1:20" customFormat="1">
      <c r="A430" s="29" t="s">
        <v>1072</v>
      </c>
      <c r="B430" s="33">
        <v>46118</v>
      </c>
      <c r="C430" s="38">
        <v>1.3</v>
      </c>
      <c r="D430" s="40">
        <v>17.286339999999999</v>
      </c>
      <c r="E430" s="40">
        <v>101.43671000000001</v>
      </c>
      <c r="F430" s="40">
        <v>759038.94423999998</v>
      </c>
      <c r="G430" s="40">
        <v>1912869.3198500001</v>
      </c>
      <c r="H430" s="29" t="s">
        <v>48</v>
      </c>
      <c r="I430" s="29" t="s">
        <v>521</v>
      </c>
      <c r="J430" s="29" t="s">
        <v>370</v>
      </c>
      <c r="K430" s="29" t="s">
        <v>204</v>
      </c>
      <c r="L430" s="29" t="s">
        <v>135</v>
      </c>
      <c r="M430" s="29" t="s">
        <v>207</v>
      </c>
      <c r="N430" s="29" t="s">
        <v>54</v>
      </c>
      <c r="O430" s="29" t="s">
        <v>522</v>
      </c>
      <c r="P430" s="29" t="s">
        <v>148</v>
      </c>
      <c r="Q430" s="29" t="s">
        <v>148</v>
      </c>
      <c r="R430" s="29" t="s">
        <v>57</v>
      </c>
      <c r="S430" s="29" t="s">
        <v>72</v>
      </c>
      <c r="T430" s="39" t="str">
        <f t="shared" si="6"/>
        <v>http://maps.google.com/maps?q=17.28634,101.43671</v>
      </c>
    </row>
    <row r="431" spans="1:20" customFormat="1">
      <c r="A431" s="29" t="s">
        <v>1073</v>
      </c>
      <c r="B431" s="33">
        <v>46118</v>
      </c>
      <c r="C431" s="38">
        <v>1.3</v>
      </c>
      <c r="D431" s="40">
        <v>17.290870000000002</v>
      </c>
      <c r="E431" s="40">
        <v>101.43684</v>
      </c>
      <c r="F431" s="40">
        <v>759046.42815099994</v>
      </c>
      <c r="G431" s="40">
        <v>1913371.0160999999</v>
      </c>
      <c r="H431" s="29" t="s">
        <v>48</v>
      </c>
      <c r="I431" s="29" t="s">
        <v>521</v>
      </c>
      <c r="J431" s="29" t="s">
        <v>370</v>
      </c>
      <c r="K431" s="29" t="s">
        <v>204</v>
      </c>
      <c r="L431" s="29" t="s">
        <v>135</v>
      </c>
      <c r="M431" s="29" t="s">
        <v>207</v>
      </c>
      <c r="N431" s="29" t="s">
        <v>54</v>
      </c>
      <c r="O431" s="29" t="s">
        <v>522</v>
      </c>
      <c r="P431" s="29" t="s">
        <v>148</v>
      </c>
      <c r="Q431" s="29" t="s">
        <v>148</v>
      </c>
      <c r="R431" s="29" t="s">
        <v>57</v>
      </c>
      <c r="S431" s="29" t="s">
        <v>72</v>
      </c>
      <c r="T431" s="39" t="str">
        <f t="shared" si="6"/>
        <v>http://maps.google.com/maps?q=17.29087,101.43684</v>
      </c>
    </row>
    <row r="432" spans="1:20" customFormat="1">
      <c r="A432" s="29" t="s">
        <v>1074</v>
      </c>
      <c r="B432" s="33">
        <v>46118</v>
      </c>
      <c r="C432" s="38">
        <v>1.3</v>
      </c>
      <c r="D432" s="40">
        <v>17.325810000000001</v>
      </c>
      <c r="E432" s="40">
        <v>101.57855000000001</v>
      </c>
      <c r="F432" s="40">
        <v>774067.17044000002</v>
      </c>
      <c r="G432" s="40">
        <v>1917435.8185099999</v>
      </c>
      <c r="H432" s="29" t="s">
        <v>48</v>
      </c>
      <c r="I432" s="29" t="s">
        <v>523</v>
      </c>
      <c r="J432" s="29" t="s">
        <v>367</v>
      </c>
      <c r="K432" s="29" t="s">
        <v>204</v>
      </c>
      <c r="L432" s="29" t="s">
        <v>135</v>
      </c>
      <c r="M432" s="29" t="s">
        <v>207</v>
      </c>
      <c r="N432" s="29" t="s">
        <v>54</v>
      </c>
      <c r="O432" s="29" t="s">
        <v>524</v>
      </c>
      <c r="P432" s="29" t="s">
        <v>148</v>
      </c>
      <c r="Q432" s="29" t="s">
        <v>148</v>
      </c>
      <c r="R432" s="29" t="s">
        <v>57</v>
      </c>
      <c r="S432" s="29" t="s">
        <v>58</v>
      </c>
      <c r="T432" s="39" t="str">
        <f t="shared" si="6"/>
        <v>http://maps.google.com/maps?q=17.32581,101.57855</v>
      </c>
    </row>
    <row r="433" spans="1:20" customFormat="1">
      <c r="A433" s="29" t="s">
        <v>1075</v>
      </c>
      <c r="B433" s="33">
        <v>46118</v>
      </c>
      <c r="C433" s="38">
        <v>1.3</v>
      </c>
      <c r="D433" s="40">
        <v>17.330190000000002</v>
      </c>
      <c r="E433" s="40">
        <v>101.57957</v>
      </c>
      <c r="F433" s="40">
        <v>774169.13668400003</v>
      </c>
      <c r="G433" s="40">
        <v>1917922.2337199999</v>
      </c>
      <c r="H433" s="29" t="s">
        <v>48</v>
      </c>
      <c r="I433" s="29" t="s">
        <v>523</v>
      </c>
      <c r="J433" s="29" t="s">
        <v>367</v>
      </c>
      <c r="K433" s="29" t="s">
        <v>204</v>
      </c>
      <c r="L433" s="29" t="s">
        <v>135</v>
      </c>
      <c r="M433" s="29" t="s">
        <v>207</v>
      </c>
      <c r="N433" s="29" t="s">
        <v>54</v>
      </c>
      <c r="O433" s="29" t="s">
        <v>524</v>
      </c>
      <c r="P433" s="29" t="s">
        <v>148</v>
      </c>
      <c r="Q433" s="29" t="s">
        <v>148</v>
      </c>
      <c r="R433" s="29" t="s">
        <v>57</v>
      </c>
      <c r="S433" s="29" t="s">
        <v>58</v>
      </c>
      <c r="T433" s="39" t="str">
        <f t="shared" si="6"/>
        <v>http://maps.google.com/maps?q=17.33019,101.57957</v>
      </c>
    </row>
    <row r="434" spans="1:20" customFormat="1">
      <c r="A434" s="29" t="s">
        <v>1076</v>
      </c>
      <c r="B434" s="33">
        <v>46118</v>
      </c>
      <c r="C434" s="38">
        <v>1.3</v>
      </c>
      <c r="D434" s="40">
        <v>17.33071</v>
      </c>
      <c r="E434" s="40">
        <v>101.57532999999999</v>
      </c>
      <c r="F434" s="40">
        <v>773717.465998</v>
      </c>
      <c r="G434" s="40">
        <v>1917973.7625299999</v>
      </c>
      <c r="H434" s="29" t="s">
        <v>48</v>
      </c>
      <c r="I434" s="29" t="s">
        <v>523</v>
      </c>
      <c r="J434" s="29" t="s">
        <v>367</v>
      </c>
      <c r="K434" s="29" t="s">
        <v>204</v>
      </c>
      <c r="L434" s="29" t="s">
        <v>135</v>
      </c>
      <c r="M434" s="29" t="s">
        <v>207</v>
      </c>
      <c r="N434" s="29" t="s">
        <v>54</v>
      </c>
      <c r="O434" s="29" t="s">
        <v>524</v>
      </c>
      <c r="P434" s="29" t="s">
        <v>148</v>
      </c>
      <c r="Q434" s="29" t="s">
        <v>148</v>
      </c>
      <c r="R434" s="29" t="s">
        <v>57</v>
      </c>
      <c r="S434" s="29" t="s">
        <v>58</v>
      </c>
      <c r="T434" s="39" t="str">
        <f t="shared" si="6"/>
        <v>http://maps.google.com/maps?q=17.33071,101.57533</v>
      </c>
    </row>
    <row r="435" spans="1:20" customFormat="1">
      <c r="A435" s="29" t="s">
        <v>1077</v>
      </c>
      <c r="B435" s="33">
        <v>46118</v>
      </c>
      <c r="C435" s="38">
        <v>1.3</v>
      </c>
      <c r="D435" s="40">
        <v>17.331230000000001</v>
      </c>
      <c r="E435" s="40">
        <v>101.57115</v>
      </c>
      <c r="F435" s="40">
        <v>773272.17966799997</v>
      </c>
      <c r="G435" s="40">
        <v>1918025.3863599999</v>
      </c>
      <c r="H435" s="29" t="s">
        <v>48</v>
      </c>
      <c r="I435" s="29" t="s">
        <v>523</v>
      </c>
      <c r="J435" s="29" t="s">
        <v>367</v>
      </c>
      <c r="K435" s="29" t="s">
        <v>204</v>
      </c>
      <c r="L435" s="29" t="s">
        <v>135</v>
      </c>
      <c r="M435" s="29" t="s">
        <v>207</v>
      </c>
      <c r="N435" s="29" t="s">
        <v>54</v>
      </c>
      <c r="O435" s="29" t="s">
        <v>524</v>
      </c>
      <c r="P435" s="29" t="s">
        <v>148</v>
      </c>
      <c r="Q435" s="29" t="s">
        <v>148</v>
      </c>
      <c r="R435" s="29" t="s">
        <v>57</v>
      </c>
      <c r="S435" s="29" t="s">
        <v>58</v>
      </c>
      <c r="T435" s="39" t="str">
        <f t="shared" si="6"/>
        <v>http://maps.google.com/maps?q=17.33123,101.57115</v>
      </c>
    </row>
    <row r="436" spans="1:20" customFormat="1">
      <c r="A436" s="29" t="s">
        <v>1078</v>
      </c>
      <c r="B436" s="33">
        <v>46118</v>
      </c>
      <c r="C436" s="38">
        <v>1.3</v>
      </c>
      <c r="D436" s="40">
        <v>17.335190000000001</v>
      </c>
      <c r="E436" s="40">
        <v>101.57557</v>
      </c>
      <c r="F436" s="40">
        <v>773736.34092800005</v>
      </c>
      <c r="G436" s="40">
        <v>1918470.13567</v>
      </c>
      <c r="H436" s="29" t="s">
        <v>48</v>
      </c>
      <c r="I436" s="29" t="s">
        <v>523</v>
      </c>
      <c r="J436" s="29" t="s">
        <v>367</v>
      </c>
      <c r="K436" s="29" t="s">
        <v>204</v>
      </c>
      <c r="L436" s="29" t="s">
        <v>135</v>
      </c>
      <c r="M436" s="29" t="s">
        <v>207</v>
      </c>
      <c r="N436" s="29" t="s">
        <v>54</v>
      </c>
      <c r="O436" s="29" t="s">
        <v>524</v>
      </c>
      <c r="P436" s="29" t="s">
        <v>148</v>
      </c>
      <c r="Q436" s="29" t="s">
        <v>148</v>
      </c>
      <c r="R436" s="29" t="s">
        <v>57</v>
      </c>
      <c r="S436" s="29" t="s">
        <v>58</v>
      </c>
      <c r="T436" s="39" t="str">
        <f t="shared" si="6"/>
        <v>http://maps.google.com/maps?q=17.33519,101.57557</v>
      </c>
    </row>
    <row r="437" spans="1:20" customFormat="1">
      <c r="A437" s="29" t="s">
        <v>1079</v>
      </c>
      <c r="B437" s="33">
        <v>46118</v>
      </c>
      <c r="C437" s="38">
        <v>1.3</v>
      </c>
      <c r="D437" s="40">
        <v>17.334910000000001</v>
      </c>
      <c r="E437" s="40">
        <v>102.46809</v>
      </c>
      <c r="F437" s="40">
        <v>868679.21541900001</v>
      </c>
      <c r="G437" s="40">
        <v>1919932.5703199999</v>
      </c>
      <c r="H437" s="29" t="s">
        <v>48</v>
      </c>
      <c r="I437" s="29" t="s">
        <v>454</v>
      </c>
      <c r="J437" s="29" t="s">
        <v>455</v>
      </c>
      <c r="K437" s="29" t="s">
        <v>380</v>
      </c>
      <c r="L437" s="29" t="s">
        <v>135</v>
      </c>
      <c r="M437" s="29" t="s">
        <v>525</v>
      </c>
      <c r="N437" s="29" t="s">
        <v>115</v>
      </c>
      <c r="O437" s="29" t="s">
        <v>526</v>
      </c>
      <c r="P437" s="29" t="s">
        <v>195</v>
      </c>
      <c r="Q437" s="29" t="s">
        <v>195</v>
      </c>
      <c r="R437" s="29" t="s">
        <v>57</v>
      </c>
      <c r="S437" s="29" t="s">
        <v>58</v>
      </c>
      <c r="T437" s="39" t="str">
        <f t="shared" si="6"/>
        <v>http://maps.google.com/maps?q=17.33491,102.46809</v>
      </c>
    </row>
    <row r="438" spans="1:20" customFormat="1">
      <c r="A438" s="29" t="s">
        <v>1080</v>
      </c>
      <c r="B438" s="33">
        <v>46118</v>
      </c>
      <c r="C438" s="38">
        <v>1.3</v>
      </c>
      <c r="D438" s="40">
        <v>17.35942</v>
      </c>
      <c r="E438" s="40">
        <v>102.01439999999999</v>
      </c>
      <c r="F438" s="40">
        <v>820366.923327</v>
      </c>
      <c r="G438" s="40">
        <v>1921832.68878</v>
      </c>
      <c r="H438" s="29" t="s">
        <v>48</v>
      </c>
      <c r="I438" s="29" t="s">
        <v>527</v>
      </c>
      <c r="J438" s="29" t="s">
        <v>528</v>
      </c>
      <c r="K438" s="29" t="s">
        <v>192</v>
      </c>
      <c r="L438" s="29" t="s">
        <v>135</v>
      </c>
      <c r="M438" s="29" t="s">
        <v>525</v>
      </c>
      <c r="N438" s="29" t="s">
        <v>115</v>
      </c>
      <c r="O438" s="29" t="s">
        <v>194</v>
      </c>
      <c r="P438" s="29" t="s">
        <v>195</v>
      </c>
      <c r="Q438" s="29" t="s">
        <v>195</v>
      </c>
      <c r="R438" s="29" t="s">
        <v>57</v>
      </c>
      <c r="S438" s="29" t="s">
        <v>58</v>
      </c>
      <c r="T438" s="39" t="str">
        <f t="shared" si="6"/>
        <v>http://maps.google.com/maps?q=17.35942,102.0144</v>
      </c>
    </row>
    <row r="439" spans="1:20" customFormat="1">
      <c r="A439" s="29" t="s">
        <v>1081</v>
      </c>
      <c r="B439" s="33">
        <v>46118</v>
      </c>
      <c r="C439" s="38">
        <v>1.3</v>
      </c>
      <c r="D439" s="40">
        <v>17.3614</v>
      </c>
      <c r="E439" s="40">
        <v>102.01730999999999</v>
      </c>
      <c r="F439" s="40">
        <v>820672.98221599997</v>
      </c>
      <c r="G439" s="40">
        <v>1922056.8509899999</v>
      </c>
      <c r="H439" s="29" t="s">
        <v>48</v>
      </c>
      <c r="I439" s="29" t="s">
        <v>527</v>
      </c>
      <c r="J439" s="29" t="s">
        <v>528</v>
      </c>
      <c r="K439" s="29" t="s">
        <v>192</v>
      </c>
      <c r="L439" s="29" t="s">
        <v>135</v>
      </c>
      <c r="M439" s="29" t="s">
        <v>525</v>
      </c>
      <c r="N439" s="29" t="s">
        <v>115</v>
      </c>
      <c r="O439" s="29" t="s">
        <v>194</v>
      </c>
      <c r="P439" s="29" t="s">
        <v>195</v>
      </c>
      <c r="Q439" s="29" t="s">
        <v>195</v>
      </c>
      <c r="R439" s="29" t="s">
        <v>57</v>
      </c>
      <c r="S439" s="29" t="s">
        <v>58</v>
      </c>
      <c r="T439" s="39" t="str">
        <f t="shared" si="6"/>
        <v>http://maps.google.com/maps?q=17.3614,102.01731</v>
      </c>
    </row>
    <row r="440" spans="1:20" customFormat="1">
      <c r="A440" s="29" t="s">
        <v>1082</v>
      </c>
      <c r="B440" s="33">
        <v>46118</v>
      </c>
      <c r="C440" s="38">
        <v>1.3</v>
      </c>
      <c r="D440" s="40">
        <v>17.364699999999999</v>
      </c>
      <c r="E440" s="40">
        <v>102.02607999999999</v>
      </c>
      <c r="F440" s="40">
        <v>821599.98858200002</v>
      </c>
      <c r="G440" s="40">
        <v>1922437.0411799999</v>
      </c>
      <c r="H440" s="29" t="s">
        <v>48</v>
      </c>
      <c r="I440" s="29" t="s">
        <v>527</v>
      </c>
      <c r="J440" s="29" t="s">
        <v>528</v>
      </c>
      <c r="K440" s="29" t="s">
        <v>192</v>
      </c>
      <c r="L440" s="29" t="s">
        <v>135</v>
      </c>
      <c r="M440" s="29" t="s">
        <v>525</v>
      </c>
      <c r="N440" s="29" t="s">
        <v>115</v>
      </c>
      <c r="O440" s="29" t="s">
        <v>194</v>
      </c>
      <c r="P440" s="29" t="s">
        <v>195</v>
      </c>
      <c r="Q440" s="29" t="s">
        <v>195</v>
      </c>
      <c r="R440" s="29" t="s">
        <v>57</v>
      </c>
      <c r="S440" s="29" t="s">
        <v>58</v>
      </c>
      <c r="T440" s="39" t="str">
        <f t="shared" si="6"/>
        <v>http://maps.google.com/maps?q=17.3647,102.02608</v>
      </c>
    </row>
    <row r="441" spans="1:20" customFormat="1">
      <c r="A441" s="29" t="s">
        <v>1083</v>
      </c>
      <c r="B441" s="33">
        <v>46118</v>
      </c>
      <c r="C441" s="38">
        <v>1.3</v>
      </c>
      <c r="D441" s="40">
        <v>17.365179999999999</v>
      </c>
      <c r="E441" s="40">
        <v>102.02221</v>
      </c>
      <c r="F441" s="40">
        <v>821187.54634200002</v>
      </c>
      <c r="G441" s="40">
        <v>1922483.7142399999</v>
      </c>
      <c r="H441" s="29" t="s">
        <v>48</v>
      </c>
      <c r="I441" s="29" t="s">
        <v>527</v>
      </c>
      <c r="J441" s="29" t="s">
        <v>528</v>
      </c>
      <c r="K441" s="29" t="s">
        <v>192</v>
      </c>
      <c r="L441" s="29" t="s">
        <v>135</v>
      </c>
      <c r="M441" s="29" t="s">
        <v>525</v>
      </c>
      <c r="N441" s="29" t="s">
        <v>115</v>
      </c>
      <c r="O441" s="29" t="s">
        <v>194</v>
      </c>
      <c r="P441" s="29" t="s">
        <v>195</v>
      </c>
      <c r="Q441" s="29" t="s">
        <v>195</v>
      </c>
      <c r="R441" s="29" t="s">
        <v>57</v>
      </c>
      <c r="S441" s="29" t="s">
        <v>58</v>
      </c>
      <c r="T441" s="39" t="str">
        <f t="shared" si="6"/>
        <v>http://maps.google.com/maps?q=17.36518,102.02221</v>
      </c>
    </row>
    <row r="442" spans="1:20" customFormat="1">
      <c r="A442" s="29" t="s">
        <v>1084</v>
      </c>
      <c r="B442" s="33">
        <v>46118</v>
      </c>
      <c r="C442" s="38">
        <v>1.3</v>
      </c>
      <c r="D442" s="40">
        <v>17.369980000000002</v>
      </c>
      <c r="E442" s="40">
        <v>102.01882000000001</v>
      </c>
      <c r="F442" s="40">
        <v>820818.626406</v>
      </c>
      <c r="G442" s="40">
        <v>1923009.66548</v>
      </c>
      <c r="H442" s="29" t="s">
        <v>48</v>
      </c>
      <c r="I442" s="29" t="s">
        <v>529</v>
      </c>
      <c r="J442" s="29" t="s">
        <v>291</v>
      </c>
      <c r="K442" s="29" t="s">
        <v>204</v>
      </c>
      <c r="L442" s="29" t="s">
        <v>135</v>
      </c>
      <c r="M442" s="29" t="s">
        <v>525</v>
      </c>
      <c r="N442" s="29" t="s">
        <v>115</v>
      </c>
      <c r="O442" s="29" t="s">
        <v>194</v>
      </c>
      <c r="P442" s="29" t="s">
        <v>195</v>
      </c>
      <c r="Q442" s="29" t="s">
        <v>195</v>
      </c>
      <c r="R442" s="29" t="s">
        <v>57</v>
      </c>
      <c r="S442" s="29" t="s">
        <v>58</v>
      </c>
      <c r="T442" s="39" t="str">
        <f t="shared" si="6"/>
        <v>http://maps.google.com/maps?q=17.36998,102.01882</v>
      </c>
    </row>
    <row r="443" spans="1:20" customFormat="1">
      <c r="A443" s="29" t="s">
        <v>1085</v>
      </c>
      <c r="B443" s="33">
        <v>46118</v>
      </c>
      <c r="C443" s="38">
        <v>1.3</v>
      </c>
      <c r="D443" s="40">
        <v>17.596340000000001</v>
      </c>
      <c r="E443" s="40">
        <v>102.33414</v>
      </c>
      <c r="F443" s="40">
        <v>853919.50503999996</v>
      </c>
      <c r="G443" s="40">
        <v>1948642.6571899999</v>
      </c>
      <c r="H443" s="29" t="s">
        <v>48</v>
      </c>
      <c r="I443" s="29" t="s">
        <v>545</v>
      </c>
      <c r="J443" s="29" t="s">
        <v>382</v>
      </c>
      <c r="K443" s="29" t="s">
        <v>380</v>
      </c>
      <c r="L443" s="29" t="s">
        <v>135</v>
      </c>
      <c r="M443" s="29" t="s">
        <v>525</v>
      </c>
      <c r="N443" s="29" t="s">
        <v>115</v>
      </c>
      <c r="O443" s="29" t="s">
        <v>526</v>
      </c>
      <c r="P443" s="29" t="s">
        <v>195</v>
      </c>
      <c r="Q443" s="29" t="s">
        <v>195</v>
      </c>
      <c r="R443" s="29" t="s">
        <v>57</v>
      </c>
      <c r="S443" s="29" t="s">
        <v>58</v>
      </c>
      <c r="T443" s="39" t="str">
        <f t="shared" si="6"/>
        <v>http://maps.google.com/maps?q=17.59634,102.33414</v>
      </c>
    </row>
    <row r="444" spans="1:20" customFormat="1">
      <c r="A444" s="29" t="s">
        <v>1086</v>
      </c>
      <c r="B444" s="33">
        <v>46118</v>
      </c>
      <c r="C444" s="38">
        <v>1.3</v>
      </c>
      <c r="D444" s="40">
        <v>16.882059999999999</v>
      </c>
      <c r="E444" s="40">
        <v>99.609570000000005</v>
      </c>
      <c r="F444" s="40">
        <v>564926.07550599996</v>
      </c>
      <c r="G444" s="40">
        <v>1866608.30006</v>
      </c>
      <c r="H444" s="29" t="s">
        <v>48</v>
      </c>
      <c r="I444" s="29" t="s">
        <v>247</v>
      </c>
      <c r="J444" s="29" t="s">
        <v>248</v>
      </c>
      <c r="K444" s="29" t="s">
        <v>244</v>
      </c>
      <c r="L444" s="29" t="s">
        <v>52</v>
      </c>
      <c r="M444" s="29" t="s">
        <v>245</v>
      </c>
      <c r="N444" s="29" t="s">
        <v>63</v>
      </c>
      <c r="O444" s="29" t="s">
        <v>246</v>
      </c>
      <c r="P444" s="29" t="s">
        <v>123</v>
      </c>
      <c r="Q444" s="29" t="s">
        <v>123</v>
      </c>
      <c r="R444" s="29" t="s">
        <v>57</v>
      </c>
      <c r="S444" s="29" t="s">
        <v>58</v>
      </c>
      <c r="T444" s="39" t="str">
        <f t="shared" si="6"/>
        <v>http://maps.google.com/maps?q=16.88206,99.60957</v>
      </c>
    </row>
    <row r="445" spans="1:20" customFormat="1">
      <c r="A445" s="29" t="s">
        <v>1087</v>
      </c>
      <c r="B445" s="33">
        <v>46118</v>
      </c>
      <c r="C445" s="38">
        <v>1.3</v>
      </c>
      <c r="D445" s="40">
        <v>16.96509</v>
      </c>
      <c r="E445" s="40">
        <v>99.598179999999999</v>
      </c>
      <c r="F445" s="40">
        <v>563684.95805400005</v>
      </c>
      <c r="G445" s="40">
        <v>1875790.1294</v>
      </c>
      <c r="H445" s="29" t="s">
        <v>48</v>
      </c>
      <c r="I445" s="29" t="s">
        <v>247</v>
      </c>
      <c r="J445" s="29" t="s">
        <v>248</v>
      </c>
      <c r="K445" s="29" t="s">
        <v>244</v>
      </c>
      <c r="L445" s="29" t="s">
        <v>52</v>
      </c>
      <c r="M445" s="29" t="s">
        <v>245</v>
      </c>
      <c r="N445" s="29" t="s">
        <v>63</v>
      </c>
      <c r="O445" s="29" t="s">
        <v>246</v>
      </c>
      <c r="P445" s="29" t="s">
        <v>123</v>
      </c>
      <c r="Q445" s="29" t="s">
        <v>123</v>
      </c>
      <c r="R445" s="29" t="s">
        <v>57</v>
      </c>
      <c r="S445" s="29" t="s">
        <v>58</v>
      </c>
      <c r="T445" s="39" t="str">
        <f t="shared" si="6"/>
        <v>http://maps.google.com/maps?q=16.96509,99.59818</v>
      </c>
    </row>
    <row r="446" spans="1:20" customFormat="1">
      <c r="A446" s="29" t="s">
        <v>1088</v>
      </c>
      <c r="B446" s="33">
        <v>46118</v>
      </c>
      <c r="C446" s="38">
        <v>1.3</v>
      </c>
      <c r="D446" s="40">
        <v>14.74029</v>
      </c>
      <c r="E446" s="40">
        <v>98.756699999999995</v>
      </c>
      <c r="F446" s="40">
        <v>473812.06125299999</v>
      </c>
      <c r="G446" s="40">
        <v>1629615.3879499999</v>
      </c>
      <c r="H446" s="29" t="s">
        <v>48</v>
      </c>
      <c r="I446" s="29" t="s">
        <v>68</v>
      </c>
      <c r="J446" s="29" t="s">
        <v>59</v>
      </c>
      <c r="K446" s="29" t="s">
        <v>60</v>
      </c>
      <c r="L446" s="29" t="s">
        <v>61</v>
      </c>
      <c r="M446" s="29" t="s">
        <v>249</v>
      </c>
      <c r="N446" s="29" t="s">
        <v>63</v>
      </c>
      <c r="O446" s="29" t="s">
        <v>55</v>
      </c>
      <c r="P446" s="29" t="s">
        <v>64</v>
      </c>
      <c r="Q446" s="29" t="s">
        <v>64</v>
      </c>
      <c r="R446" s="29" t="s">
        <v>57</v>
      </c>
      <c r="S446" s="29" t="s">
        <v>58</v>
      </c>
      <c r="T446" s="39" t="str">
        <f t="shared" si="6"/>
        <v>http://maps.google.com/maps?q=14.74029,98.7567</v>
      </c>
    </row>
    <row r="447" spans="1:20" customFormat="1">
      <c r="A447" s="29" t="s">
        <v>1089</v>
      </c>
      <c r="B447" s="33">
        <v>46118</v>
      </c>
      <c r="C447" s="38">
        <v>1.3</v>
      </c>
      <c r="D447" s="40">
        <v>19.759139999999999</v>
      </c>
      <c r="E447" s="40">
        <v>99.608090000000004</v>
      </c>
      <c r="F447" s="40">
        <v>563706.51168600004</v>
      </c>
      <c r="G447" s="40">
        <v>2184942.3904900001</v>
      </c>
      <c r="H447" s="29" t="s">
        <v>48</v>
      </c>
      <c r="I447" s="29" t="s">
        <v>251</v>
      </c>
      <c r="J447" s="29" t="s">
        <v>112</v>
      </c>
      <c r="K447" s="29" t="s">
        <v>113</v>
      </c>
      <c r="L447" s="29" t="s">
        <v>52</v>
      </c>
      <c r="M447" s="29" t="s">
        <v>250</v>
      </c>
      <c r="N447" s="29" t="s">
        <v>115</v>
      </c>
      <c r="O447" s="29" t="s">
        <v>252</v>
      </c>
      <c r="P447" s="29" t="s">
        <v>103</v>
      </c>
      <c r="Q447" s="29" t="s">
        <v>103</v>
      </c>
      <c r="R447" s="29" t="s">
        <v>57</v>
      </c>
      <c r="S447" s="29" t="s">
        <v>58</v>
      </c>
      <c r="T447" s="39" t="str">
        <f t="shared" si="6"/>
        <v>http://maps.google.com/maps?q=19.75914,99.60809</v>
      </c>
    </row>
    <row r="448" spans="1:20" customFormat="1">
      <c r="A448" s="29" t="s">
        <v>1090</v>
      </c>
      <c r="B448" s="33">
        <v>46118</v>
      </c>
      <c r="C448" s="38">
        <v>1.3</v>
      </c>
      <c r="D448" s="40">
        <v>19.759699999999999</v>
      </c>
      <c r="E448" s="40">
        <v>99.60812</v>
      </c>
      <c r="F448" s="40">
        <v>563709.43235500006</v>
      </c>
      <c r="G448" s="40">
        <v>2185004.3724099998</v>
      </c>
      <c r="H448" s="29" t="s">
        <v>48</v>
      </c>
      <c r="I448" s="29" t="s">
        <v>251</v>
      </c>
      <c r="J448" s="29" t="s">
        <v>112</v>
      </c>
      <c r="K448" s="29" t="s">
        <v>113</v>
      </c>
      <c r="L448" s="29" t="s">
        <v>52</v>
      </c>
      <c r="M448" s="29" t="s">
        <v>250</v>
      </c>
      <c r="N448" s="29" t="s">
        <v>115</v>
      </c>
      <c r="O448" s="29" t="s">
        <v>252</v>
      </c>
      <c r="P448" s="29" t="s">
        <v>103</v>
      </c>
      <c r="Q448" s="29" t="s">
        <v>103</v>
      </c>
      <c r="R448" s="29" t="s">
        <v>57</v>
      </c>
      <c r="S448" s="29" t="s">
        <v>58</v>
      </c>
      <c r="T448" s="39" t="str">
        <f t="shared" si="6"/>
        <v>http://maps.google.com/maps?q=19.7597,99.60812</v>
      </c>
    </row>
    <row r="449" spans="1:20" customFormat="1">
      <c r="A449" s="29" t="s">
        <v>1091</v>
      </c>
      <c r="B449" s="33">
        <v>46118</v>
      </c>
      <c r="C449" s="38">
        <v>1.3</v>
      </c>
      <c r="D449" s="40">
        <v>19.76735</v>
      </c>
      <c r="E449" s="40">
        <v>99.484020000000001</v>
      </c>
      <c r="F449" s="40">
        <v>550705.45955200004</v>
      </c>
      <c r="G449" s="40">
        <v>2185809.0287199998</v>
      </c>
      <c r="H449" s="29" t="s">
        <v>48</v>
      </c>
      <c r="I449" s="29" t="s">
        <v>251</v>
      </c>
      <c r="J449" s="29" t="s">
        <v>112</v>
      </c>
      <c r="K449" s="29" t="s">
        <v>113</v>
      </c>
      <c r="L449" s="29" t="s">
        <v>52</v>
      </c>
      <c r="M449" s="29" t="s">
        <v>250</v>
      </c>
      <c r="N449" s="29" t="s">
        <v>115</v>
      </c>
      <c r="O449" s="29" t="s">
        <v>252</v>
      </c>
      <c r="P449" s="29" t="s">
        <v>103</v>
      </c>
      <c r="Q449" s="29" t="s">
        <v>103</v>
      </c>
      <c r="R449" s="29" t="s">
        <v>57</v>
      </c>
      <c r="S449" s="29" t="s">
        <v>58</v>
      </c>
      <c r="T449" s="39" t="str">
        <f t="shared" si="6"/>
        <v>http://maps.google.com/maps?q=19.76735,99.48402</v>
      </c>
    </row>
    <row r="450" spans="1:20" customFormat="1">
      <c r="A450" s="29" t="s">
        <v>1092</v>
      </c>
      <c r="B450" s="33">
        <v>46118</v>
      </c>
      <c r="C450" s="38">
        <v>1.3</v>
      </c>
      <c r="D450" s="40">
        <v>19.772539999999999</v>
      </c>
      <c r="E450" s="40">
        <v>99.482029999999995</v>
      </c>
      <c r="F450" s="40">
        <v>550495.35090800002</v>
      </c>
      <c r="G450" s="40">
        <v>2186382.7607</v>
      </c>
      <c r="H450" s="29" t="s">
        <v>48</v>
      </c>
      <c r="I450" s="29" t="s">
        <v>251</v>
      </c>
      <c r="J450" s="29" t="s">
        <v>112</v>
      </c>
      <c r="K450" s="29" t="s">
        <v>113</v>
      </c>
      <c r="L450" s="29" t="s">
        <v>52</v>
      </c>
      <c r="M450" s="29" t="s">
        <v>250</v>
      </c>
      <c r="N450" s="29" t="s">
        <v>115</v>
      </c>
      <c r="O450" s="29" t="s">
        <v>252</v>
      </c>
      <c r="P450" s="29" t="s">
        <v>103</v>
      </c>
      <c r="Q450" s="29" t="s">
        <v>103</v>
      </c>
      <c r="R450" s="29" t="s">
        <v>57</v>
      </c>
      <c r="S450" s="29" t="s">
        <v>58</v>
      </c>
      <c r="T450" s="39" t="str">
        <f t="shared" si="6"/>
        <v>http://maps.google.com/maps?q=19.77254,99.48203</v>
      </c>
    </row>
    <row r="451" spans="1:20" customFormat="1">
      <c r="A451" s="29" t="s">
        <v>1093</v>
      </c>
      <c r="B451" s="33">
        <v>46118</v>
      </c>
      <c r="C451" s="38">
        <v>1.3</v>
      </c>
      <c r="D451" s="40">
        <v>19.772880000000001</v>
      </c>
      <c r="E451" s="40">
        <v>99.48218</v>
      </c>
      <c r="F451" s="40">
        <v>550510.95742200001</v>
      </c>
      <c r="G451" s="40">
        <v>2186420.4299099999</v>
      </c>
      <c r="H451" s="29" t="s">
        <v>48</v>
      </c>
      <c r="I451" s="29" t="s">
        <v>251</v>
      </c>
      <c r="J451" s="29" t="s">
        <v>112</v>
      </c>
      <c r="K451" s="29" t="s">
        <v>113</v>
      </c>
      <c r="L451" s="29" t="s">
        <v>52</v>
      </c>
      <c r="M451" s="29" t="s">
        <v>250</v>
      </c>
      <c r="N451" s="29" t="s">
        <v>115</v>
      </c>
      <c r="O451" s="29" t="s">
        <v>252</v>
      </c>
      <c r="P451" s="29" t="s">
        <v>103</v>
      </c>
      <c r="Q451" s="29" t="s">
        <v>103</v>
      </c>
      <c r="R451" s="29" t="s">
        <v>57</v>
      </c>
      <c r="S451" s="29" t="s">
        <v>58</v>
      </c>
      <c r="T451" s="39" t="str">
        <f t="shared" si="6"/>
        <v>http://maps.google.com/maps?q=19.77288,99.48218</v>
      </c>
    </row>
    <row r="452" spans="1:20" customFormat="1">
      <c r="A452" s="29" t="s">
        <v>1094</v>
      </c>
      <c r="B452" s="33">
        <v>46118</v>
      </c>
      <c r="C452" s="38">
        <v>1.3</v>
      </c>
      <c r="D452" s="40">
        <v>19.857340000000001</v>
      </c>
      <c r="E452" s="40">
        <v>99.634249999999994</v>
      </c>
      <c r="F452" s="40">
        <v>566406.48085299996</v>
      </c>
      <c r="G452" s="40">
        <v>2195819.53113</v>
      </c>
      <c r="H452" s="29" t="s">
        <v>48</v>
      </c>
      <c r="I452" s="29" t="s">
        <v>645</v>
      </c>
      <c r="J452" s="29" t="s">
        <v>208</v>
      </c>
      <c r="K452" s="29" t="s">
        <v>113</v>
      </c>
      <c r="L452" s="29" t="s">
        <v>52</v>
      </c>
      <c r="M452" s="29" t="s">
        <v>250</v>
      </c>
      <c r="N452" s="29" t="s">
        <v>115</v>
      </c>
      <c r="O452" s="29" t="s">
        <v>252</v>
      </c>
      <c r="P452" s="29" t="s">
        <v>103</v>
      </c>
      <c r="Q452" s="29" t="s">
        <v>103</v>
      </c>
      <c r="R452" s="29" t="s">
        <v>57</v>
      </c>
      <c r="S452" s="29" t="s">
        <v>58</v>
      </c>
      <c r="T452" s="39" t="str">
        <f t="shared" ref="T452:T515" si="7">HYPERLINK(CONCATENATE("http://maps.google.com/maps?q=",D452,",",E452))</f>
        <v>http://maps.google.com/maps?q=19.85734,99.63425</v>
      </c>
    </row>
    <row r="453" spans="1:20" customFormat="1">
      <c r="A453" s="29" t="s">
        <v>1095</v>
      </c>
      <c r="B453" s="33">
        <v>46118</v>
      </c>
      <c r="C453" s="38">
        <v>1.3</v>
      </c>
      <c r="D453" s="40">
        <v>19.866769999999999</v>
      </c>
      <c r="E453" s="40">
        <v>99.644679999999994</v>
      </c>
      <c r="F453" s="40">
        <v>567494.55601399997</v>
      </c>
      <c r="G453" s="40">
        <v>2196867.23025</v>
      </c>
      <c r="H453" s="29" t="s">
        <v>48</v>
      </c>
      <c r="I453" s="29" t="s">
        <v>253</v>
      </c>
      <c r="J453" s="29" t="s">
        <v>254</v>
      </c>
      <c r="K453" s="29" t="s">
        <v>113</v>
      </c>
      <c r="L453" s="29" t="s">
        <v>52</v>
      </c>
      <c r="M453" s="29" t="s">
        <v>250</v>
      </c>
      <c r="N453" s="29" t="s">
        <v>115</v>
      </c>
      <c r="O453" s="29" t="s">
        <v>252</v>
      </c>
      <c r="P453" s="29" t="s">
        <v>103</v>
      </c>
      <c r="Q453" s="29" t="s">
        <v>103</v>
      </c>
      <c r="R453" s="29" t="s">
        <v>57</v>
      </c>
      <c r="S453" s="29" t="s">
        <v>58</v>
      </c>
      <c r="T453" s="39" t="str">
        <f t="shared" si="7"/>
        <v>http://maps.google.com/maps?q=19.86677,99.64468</v>
      </c>
    </row>
    <row r="454" spans="1:20" customFormat="1">
      <c r="A454" s="29" t="s">
        <v>1096</v>
      </c>
      <c r="B454" s="33">
        <v>46118</v>
      </c>
      <c r="C454" s="38">
        <v>1.3</v>
      </c>
      <c r="D454" s="40">
        <v>19.86702</v>
      </c>
      <c r="E454" s="40">
        <v>99.643960000000007</v>
      </c>
      <c r="F454" s="40">
        <v>567419.06772299996</v>
      </c>
      <c r="G454" s="40">
        <v>2196894.6080900002</v>
      </c>
      <c r="H454" s="29" t="s">
        <v>48</v>
      </c>
      <c r="I454" s="29" t="s">
        <v>253</v>
      </c>
      <c r="J454" s="29" t="s">
        <v>254</v>
      </c>
      <c r="K454" s="29" t="s">
        <v>113</v>
      </c>
      <c r="L454" s="29" t="s">
        <v>52</v>
      </c>
      <c r="M454" s="29" t="s">
        <v>250</v>
      </c>
      <c r="N454" s="29" t="s">
        <v>115</v>
      </c>
      <c r="O454" s="29" t="s">
        <v>252</v>
      </c>
      <c r="P454" s="29" t="s">
        <v>103</v>
      </c>
      <c r="Q454" s="29" t="s">
        <v>103</v>
      </c>
      <c r="R454" s="29" t="s">
        <v>57</v>
      </c>
      <c r="S454" s="29" t="s">
        <v>58</v>
      </c>
      <c r="T454" s="39" t="str">
        <f t="shared" si="7"/>
        <v>http://maps.google.com/maps?q=19.86702,99.64396</v>
      </c>
    </row>
    <row r="455" spans="1:20" customFormat="1">
      <c r="A455" s="29" t="s">
        <v>1097</v>
      </c>
      <c r="B455" s="33">
        <v>46118</v>
      </c>
      <c r="C455" s="38">
        <v>1.3</v>
      </c>
      <c r="D455" s="40">
        <v>19.867100000000001</v>
      </c>
      <c r="E455" s="40">
        <v>99.641620000000003</v>
      </c>
      <c r="F455" s="40">
        <v>567174.04096500005</v>
      </c>
      <c r="G455" s="40">
        <v>2196902.52709</v>
      </c>
      <c r="H455" s="29" t="s">
        <v>48</v>
      </c>
      <c r="I455" s="29" t="s">
        <v>253</v>
      </c>
      <c r="J455" s="29" t="s">
        <v>254</v>
      </c>
      <c r="K455" s="29" t="s">
        <v>113</v>
      </c>
      <c r="L455" s="29" t="s">
        <v>52</v>
      </c>
      <c r="M455" s="29" t="s">
        <v>250</v>
      </c>
      <c r="N455" s="29" t="s">
        <v>115</v>
      </c>
      <c r="O455" s="29" t="s">
        <v>252</v>
      </c>
      <c r="P455" s="29" t="s">
        <v>103</v>
      </c>
      <c r="Q455" s="29" t="s">
        <v>103</v>
      </c>
      <c r="R455" s="29" t="s">
        <v>57</v>
      </c>
      <c r="S455" s="29" t="s">
        <v>58</v>
      </c>
      <c r="T455" s="39" t="str">
        <f t="shared" si="7"/>
        <v>http://maps.google.com/maps?q=19.8671,99.64162</v>
      </c>
    </row>
    <row r="456" spans="1:20" customFormat="1">
      <c r="A456" s="29" t="s">
        <v>1098</v>
      </c>
      <c r="B456" s="33">
        <v>46118</v>
      </c>
      <c r="C456" s="38">
        <v>1.3</v>
      </c>
      <c r="D456" s="40">
        <v>19.867329999999999</v>
      </c>
      <c r="E456" s="40">
        <v>99.640910000000005</v>
      </c>
      <c r="F456" s="40">
        <v>567099.60875500005</v>
      </c>
      <c r="G456" s="40">
        <v>2196927.6970000002</v>
      </c>
      <c r="H456" s="29" t="s">
        <v>48</v>
      </c>
      <c r="I456" s="29" t="s">
        <v>253</v>
      </c>
      <c r="J456" s="29" t="s">
        <v>254</v>
      </c>
      <c r="K456" s="29" t="s">
        <v>113</v>
      </c>
      <c r="L456" s="29" t="s">
        <v>52</v>
      </c>
      <c r="M456" s="29" t="s">
        <v>250</v>
      </c>
      <c r="N456" s="29" t="s">
        <v>115</v>
      </c>
      <c r="O456" s="29" t="s">
        <v>252</v>
      </c>
      <c r="P456" s="29" t="s">
        <v>103</v>
      </c>
      <c r="Q456" s="29" t="s">
        <v>103</v>
      </c>
      <c r="R456" s="29" t="s">
        <v>57</v>
      </c>
      <c r="S456" s="29" t="s">
        <v>58</v>
      </c>
      <c r="T456" s="39" t="str">
        <f t="shared" si="7"/>
        <v>http://maps.google.com/maps?q=19.86733,99.64091</v>
      </c>
    </row>
    <row r="457" spans="1:20" customFormat="1">
      <c r="A457" s="29" t="s">
        <v>1099</v>
      </c>
      <c r="B457" s="33">
        <v>46118</v>
      </c>
      <c r="C457" s="38">
        <v>1.3</v>
      </c>
      <c r="D457" s="40">
        <v>19.248999999999999</v>
      </c>
      <c r="E457" s="40">
        <v>98.419690000000003</v>
      </c>
      <c r="F457" s="40">
        <v>439013.03700100002</v>
      </c>
      <c r="G457" s="40">
        <v>2128480.9457</v>
      </c>
      <c r="H457" s="29" t="s">
        <v>48</v>
      </c>
      <c r="I457" s="29" t="s">
        <v>260</v>
      </c>
      <c r="J457" s="29" t="s">
        <v>256</v>
      </c>
      <c r="K457" s="29" t="s">
        <v>117</v>
      </c>
      <c r="L457" s="29" t="s">
        <v>52</v>
      </c>
      <c r="M457" s="29" t="s">
        <v>257</v>
      </c>
      <c r="N457" s="29" t="s">
        <v>54</v>
      </c>
      <c r="O457" s="29" t="s">
        <v>261</v>
      </c>
      <c r="P457" s="29" t="s">
        <v>118</v>
      </c>
      <c r="Q457" s="29" t="s">
        <v>118</v>
      </c>
      <c r="R457" s="29" t="s">
        <v>57</v>
      </c>
      <c r="S457" s="29" t="s">
        <v>58</v>
      </c>
      <c r="T457" s="39" t="str">
        <f t="shared" si="7"/>
        <v>http://maps.google.com/maps?q=19.249,98.41969</v>
      </c>
    </row>
    <row r="458" spans="1:20" customFormat="1">
      <c r="A458" s="29" t="s">
        <v>1100</v>
      </c>
      <c r="B458" s="33">
        <v>46118</v>
      </c>
      <c r="C458" s="38">
        <v>1.3</v>
      </c>
      <c r="D458" s="40">
        <v>19.259820000000001</v>
      </c>
      <c r="E458" s="40">
        <v>98.424980000000005</v>
      </c>
      <c r="F458" s="40">
        <v>439572.960364</v>
      </c>
      <c r="G458" s="40">
        <v>2129676.3874300001</v>
      </c>
      <c r="H458" s="29" t="s">
        <v>48</v>
      </c>
      <c r="I458" s="29" t="s">
        <v>255</v>
      </c>
      <c r="J458" s="29" t="s">
        <v>256</v>
      </c>
      <c r="K458" s="29" t="s">
        <v>117</v>
      </c>
      <c r="L458" s="29" t="s">
        <v>52</v>
      </c>
      <c r="M458" s="29" t="s">
        <v>257</v>
      </c>
      <c r="N458" s="29" t="s">
        <v>54</v>
      </c>
      <c r="O458" s="29" t="s">
        <v>261</v>
      </c>
      <c r="P458" s="29" t="s">
        <v>118</v>
      </c>
      <c r="Q458" s="29" t="s">
        <v>118</v>
      </c>
      <c r="R458" s="29" t="s">
        <v>57</v>
      </c>
      <c r="S458" s="29" t="s">
        <v>58</v>
      </c>
      <c r="T458" s="39" t="str">
        <f t="shared" si="7"/>
        <v>http://maps.google.com/maps?q=19.25982,98.42498</v>
      </c>
    </row>
    <row r="459" spans="1:20" customFormat="1">
      <c r="A459" s="29" t="s">
        <v>1101</v>
      </c>
      <c r="B459" s="33">
        <v>46118</v>
      </c>
      <c r="C459" s="38">
        <v>1.3</v>
      </c>
      <c r="D459" s="40">
        <v>19.261679999999998</v>
      </c>
      <c r="E459" s="40">
        <v>98.424019999999999</v>
      </c>
      <c r="F459" s="40">
        <v>439472.756849</v>
      </c>
      <c r="G459" s="40">
        <v>2129882.54061</v>
      </c>
      <c r="H459" s="29" t="s">
        <v>48</v>
      </c>
      <c r="I459" s="29" t="s">
        <v>255</v>
      </c>
      <c r="J459" s="29" t="s">
        <v>256</v>
      </c>
      <c r="K459" s="29" t="s">
        <v>117</v>
      </c>
      <c r="L459" s="29" t="s">
        <v>52</v>
      </c>
      <c r="M459" s="29" t="s">
        <v>257</v>
      </c>
      <c r="N459" s="29" t="s">
        <v>54</v>
      </c>
      <c r="O459" s="29" t="s">
        <v>261</v>
      </c>
      <c r="P459" s="29" t="s">
        <v>118</v>
      </c>
      <c r="Q459" s="29" t="s">
        <v>118</v>
      </c>
      <c r="R459" s="29" t="s">
        <v>57</v>
      </c>
      <c r="S459" s="29" t="s">
        <v>58</v>
      </c>
      <c r="T459" s="39" t="str">
        <f t="shared" si="7"/>
        <v>http://maps.google.com/maps?q=19.26168,98.42402</v>
      </c>
    </row>
    <row r="460" spans="1:20" customFormat="1">
      <c r="A460" s="29" t="s">
        <v>1102</v>
      </c>
      <c r="B460" s="33">
        <v>46118</v>
      </c>
      <c r="C460" s="38">
        <v>1.3</v>
      </c>
      <c r="D460" s="40">
        <v>19.268219999999999</v>
      </c>
      <c r="E460" s="40">
        <v>98.415809999999993</v>
      </c>
      <c r="F460" s="40">
        <v>438612.41473399999</v>
      </c>
      <c r="G460" s="40">
        <v>2130609.1092900001</v>
      </c>
      <c r="H460" s="29" t="s">
        <v>48</v>
      </c>
      <c r="I460" s="29" t="s">
        <v>255</v>
      </c>
      <c r="J460" s="29" t="s">
        <v>256</v>
      </c>
      <c r="K460" s="29" t="s">
        <v>117</v>
      </c>
      <c r="L460" s="29" t="s">
        <v>52</v>
      </c>
      <c r="M460" s="29" t="s">
        <v>257</v>
      </c>
      <c r="N460" s="29" t="s">
        <v>54</v>
      </c>
      <c r="O460" s="29" t="s">
        <v>261</v>
      </c>
      <c r="P460" s="29" t="s">
        <v>118</v>
      </c>
      <c r="Q460" s="29" t="s">
        <v>118</v>
      </c>
      <c r="R460" s="29" t="s">
        <v>57</v>
      </c>
      <c r="S460" s="29" t="s">
        <v>58</v>
      </c>
      <c r="T460" s="39" t="str">
        <f t="shared" si="7"/>
        <v>http://maps.google.com/maps?q=19.26822,98.41581</v>
      </c>
    </row>
    <row r="461" spans="1:20" customFormat="1">
      <c r="A461" s="29" t="s">
        <v>1103</v>
      </c>
      <c r="B461" s="33">
        <v>46118</v>
      </c>
      <c r="C461" s="38">
        <v>1.3</v>
      </c>
      <c r="D461" s="40">
        <v>19.271979999999999</v>
      </c>
      <c r="E461" s="40">
        <v>98.416539999999998</v>
      </c>
      <c r="F461" s="40">
        <v>438690.52467100002</v>
      </c>
      <c r="G461" s="40">
        <v>2131024.9162300001</v>
      </c>
      <c r="H461" s="29" t="s">
        <v>48</v>
      </c>
      <c r="I461" s="29" t="s">
        <v>255</v>
      </c>
      <c r="J461" s="29" t="s">
        <v>256</v>
      </c>
      <c r="K461" s="29" t="s">
        <v>117</v>
      </c>
      <c r="L461" s="29" t="s">
        <v>52</v>
      </c>
      <c r="M461" s="29" t="s">
        <v>257</v>
      </c>
      <c r="N461" s="29" t="s">
        <v>54</v>
      </c>
      <c r="O461" s="29" t="s">
        <v>261</v>
      </c>
      <c r="P461" s="29" t="s">
        <v>118</v>
      </c>
      <c r="Q461" s="29" t="s">
        <v>118</v>
      </c>
      <c r="R461" s="29" t="s">
        <v>57</v>
      </c>
      <c r="S461" s="29" t="s">
        <v>58</v>
      </c>
      <c r="T461" s="39" t="str">
        <f t="shared" si="7"/>
        <v>http://maps.google.com/maps?q=19.27198,98.41654</v>
      </c>
    </row>
    <row r="462" spans="1:20" customFormat="1">
      <c r="A462" s="29" t="s">
        <v>1104</v>
      </c>
      <c r="B462" s="33">
        <v>46118</v>
      </c>
      <c r="C462" s="38">
        <v>1.3</v>
      </c>
      <c r="D462" s="40">
        <v>19.331759999999999</v>
      </c>
      <c r="E462" s="40">
        <v>98.218279999999993</v>
      </c>
      <c r="F462" s="40">
        <v>417886.48075699998</v>
      </c>
      <c r="G462" s="40">
        <v>2137722.0670799999</v>
      </c>
      <c r="H462" s="29" t="s">
        <v>48</v>
      </c>
      <c r="I462" s="29" t="s">
        <v>255</v>
      </c>
      <c r="J462" s="29" t="s">
        <v>256</v>
      </c>
      <c r="K462" s="29" t="s">
        <v>117</v>
      </c>
      <c r="L462" s="29" t="s">
        <v>52</v>
      </c>
      <c r="M462" s="29" t="s">
        <v>257</v>
      </c>
      <c r="N462" s="29" t="s">
        <v>54</v>
      </c>
      <c r="O462" s="29" t="s">
        <v>55</v>
      </c>
      <c r="P462" s="29" t="s">
        <v>118</v>
      </c>
      <c r="Q462" s="29" t="s">
        <v>118</v>
      </c>
      <c r="R462" s="29" t="s">
        <v>57</v>
      </c>
      <c r="S462" s="29" t="s">
        <v>58</v>
      </c>
      <c r="T462" s="39" t="str">
        <f t="shared" si="7"/>
        <v>http://maps.google.com/maps?q=19.33176,98.21828</v>
      </c>
    </row>
    <row r="463" spans="1:20" customFormat="1">
      <c r="A463" s="29" t="s">
        <v>1105</v>
      </c>
      <c r="B463" s="33">
        <v>46118</v>
      </c>
      <c r="C463" s="38">
        <v>1.3</v>
      </c>
      <c r="D463" s="40">
        <v>19.35324</v>
      </c>
      <c r="E463" s="40">
        <v>98.003309999999999</v>
      </c>
      <c r="F463" s="40">
        <v>395317.67780300003</v>
      </c>
      <c r="G463" s="40">
        <v>2140215.18145</v>
      </c>
      <c r="H463" s="29" t="s">
        <v>48</v>
      </c>
      <c r="I463" s="29" t="s">
        <v>258</v>
      </c>
      <c r="J463" s="29" t="s">
        <v>259</v>
      </c>
      <c r="K463" s="29" t="s">
        <v>117</v>
      </c>
      <c r="L463" s="29" t="s">
        <v>52</v>
      </c>
      <c r="M463" s="29" t="s">
        <v>257</v>
      </c>
      <c r="N463" s="29" t="s">
        <v>54</v>
      </c>
      <c r="O463" s="29" t="s">
        <v>55</v>
      </c>
      <c r="P463" s="29" t="s">
        <v>118</v>
      </c>
      <c r="Q463" s="29" t="s">
        <v>118</v>
      </c>
      <c r="R463" s="29" t="s">
        <v>57</v>
      </c>
      <c r="S463" s="29" t="s">
        <v>58</v>
      </c>
      <c r="T463" s="39" t="str">
        <f t="shared" si="7"/>
        <v>http://maps.google.com/maps?q=19.35324,98.00331</v>
      </c>
    </row>
    <row r="464" spans="1:20" customFormat="1">
      <c r="A464" s="29" t="s">
        <v>1106</v>
      </c>
      <c r="B464" s="33">
        <v>46118</v>
      </c>
      <c r="C464" s="38">
        <v>1.3</v>
      </c>
      <c r="D464" s="40">
        <v>19.462299999999999</v>
      </c>
      <c r="E464" s="40">
        <v>98.082340000000002</v>
      </c>
      <c r="F464" s="40">
        <v>403683.01495600003</v>
      </c>
      <c r="G464" s="40">
        <v>2152238.2196300002</v>
      </c>
      <c r="H464" s="29" t="s">
        <v>48</v>
      </c>
      <c r="I464" s="29" t="s">
        <v>630</v>
      </c>
      <c r="J464" s="29" t="s">
        <v>259</v>
      </c>
      <c r="K464" s="29" t="s">
        <v>117</v>
      </c>
      <c r="L464" s="29" t="s">
        <v>52</v>
      </c>
      <c r="M464" s="29" t="s">
        <v>257</v>
      </c>
      <c r="N464" s="29" t="s">
        <v>54</v>
      </c>
      <c r="O464" s="29" t="s">
        <v>55</v>
      </c>
      <c r="P464" s="29" t="s">
        <v>118</v>
      </c>
      <c r="Q464" s="29" t="s">
        <v>118</v>
      </c>
      <c r="R464" s="29" t="s">
        <v>57</v>
      </c>
      <c r="S464" s="29" t="s">
        <v>58</v>
      </c>
      <c r="T464" s="39" t="str">
        <f t="shared" si="7"/>
        <v>http://maps.google.com/maps?q=19.4623,98.08234</v>
      </c>
    </row>
    <row r="465" spans="1:20" customFormat="1">
      <c r="A465" s="29" t="s">
        <v>1107</v>
      </c>
      <c r="B465" s="33">
        <v>46118</v>
      </c>
      <c r="C465" s="38">
        <v>1.3</v>
      </c>
      <c r="D465" s="40">
        <v>19.462689999999998</v>
      </c>
      <c r="E465" s="40">
        <v>98.078500000000005</v>
      </c>
      <c r="F465" s="40">
        <v>403280.17523699999</v>
      </c>
      <c r="G465" s="40">
        <v>2152283.5344400001</v>
      </c>
      <c r="H465" s="29" t="s">
        <v>48</v>
      </c>
      <c r="I465" s="29" t="s">
        <v>630</v>
      </c>
      <c r="J465" s="29" t="s">
        <v>259</v>
      </c>
      <c r="K465" s="29" t="s">
        <v>117</v>
      </c>
      <c r="L465" s="29" t="s">
        <v>52</v>
      </c>
      <c r="M465" s="29" t="s">
        <v>257</v>
      </c>
      <c r="N465" s="29" t="s">
        <v>54</v>
      </c>
      <c r="O465" s="29" t="s">
        <v>55</v>
      </c>
      <c r="P465" s="29" t="s">
        <v>118</v>
      </c>
      <c r="Q465" s="29" t="s">
        <v>118</v>
      </c>
      <c r="R465" s="29" t="s">
        <v>57</v>
      </c>
      <c r="S465" s="29" t="s">
        <v>58</v>
      </c>
      <c r="T465" s="39" t="str">
        <f t="shared" si="7"/>
        <v>http://maps.google.com/maps?q=19.46269,98.0785</v>
      </c>
    </row>
    <row r="466" spans="1:20" customFormat="1">
      <c r="A466" s="29" t="s">
        <v>1108</v>
      </c>
      <c r="B466" s="33">
        <v>46118</v>
      </c>
      <c r="C466" s="38">
        <v>1.3</v>
      </c>
      <c r="D466" s="40">
        <v>19.571950000000001</v>
      </c>
      <c r="E466" s="40">
        <v>98.159570000000002</v>
      </c>
      <c r="F466" s="40">
        <v>411848.96903099999</v>
      </c>
      <c r="G466" s="40">
        <v>2164331.01413</v>
      </c>
      <c r="H466" s="29" t="s">
        <v>48</v>
      </c>
      <c r="I466" s="29" t="s">
        <v>638</v>
      </c>
      <c r="J466" s="29" t="s">
        <v>638</v>
      </c>
      <c r="K466" s="29" t="s">
        <v>117</v>
      </c>
      <c r="L466" s="29" t="s">
        <v>52</v>
      </c>
      <c r="M466" s="29" t="s">
        <v>257</v>
      </c>
      <c r="N466" s="29" t="s">
        <v>54</v>
      </c>
      <c r="O466" s="29" t="s">
        <v>639</v>
      </c>
      <c r="P466" s="29" t="s">
        <v>118</v>
      </c>
      <c r="Q466" s="29" t="s">
        <v>118</v>
      </c>
      <c r="R466" s="29" t="s">
        <v>57</v>
      </c>
      <c r="S466" s="29" t="s">
        <v>58</v>
      </c>
      <c r="T466" s="39" t="str">
        <f t="shared" si="7"/>
        <v>http://maps.google.com/maps?q=19.57195,98.15957</v>
      </c>
    </row>
    <row r="467" spans="1:20" customFormat="1">
      <c r="A467" s="29" t="s">
        <v>1109</v>
      </c>
      <c r="B467" s="33">
        <v>46118</v>
      </c>
      <c r="C467" s="38">
        <v>1.3</v>
      </c>
      <c r="D467" s="40">
        <v>19.57236</v>
      </c>
      <c r="E467" s="40">
        <v>98.155529999999999</v>
      </c>
      <c r="F467" s="40">
        <v>411425.42160100001</v>
      </c>
      <c r="G467" s="40">
        <v>2164378.4738699999</v>
      </c>
      <c r="H467" s="29" t="s">
        <v>48</v>
      </c>
      <c r="I467" s="29" t="s">
        <v>638</v>
      </c>
      <c r="J467" s="29" t="s">
        <v>638</v>
      </c>
      <c r="K467" s="29" t="s">
        <v>117</v>
      </c>
      <c r="L467" s="29" t="s">
        <v>52</v>
      </c>
      <c r="M467" s="29" t="s">
        <v>257</v>
      </c>
      <c r="N467" s="29" t="s">
        <v>54</v>
      </c>
      <c r="O467" s="29" t="s">
        <v>639</v>
      </c>
      <c r="P467" s="29" t="s">
        <v>118</v>
      </c>
      <c r="Q467" s="29" t="s">
        <v>118</v>
      </c>
      <c r="R467" s="29" t="s">
        <v>57</v>
      </c>
      <c r="S467" s="29" t="s">
        <v>58</v>
      </c>
      <c r="T467" s="39" t="str">
        <f t="shared" si="7"/>
        <v>http://maps.google.com/maps?q=19.57236,98.15553</v>
      </c>
    </row>
    <row r="468" spans="1:20" customFormat="1">
      <c r="A468" s="29" t="s">
        <v>1110</v>
      </c>
      <c r="B468" s="33">
        <v>46118</v>
      </c>
      <c r="C468" s="38">
        <v>3.1</v>
      </c>
      <c r="D468" s="40">
        <v>19.342490000000002</v>
      </c>
      <c r="E468" s="40">
        <v>98.208969999999994</v>
      </c>
      <c r="F468" s="40">
        <v>416913.91866999998</v>
      </c>
      <c r="G468" s="40">
        <v>2138913.8941199998</v>
      </c>
      <c r="H468" s="29" t="s">
        <v>48</v>
      </c>
      <c r="I468" s="29" t="s">
        <v>255</v>
      </c>
      <c r="J468" s="29" t="s">
        <v>256</v>
      </c>
      <c r="K468" s="29" t="s">
        <v>117</v>
      </c>
      <c r="L468" s="29" t="s">
        <v>52</v>
      </c>
      <c r="M468" s="29" t="s">
        <v>257</v>
      </c>
      <c r="N468" s="29" t="s">
        <v>54</v>
      </c>
      <c r="O468" s="29" t="s">
        <v>55</v>
      </c>
      <c r="P468" s="29" t="s">
        <v>118</v>
      </c>
      <c r="Q468" s="29" t="s">
        <v>118</v>
      </c>
      <c r="R468" s="29" t="s">
        <v>57</v>
      </c>
      <c r="S468" s="29" t="s">
        <v>58</v>
      </c>
      <c r="T468" s="39" t="str">
        <f t="shared" si="7"/>
        <v>http://maps.google.com/maps?q=19.34249,98.20897</v>
      </c>
    </row>
    <row r="469" spans="1:20" customFormat="1">
      <c r="A469" s="29" t="s">
        <v>1111</v>
      </c>
      <c r="B469" s="33">
        <v>46118</v>
      </c>
      <c r="C469" s="38">
        <v>1.3</v>
      </c>
      <c r="D469" s="40">
        <v>19.333539999999999</v>
      </c>
      <c r="E469" s="40">
        <v>98.142989999999998</v>
      </c>
      <c r="F469" s="40">
        <v>409978.39232400001</v>
      </c>
      <c r="G469" s="40">
        <v>2137956.4890399999</v>
      </c>
      <c r="H469" s="29" t="s">
        <v>48</v>
      </c>
      <c r="I469" s="29" t="s">
        <v>260</v>
      </c>
      <c r="J469" s="29" t="s">
        <v>256</v>
      </c>
      <c r="K469" s="29" t="s">
        <v>117</v>
      </c>
      <c r="L469" s="29" t="s">
        <v>52</v>
      </c>
      <c r="M469" s="29" t="s">
        <v>626</v>
      </c>
      <c r="N469" s="29" t="s">
        <v>145</v>
      </c>
      <c r="O469" s="29" t="s">
        <v>55</v>
      </c>
      <c r="P469" s="29" t="s">
        <v>118</v>
      </c>
      <c r="Q469" s="29" t="s">
        <v>118</v>
      </c>
      <c r="R469" s="29" t="s">
        <v>57</v>
      </c>
      <c r="S469" s="29" t="s">
        <v>58</v>
      </c>
      <c r="T469" s="39" t="str">
        <f t="shared" si="7"/>
        <v>http://maps.google.com/maps?q=19.33354,98.14299</v>
      </c>
    </row>
    <row r="470" spans="1:20" customFormat="1">
      <c r="A470" s="29" t="s">
        <v>1112</v>
      </c>
      <c r="B470" s="33">
        <v>46118</v>
      </c>
      <c r="C470" s="38">
        <v>1.3</v>
      </c>
      <c r="D470" s="40">
        <v>18.16386</v>
      </c>
      <c r="E470" s="40">
        <v>100.78026</v>
      </c>
      <c r="F470" s="40">
        <v>688312.73460600001</v>
      </c>
      <c r="G470" s="40">
        <v>2009226.74287</v>
      </c>
      <c r="H470" s="29" t="s">
        <v>48</v>
      </c>
      <c r="I470" s="29" t="s">
        <v>564</v>
      </c>
      <c r="J470" s="29" t="s">
        <v>565</v>
      </c>
      <c r="K470" s="29" t="s">
        <v>107</v>
      </c>
      <c r="L470" s="29" t="s">
        <v>52</v>
      </c>
      <c r="M470" s="29" t="s">
        <v>266</v>
      </c>
      <c r="N470" s="29" t="s">
        <v>63</v>
      </c>
      <c r="O470" s="29" t="s">
        <v>566</v>
      </c>
      <c r="P470" s="29" t="s">
        <v>97</v>
      </c>
      <c r="Q470" s="29" t="s">
        <v>97</v>
      </c>
      <c r="R470" s="29" t="s">
        <v>57</v>
      </c>
      <c r="S470" s="29" t="s">
        <v>58</v>
      </c>
      <c r="T470" s="39" t="str">
        <f t="shared" si="7"/>
        <v>http://maps.google.com/maps?q=18.16386,100.78026</v>
      </c>
    </row>
    <row r="471" spans="1:20" customFormat="1">
      <c r="A471" s="29" t="s">
        <v>1113</v>
      </c>
      <c r="B471" s="33">
        <v>46118</v>
      </c>
      <c r="C471" s="38">
        <v>1.3</v>
      </c>
      <c r="D471" s="40">
        <v>18.168559999999999</v>
      </c>
      <c r="E471" s="40">
        <v>100.78117</v>
      </c>
      <c r="F471" s="40">
        <v>688403.97436500003</v>
      </c>
      <c r="G471" s="40">
        <v>2009747.8785699999</v>
      </c>
      <c r="H471" s="29" t="s">
        <v>48</v>
      </c>
      <c r="I471" s="29" t="s">
        <v>264</v>
      </c>
      <c r="J471" s="29" t="s">
        <v>265</v>
      </c>
      <c r="K471" s="29" t="s">
        <v>107</v>
      </c>
      <c r="L471" s="29" t="s">
        <v>52</v>
      </c>
      <c r="M471" s="29" t="s">
        <v>266</v>
      </c>
      <c r="N471" s="29" t="s">
        <v>63</v>
      </c>
      <c r="O471" s="29" t="s">
        <v>566</v>
      </c>
      <c r="P471" s="29" t="s">
        <v>97</v>
      </c>
      <c r="Q471" s="29" t="s">
        <v>97</v>
      </c>
      <c r="R471" s="29" t="s">
        <v>57</v>
      </c>
      <c r="S471" s="29" t="s">
        <v>58</v>
      </c>
      <c r="T471" s="39" t="str">
        <f t="shared" si="7"/>
        <v>http://maps.google.com/maps?q=18.16856,100.78117</v>
      </c>
    </row>
    <row r="472" spans="1:20" customFormat="1">
      <c r="A472" s="29" t="s">
        <v>1114</v>
      </c>
      <c r="B472" s="33">
        <v>46118</v>
      </c>
      <c r="C472" s="38">
        <v>1.3</v>
      </c>
      <c r="D472" s="40">
        <v>18.17379</v>
      </c>
      <c r="E472" s="40">
        <v>100.77752</v>
      </c>
      <c r="F472" s="40">
        <v>688012.19128699997</v>
      </c>
      <c r="G472" s="40">
        <v>2010323.0007799999</v>
      </c>
      <c r="H472" s="29" t="s">
        <v>48</v>
      </c>
      <c r="I472" s="29" t="s">
        <v>264</v>
      </c>
      <c r="J472" s="29" t="s">
        <v>265</v>
      </c>
      <c r="K472" s="29" t="s">
        <v>107</v>
      </c>
      <c r="L472" s="29" t="s">
        <v>52</v>
      </c>
      <c r="M472" s="29" t="s">
        <v>266</v>
      </c>
      <c r="N472" s="29" t="s">
        <v>63</v>
      </c>
      <c r="O472" s="29" t="s">
        <v>566</v>
      </c>
      <c r="P472" s="29" t="s">
        <v>97</v>
      </c>
      <c r="Q472" s="29" t="s">
        <v>97</v>
      </c>
      <c r="R472" s="29" t="s">
        <v>57</v>
      </c>
      <c r="S472" s="29" t="s">
        <v>58</v>
      </c>
      <c r="T472" s="39" t="str">
        <f t="shared" si="7"/>
        <v>http://maps.google.com/maps?q=18.17379,100.77752</v>
      </c>
    </row>
    <row r="473" spans="1:20" customFormat="1">
      <c r="A473" s="29" t="s">
        <v>1115</v>
      </c>
      <c r="B473" s="33">
        <v>46118</v>
      </c>
      <c r="C473" s="38">
        <v>1.3</v>
      </c>
      <c r="D473" s="40">
        <v>18.20684</v>
      </c>
      <c r="E473" s="40">
        <v>100.86284999999999</v>
      </c>
      <c r="F473" s="40">
        <v>697003.110521</v>
      </c>
      <c r="G473" s="40">
        <v>2014070.6488600001</v>
      </c>
      <c r="H473" s="29" t="s">
        <v>48</v>
      </c>
      <c r="I473" s="29" t="s">
        <v>264</v>
      </c>
      <c r="J473" s="29" t="s">
        <v>265</v>
      </c>
      <c r="K473" s="29" t="s">
        <v>107</v>
      </c>
      <c r="L473" s="29" t="s">
        <v>52</v>
      </c>
      <c r="M473" s="29" t="s">
        <v>266</v>
      </c>
      <c r="N473" s="29" t="s">
        <v>63</v>
      </c>
      <c r="O473" s="29" t="s">
        <v>55</v>
      </c>
      <c r="P473" s="29" t="s">
        <v>97</v>
      </c>
      <c r="Q473" s="29" t="s">
        <v>97</v>
      </c>
      <c r="R473" s="29" t="s">
        <v>57</v>
      </c>
      <c r="S473" s="29" t="s">
        <v>58</v>
      </c>
      <c r="T473" s="39" t="str">
        <f t="shared" si="7"/>
        <v>http://maps.google.com/maps?q=18.20684,100.86285</v>
      </c>
    </row>
    <row r="474" spans="1:20" customFormat="1">
      <c r="A474" s="29" t="s">
        <v>1116</v>
      </c>
      <c r="B474" s="33">
        <v>46118</v>
      </c>
      <c r="C474" s="38">
        <v>1.3</v>
      </c>
      <c r="D474" s="40">
        <v>18.316929999999999</v>
      </c>
      <c r="E474" s="40">
        <v>100.91204</v>
      </c>
      <c r="F474" s="40">
        <v>702079.19739400002</v>
      </c>
      <c r="G474" s="40">
        <v>2026309.9773899999</v>
      </c>
      <c r="H474" s="29" t="s">
        <v>48</v>
      </c>
      <c r="I474" s="29" t="s">
        <v>323</v>
      </c>
      <c r="J474" s="29" t="s">
        <v>265</v>
      </c>
      <c r="K474" s="29" t="s">
        <v>107</v>
      </c>
      <c r="L474" s="29" t="s">
        <v>52</v>
      </c>
      <c r="M474" s="29" t="s">
        <v>266</v>
      </c>
      <c r="N474" s="29" t="s">
        <v>63</v>
      </c>
      <c r="O474" s="29" t="s">
        <v>55</v>
      </c>
      <c r="P474" s="29" t="s">
        <v>97</v>
      </c>
      <c r="Q474" s="29" t="s">
        <v>97</v>
      </c>
      <c r="R474" s="29" t="s">
        <v>57</v>
      </c>
      <c r="S474" s="29" t="s">
        <v>58</v>
      </c>
      <c r="T474" s="39" t="str">
        <f t="shared" si="7"/>
        <v>http://maps.google.com/maps?q=18.31693,100.91204</v>
      </c>
    </row>
    <row r="475" spans="1:20" customFormat="1">
      <c r="A475" s="29" t="s">
        <v>1117</v>
      </c>
      <c r="B475" s="33">
        <v>46118</v>
      </c>
      <c r="C475" s="38">
        <v>1.3</v>
      </c>
      <c r="D475" s="40">
        <v>18.391970000000001</v>
      </c>
      <c r="E475" s="40">
        <v>100.94099</v>
      </c>
      <c r="F475" s="40">
        <v>705051.15399200004</v>
      </c>
      <c r="G475" s="40">
        <v>2034648.6180799999</v>
      </c>
      <c r="H475" s="29" t="s">
        <v>48</v>
      </c>
      <c r="I475" s="29" t="s">
        <v>577</v>
      </c>
      <c r="J475" s="29" t="s">
        <v>326</v>
      </c>
      <c r="K475" s="29" t="s">
        <v>107</v>
      </c>
      <c r="L475" s="29" t="s">
        <v>52</v>
      </c>
      <c r="M475" s="29" t="s">
        <v>266</v>
      </c>
      <c r="N475" s="29" t="s">
        <v>63</v>
      </c>
      <c r="O475" s="29" t="s">
        <v>55</v>
      </c>
      <c r="P475" s="29" t="s">
        <v>97</v>
      </c>
      <c r="Q475" s="29" t="s">
        <v>97</v>
      </c>
      <c r="R475" s="29" t="s">
        <v>57</v>
      </c>
      <c r="S475" s="29" t="s">
        <v>58</v>
      </c>
      <c r="T475" s="39" t="str">
        <f t="shared" si="7"/>
        <v>http://maps.google.com/maps?q=18.39197,100.94099</v>
      </c>
    </row>
    <row r="476" spans="1:20" customFormat="1">
      <c r="A476" s="29" t="s">
        <v>1118</v>
      </c>
      <c r="B476" s="33">
        <v>46118</v>
      </c>
      <c r="C476" s="38">
        <v>1.3</v>
      </c>
      <c r="D476" s="40">
        <v>19.177440000000001</v>
      </c>
      <c r="E476" s="40">
        <v>99.154880000000006</v>
      </c>
      <c r="F476" s="40">
        <v>516283.76249499997</v>
      </c>
      <c r="G476" s="40">
        <v>2120468.2146600001</v>
      </c>
      <c r="H476" s="29" t="s">
        <v>48</v>
      </c>
      <c r="I476" s="29" t="s">
        <v>616</v>
      </c>
      <c r="J476" s="29" t="s">
        <v>617</v>
      </c>
      <c r="K476" s="29" t="s">
        <v>105</v>
      </c>
      <c r="L476" s="29" t="s">
        <v>52</v>
      </c>
      <c r="M476" s="29" t="s">
        <v>269</v>
      </c>
      <c r="N476" s="29" t="s">
        <v>63</v>
      </c>
      <c r="O476" s="29" t="s">
        <v>618</v>
      </c>
      <c r="P476" s="29" t="s">
        <v>90</v>
      </c>
      <c r="Q476" s="29" t="s">
        <v>90</v>
      </c>
      <c r="R476" s="29" t="s">
        <v>57</v>
      </c>
      <c r="S476" s="29" t="s">
        <v>58</v>
      </c>
      <c r="T476" s="39" t="str">
        <f t="shared" si="7"/>
        <v>http://maps.google.com/maps?q=19.17744,99.15488</v>
      </c>
    </row>
    <row r="477" spans="1:20" customFormat="1">
      <c r="A477" s="29" t="s">
        <v>1119</v>
      </c>
      <c r="B477" s="33">
        <v>46118</v>
      </c>
      <c r="C477" s="38">
        <v>1.3</v>
      </c>
      <c r="D477" s="40">
        <v>19.181039999999999</v>
      </c>
      <c r="E477" s="40">
        <v>99.153760000000005</v>
      </c>
      <c r="F477" s="40">
        <v>516165.65659799997</v>
      </c>
      <c r="G477" s="40">
        <v>2120866.4514000001</v>
      </c>
      <c r="H477" s="29" t="s">
        <v>48</v>
      </c>
      <c r="I477" s="29" t="s">
        <v>616</v>
      </c>
      <c r="J477" s="29" t="s">
        <v>617</v>
      </c>
      <c r="K477" s="29" t="s">
        <v>105</v>
      </c>
      <c r="L477" s="29" t="s">
        <v>52</v>
      </c>
      <c r="M477" s="29" t="s">
        <v>269</v>
      </c>
      <c r="N477" s="29" t="s">
        <v>63</v>
      </c>
      <c r="O477" s="29" t="s">
        <v>618</v>
      </c>
      <c r="P477" s="29" t="s">
        <v>90</v>
      </c>
      <c r="Q477" s="29" t="s">
        <v>90</v>
      </c>
      <c r="R477" s="29" t="s">
        <v>57</v>
      </c>
      <c r="S477" s="29" t="s">
        <v>58</v>
      </c>
      <c r="T477" s="39" t="str">
        <f t="shared" si="7"/>
        <v>http://maps.google.com/maps?q=19.18104,99.15376</v>
      </c>
    </row>
    <row r="478" spans="1:20" customFormat="1">
      <c r="A478" s="29" t="s">
        <v>1120</v>
      </c>
      <c r="B478" s="33">
        <v>46118</v>
      </c>
      <c r="C478" s="38">
        <v>1.3</v>
      </c>
      <c r="D478" s="40">
        <v>19.183589999999999</v>
      </c>
      <c r="E478" s="40">
        <v>99.197140000000005</v>
      </c>
      <c r="F478" s="40">
        <v>520726.13448000001</v>
      </c>
      <c r="G478" s="40">
        <v>2121153.1987700001</v>
      </c>
      <c r="H478" s="29" t="s">
        <v>48</v>
      </c>
      <c r="I478" s="29" t="s">
        <v>616</v>
      </c>
      <c r="J478" s="29" t="s">
        <v>617</v>
      </c>
      <c r="K478" s="29" t="s">
        <v>105</v>
      </c>
      <c r="L478" s="29" t="s">
        <v>52</v>
      </c>
      <c r="M478" s="29" t="s">
        <v>269</v>
      </c>
      <c r="N478" s="29" t="s">
        <v>63</v>
      </c>
      <c r="O478" s="29" t="s">
        <v>618</v>
      </c>
      <c r="P478" s="29" t="s">
        <v>90</v>
      </c>
      <c r="Q478" s="29" t="s">
        <v>90</v>
      </c>
      <c r="R478" s="29" t="s">
        <v>57</v>
      </c>
      <c r="S478" s="29" t="s">
        <v>58</v>
      </c>
      <c r="T478" s="39" t="str">
        <f t="shared" si="7"/>
        <v>http://maps.google.com/maps?q=19.18359,99.19714</v>
      </c>
    </row>
    <row r="479" spans="1:20" customFormat="1">
      <c r="A479" s="29" t="s">
        <v>1121</v>
      </c>
      <c r="B479" s="33">
        <v>46118</v>
      </c>
      <c r="C479" s="38">
        <v>1.3</v>
      </c>
      <c r="D479" s="40">
        <v>19.1858</v>
      </c>
      <c r="E479" s="40">
        <v>99.127979999999994</v>
      </c>
      <c r="F479" s="40">
        <v>513454.86920399999</v>
      </c>
      <c r="G479" s="40">
        <v>2121390.95695</v>
      </c>
      <c r="H479" s="29" t="s">
        <v>48</v>
      </c>
      <c r="I479" s="29" t="s">
        <v>267</v>
      </c>
      <c r="J479" s="29" t="s">
        <v>268</v>
      </c>
      <c r="K479" s="29" t="s">
        <v>105</v>
      </c>
      <c r="L479" s="29" t="s">
        <v>52</v>
      </c>
      <c r="M479" s="29" t="s">
        <v>269</v>
      </c>
      <c r="N479" s="29" t="s">
        <v>63</v>
      </c>
      <c r="O479" s="29" t="s">
        <v>55</v>
      </c>
      <c r="P479" s="29" t="s">
        <v>90</v>
      </c>
      <c r="Q479" s="29" t="s">
        <v>90</v>
      </c>
      <c r="R479" s="29" t="s">
        <v>57</v>
      </c>
      <c r="S479" s="29" t="s">
        <v>58</v>
      </c>
      <c r="T479" s="39" t="str">
        <f t="shared" si="7"/>
        <v>http://maps.google.com/maps?q=19.1858,99.12798</v>
      </c>
    </row>
    <row r="480" spans="1:20" customFormat="1">
      <c r="A480" s="29" t="s">
        <v>1122</v>
      </c>
      <c r="B480" s="33">
        <v>46118</v>
      </c>
      <c r="C480" s="38">
        <v>1.3</v>
      </c>
      <c r="D480" s="40">
        <v>19.187139999999999</v>
      </c>
      <c r="E480" s="40">
        <v>99.199250000000006</v>
      </c>
      <c r="F480" s="40">
        <v>520947.51919999998</v>
      </c>
      <c r="G480" s="40">
        <v>2121546.2603600002</v>
      </c>
      <c r="H480" s="29" t="s">
        <v>48</v>
      </c>
      <c r="I480" s="29" t="s">
        <v>616</v>
      </c>
      <c r="J480" s="29" t="s">
        <v>617</v>
      </c>
      <c r="K480" s="29" t="s">
        <v>105</v>
      </c>
      <c r="L480" s="29" t="s">
        <v>52</v>
      </c>
      <c r="M480" s="29" t="s">
        <v>269</v>
      </c>
      <c r="N480" s="29" t="s">
        <v>63</v>
      </c>
      <c r="O480" s="29" t="s">
        <v>618</v>
      </c>
      <c r="P480" s="29" t="s">
        <v>90</v>
      </c>
      <c r="Q480" s="29" t="s">
        <v>90</v>
      </c>
      <c r="R480" s="29" t="s">
        <v>57</v>
      </c>
      <c r="S480" s="29" t="s">
        <v>58</v>
      </c>
      <c r="T480" s="39" t="str">
        <f t="shared" si="7"/>
        <v>http://maps.google.com/maps?q=19.18714,99.19925</v>
      </c>
    </row>
    <row r="481" spans="1:20" customFormat="1">
      <c r="A481" s="29" t="s">
        <v>1123</v>
      </c>
      <c r="B481" s="33">
        <v>46118</v>
      </c>
      <c r="C481" s="38">
        <v>1.3</v>
      </c>
      <c r="D481" s="40">
        <v>19.188929999999999</v>
      </c>
      <c r="E481" s="40">
        <v>99.129549999999995</v>
      </c>
      <c r="F481" s="40">
        <v>513619.67022500001</v>
      </c>
      <c r="G481" s="40">
        <v>2121737.4141799998</v>
      </c>
      <c r="H481" s="29" t="s">
        <v>48</v>
      </c>
      <c r="I481" s="29" t="s">
        <v>267</v>
      </c>
      <c r="J481" s="29" t="s">
        <v>268</v>
      </c>
      <c r="K481" s="29" t="s">
        <v>105</v>
      </c>
      <c r="L481" s="29" t="s">
        <v>52</v>
      </c>
      <c r="M481" s="29" t="s">
        <v>269</v>
      </c>
      <c r="N481" s="29" t="s">
        <v>63</v>
      </c>
      <c r="O481" s="29" t="s">
        <v>55</v>
      </c>
      <c r="P481" s="29" t="s">
        <v>90</v>
      </c>
      <c r="Q481" s="29" t="s">
        <v>90</v>
      </c>
      <c r="R481" s="29" t="s">
        <v>57</v>
      </c>
      <c r="S481" s="29" t="s">
        <v>58</v>
      </c>
      <c r="T481" s="39" t="str">
        <f t="shared" si="7"/>
        <v>http://maps.google.com/maps?q=19.18893,99.12955</v>
      </c>
    </row>
    <row r="482" spans="1:20" customFormat="1">
      <c r="A482" s="29" t="s">
        <v>1124</v>
      </c>
      <c r="B482" s="33">
        <v>46118</v>
      </c>
      <c r="C482" s="38">
        <v>1.3</v>
      </c>
      <c r="D482" s="40">
        <v>19.189409999999999</v>
      </c>
      <c r="E482" s="40">
        <v>99.12482</v>
      </c>
      <c r="F482" s="40">
        <v>513122.36378700001</v>
      </c>
      <c r="G482" s="40">
        <v>2121790.1634999998</v>
      </c>
      <c r="H482" s="29" t="s">
        <v>48</v>
      </c>
      <c r="I482" s="29" t="s">
        <v>267</v>
      </c>
      <c r="J482" s="29" t="s">
        <v>268</v>
      </c>
      <c r="K482" s="29" t="s">
        <v>105</v>
      </c>
      <c r="L482" s="29" t="s">
        <v>52</v>
      </c>
      <c r="M482" s="29" t="s">
        <v>269</v>
      </c>
      <c r="N482" s="29" t="s">
        <v>63</v>
      </c>
      <c r="O482" s="29" t="s">
        <v>55</v>
      </c>
      <c r="P482" s="29" t="s">
        <v>90</v>
      </c>
      <c r="Q482" s="29" t="s">
        <v>90</v>
      </c>
      <c r="R482" s="29" t="s">
        <v>57</v>
      </c>
      <c r="S482" s="29" t="s">
        <v>58</v>
      </c>
      <c r="T482" s="39" t="str">
        <f t="shared" si="7"/>
        <v>http://maps.google.com/maps?q=19.18941,99.12482</v>
      </c>
    </row>
    <row r="483" spans="1:20" customFormat="1">
      <c r="A483" s="29" t="s">
        <v>1125</v>
      </c>
      <c r="B483" s="33">
        <v>46118</v>
      </c>
      <c r="C483" s="38">
        <v>1.3</v>
      </c>
      <c r="D483" s="40">
        <v>19.191269999999999</v>
      </c>
      <c r="E483" s="40">
        <v>99.127470000000002</v>
      </c>
      <c r="F483" s="40">
        <v>513400.80892699998</v>
      </c>
      <c r="G483" s="40">
        <v>2121996.17466</v>
      </c>
      <c r="H483" s="29" t="s">
        <v>48</v>
      </c>
      <c r="I483" s="29" t="s">
        <v>267</v>
      </c>
      <c r="J483" s="29" t="s">
        <v>268</v>
      </c>
      <c r="K483" s="29" t="s">
        <v>105</v>
      </c>
      <c r="L483" s="29" t="s">
        <v>52</v>
      </c>
      <c r="M483" s="29" t="s">
        <v>269</v>
      </c>
      <c r="N483" s="29" t="s">
        <v>63</v>
      </c>
      <c r="O483" s="29" t="s">
        <v>55</v>
      </c>
      <c r="P483" s="29" t="s">
        <v>90</v>
      </c>
      <c r="Q483" s="29" t="s">
        <v>90</v>
      </c>
      <c r="R483" s="29" t="s">
        <v>57</v>
      </c>
      <c r="S483" s="29" t="s">
        <v>58</v>
      </c>
      <c r="T483" s="39" t="str">
        <f t="shared" si="7"/>
        <v>http://maps.google.com/maps?q=19.19127,99.12747</v>
      </c>
    </row>
    <row r="484" spans="1:20" customFormat="1">
      <c r="A484" s="29" t="s">
        <v>1126</v>
      </c>
      <c r="B484" s="33">
        <v>46118</v>
      </c>
      <c r="C484" s="38">
        <v>1.3</v>
      </c>
      <c r="D484" s="40">
        <v>19.20478</v>
      </c>
      <c r="E484" s="40">
        <v>99.133229999999998</v>
      </c>
      <c r="F484" s="40">
        <v>514005.21045100002</v>
      </c>
      <c r="G484" s="40">
        <v>2123491.5145</v>
      </c>
      <c r="H484" s="29" t="s">
        <v>48</v>
      </c>
      <c r="I484" s="29" t="s">
        <v>619</v>
      </c>
      <c r="J484" s="29" t="s">
        <v>268</v>
      </c>
      <c r="K484" s="29" t="s">
        <v>105</v>
      </c>
      <c r="L484" s="29" t="s">
        <v>52</v>
      </c>
      <c r="M484" s="29" t="s">
        <v>269</v>
      </c>
      <c r="N484" s="29" t="s">
        <v>63</v>
      </c>
      <c r="O484" s="29" t="s">
        <v>55</v>
      </c>
      <c r="P484" s="29" t="s">
        <v>90</v>
      </c>
      <c r="Q484" s="29" t="s">
        <v>90</v>
      </c>
      <c r="R484" s="29" t="s">
        <v>57</v>
      </c>
      <c r="S484" s="29" t="s">
        <v>58</v>
      </c>
      <c r="T484" s="39" t="str">
        <f t="shared" si="7"/>
        <v>http://maps.google.com/maps?q=19.20478,99.13323</v>
      </c>
    </row>
    <row r="485" spans="1:20" customFormat="1">
      <c r="A485" s="29" t="s">
        <v>1127</v>
      </c>
      <c r="B485" s="33">
        <v>46118</v>
      </c>
      <c r="C485" s="38">
        <v>1.3</v>
      </c>
      <c r="D485" s="40">
        <v>19.272549999999999</v>
      </c>
      <c r="E485" s="40">
        <v>99.292199999999994</v>
      </c>
      <c r="F485" s="40">
        <v>530703.70561199996</v>
      </c>
      <c r="G485" s="40">
        <v>2131010.7949100002</v>
      </c>
      <c r="H485" s="29" t="s">
        <v>48</v>
      </c>
      <c r="I485" s="29" t="s">
        <v>622</v>
      </c>
      <c r="J485" s="29" t="s">
        <v>617</v>
      </c>
      <c r="K485" s="29" t="s">
        <v>105</v>
      </c>
      <c r="L485" s="29" t="s">
        <v>52</v>
      </c>
      <c r="M485" s="29" t="s">
        <v>269</v>
      </c>
      <c r="N485" s="29" t="s">
        <v>63</v>
      </c>
      <c r="O485" s="29" t="s">
        <v>618</v>
      </c>
      <c r="P485" s="29" t="s">
        <v>90</v>
      </c>
      <c r="Q485" s="29" t="s">
        <v>90</v>
      </c>
      <c r="R485" s="29" t="s">
        <v>57</v>
      </c>
      <c r="S485" s="29" t="s">
        <v>58</v>
      </c>
      <c r="T485" s="39" t="str">
        <f t="shared" si="7"/>
        <v>http://maps.google.com/maps?q=19.27255,99.2922</v>
      </c>
    </row>
    <row r="486" spans="1:20" customFormat="1">
      <c r="A486" s="29" t="s">
        <v>1128</v>
      </c>
      <c r="B486" s="33">
        <v>46118</v>
      </c>
      <c r="C486" s="38">
        <v>1.3</v>
      </c>
      <c r="D486" s="40">
        <v>19.273129999999998</v>
      </c>
      <c r="E486" s="40">
        <v>99.286580000000001</v>
      </c>
      <c r="F486" s="40">
        <v>530113.05903600005</v>
      </c>
      <c r="G486" s="40">
        <v>2131073.9886699999</v>
      </c>
      <c r="H486" s="29" t="s">
        <v>48</v>
      </c>
      <c r="I486" s="29" t="s">
        <v>622</v>
      </c>
      <c r="J486" s="29" t="s">
        <v>617</v>
      </c>
      <c r="K486" s="29" t="s">
        <v>105</v>
      </c>
      <c r="L486" s="29" t="s">
        <v>52</v>
      </c>
      <c r="M486" s="29" t="s">
        <v>269</v>
      </c>
      <c r="N486" s="29" t="s">
        <v>63</v>
      </c>
      <c r="O486" s="29" t="s">
        <v>618</v>
      </c>
      <c r="P486" s="29" t="s">
        <v>90</v>
      </c>
      <c r="Q486" s="29" t="s">
        <v>90</v>
      </c>
      <c r="R486" s="29" t="s">
        <v>57</v>
      </c>
      <c r="S486" s="29" t="s">
        <v>58</v>
      </c>
      <c r="T486" s="39" t="str">
        <f t="shared" si="7"/>
        <v>http://maps.google.com/maps?q=19.27313,99.28658</v>
      </c>
    </row>
    <row r="487" spans="1:20" customFormat="1">
      <c r="A487" s="29" t="s">
        <v>1129</v>
      </c>
      <c r="B487" s="33">
        <v>46118</v>
      </c>
      <c r="C487" s="38">
        <v>1.3</v>
      </c>
      <c r="D487" s="40">
        <v>19.27459</v>
      </c>
      <c r="E487" s="40">
        <v>99.286879999999996</v>
      </c>
      <c r="F487" s="40">
        <v>530144.315435</v>
      </c>
      <c r="G487" s="40">
        <v>2131235.5929200002</v>
      </c>
      <c r="H487" s="29" t="s">
        <v>48</v>
      </c>
      <c r="I487" s="29" t="s">
        <v>622</v>
      </c>
      <c r="J487" s="29" t="s">
        <v>617</v>
      </c>
      <c r="K487" s="29" t="s">
        <v>105</v>
      </c>
      <c r="L487" s="29" t="s">
        <v>52</v>
      </c>
      <c r="M487" s="29" t="s">
        <v>269</v>
      </c>
      <c r="N487" s="29" t="s">
        <v>63</v>
      </c>
      <c r="O487" s="29" t="s">
        <v>618</v>
      </c>
      <c r="P487" s="29" t="s">
        <v>90</v>
      </c>
      <c r="Q487" s="29" t="s">
        <v>90</v>
      </c>
      <c r="R487" s="29" t="s">
        <v>57</v>
      </c>
      <c r="S487" s="29" t="s">
        <v>58</v>
      </c>
      <c r="T487" s="39" t="str">
        <f t="shared" si="7"/>
        <v>http://maps.google.com/maps?q=19.27459,99.28688</v>
      </c>
    </row>
    <row r="488" spans="1:20" customFormat="1">
      <c r="A488" s="29" t="s">
        <v>1130</v>
      </c>
      <c r="B488" s="33">
        <v>46118</v>
      </c>
      <c r="C488" s="38">
        <v>1.3</v>
      </c>
      <c r="D488" s="40">
        <v>19.278549999999999</v>
      </c>
      <c r="E488" s="40">
        <v>99.28595</v>
      </c>
      <c r="F488" s="40">
        <v>530045.87179700006</v>
      </c>
      <c r="G488" s="40">
        <v>2131673.6143999998</v>
      </c>
      <c r="H488" s="29" t="s">
        <v>48</v>
      </c>
      <c r="I488" s="29" t="s">
        <v>622</v>
      </c>
      <c r="J488" s="29" t="s">
        <v>617</v>
      </c>
      <c r="K488" s="29" t="s">
        <v>105</v>
      </c>
      <c r="L488" s="29" t="s">
        <v>52</v>
      </c>
      <c r="M488" s="29" t="s">
        <v>269</v>
      </c>
      <c r="N488" s="29" t="s">
        <v>63</v>
      </c>
      <c r="O488" s="29" t="s">
        <v>618</v>
      </c>
      <c r="P488" s="29" t="s">
        <v>90</v>
      </c>
      <c r="Q488" s="29" t="s">
        <v>90</v>
      </c>
      <c r="R488" s="29" t="s">
        <v>57</v>
      </c>
      <c r="S488" s="29" t="s">
        <v>58</v>
      </c>
      <c r="T488" s="39" t="str">
        <f t="shared" si="7"/>
        <v>http://maps.google.com/maps?q=19.27855,99.28595</v>
      </c>
    </row>
    <row r="489" spans="1:20" customFormat="1">
      <c r="A489" s="29" t="s">
        <v>1131</v>
      </c>
      <c r="B489" s="33">
        <v>46118</v>
      </c>
      <c r="C489" s="38">
        <v>1.3</v>
      </c>
      <c r="D489" s="40">
        <v>14.17436</v>
      </c>
      <c r="E489" s="40">
        <v>99.316959999999995</v>
      </c>
      <c r="F489" s="40">
        <v>534202.94690900005</v>
      </c>
      <c r="G489" s="40">
        <v>1567032.9625800001</v>
      </c>
      <c r="H489" s="29" t="s">
        <v>48</v>
      </c>
      <c r="I489" s="29" t="s">
        <v>463</v>
      </c>
      <c r="J489" s="29" t="s">
        <v>464</v>
      </c>
      <c r="K489" s="29" t="s">
        <v>60</v>
      </c>
      <c r="L489" s="29" t="s">
        <v>61</v>
      </c>
      <c r="M489" s="29" t="s">
        <v>270</v>
      </c>
      <c r="N489" s="29" t="s">
        <v>54</v>
      </c>
      <c r="O489" s="29" t="s">
        <v>55</v>
      </c>
      <c r="P489" s="29" t="s">
        <v>64</v>
      </c>
      <c r="Q489" s="29" t="s">
        <v>64</v>
      </c>
      <c r="R489" s="29" t="s">
        <v>57</v>
      </c>
      <c r="S489" s="29" t="s">
        <v>58</v>
      </c>
      <c r="T489" s="39" t="str">
        <f t="shared" si="7"/>
        <v>http://maps.google.com/maps?q=14.17436,99.31696</v>
      </c>
    </row>
    <row r="490" spans="1:20" customFormat="1">
      <c r="A490" s="29" t="s">
        <v>1132</v>
      </c>
      <c r="B490" s="33">
        <v>46118</v>
      </c>
      <c r="C490" s="38">
        <v>1.3</v>
      </c>
      <c r="D490" s="40">
        <v>14.56442</v>
      </c>
      <c r="E490" s="40">
        <v>99.361810000000006</v>
      </c>
      <c r="F490" s="40">
        <v>538975.12562399998</v>
      </c>
      <c r="G490" s="40">
        <v>1610180.7706800001</v>
      </c>
      <c r="H490" s="29" t="s">
        <v>48</v>
      </c>
      <c r="I490" s="29" t="s">
        <v>271</v>
      </c>
      <c r="J490" s="29" t="s">
        <v>272</v>
      </c>
      <c r="K490" s="29" t="s">
        <v>60</v>
      </c>
      <c r="L490" s="29" t="s">
        <v>61</v>
      </c>
      <c r="M490" s="29" t="s">
        <v>270</v>
      </c>
      <c r="N490" s="29" t="s">
        <v>54</v>
      </c>
      <c r="O490" s="29" t="s">
        <v>55</v>
      </c>
      <c r="P490" s="29" t="s">
        <v>64</v>
      </c>
      <c r="Q490" s="29" t="s">
        <v>64</v>
      </c>
      <c r="R490" s="29" t="s">
        <v>57</v>
      </c>
      <c r="S490" s="29" t="s">
        <v>58</v>
      </c>
      <c r="T490" s="39" t="str">
        <f t="shared" si="7"/>
        <v>http://maps.google.com/maps?q=14.56442,99.36181</v>
      </c>
    </row>
    <row r="491" spans="1:20" customFormat="1">
      <c r="A491" s="29" t="s">
        <v>1133</v>
      </c>
      <c r="B491" s="33">
        <v>46118</v>
      </c>
      <c r="C491" s="38">
        <v>1.3</v>
      </c>
      <c r="D491" s="40">
        <v>14.56509</v>
      </c>
      <c r="E491" s="40">
        <v>99.356440000000006</v>
      </c>
      <c r="F491" s="40">
        <v>538396.53254399996</v>
      </c>
      <c r="G491" s="40">
        <v>1610253.9623199999</v>
      </c>
      <c r="H491" s="29" t="s">
        <v>48</v>
      </c>
      <c r="I491" s="29" t="s">
        <v>271</v>
      </c>
      <c r="J491" s="29" t="s">
        <v>272</v>
      </c>
      <c r="K491" s="29" t="s">
        <v>60</v>
      </c>
      <c r="L491" s="29" t="s">
        <v>61</v>
      </c>
      <c r="M491" s="29" t="s">
        <v>270</v>
      </c>
      <c r="N491" s="29" t="s">
        <v>54</v>
      </c>
      <c r="O491" s="29" t="s">
        <v>55</v>
      </c>
      <c r="P491" s="29" t="s">
        <v>64</v>
      </c>
      <c r="Q491" s="29" t="s">
        <v>64</v>
      </c>
      <c r="R491" s="29" t="s">
        <v>57</v>
      </c>
      <c r="S491" s="29" t="s">
        <v>58</v>
      </c>
      <c r="T491" s="39" t="str">
        <f t="shared" si="7"/>
        <v>http://maps.google.com/maps?q=14.56509,99.35644</v>
      </c>
    </row>
    <row r="492" spans="1:20" customFormat="1">
      <c r="A492" s="29" t="s">
        <v>1134</v>
      </c>
      <c r="B492" s="33">
        <v>46118</v>
      </c>
      <c r="C492" s="38">
        <v>1.3</v>
      </c>
      <c r="D492" s="40">
        <v>14.565770000000001</v>
      </c>
      <c r="E492" s="40">
        <v>99.351010000000002</v>
      </c>
      <c r="F492" s="40">
        <v>537811.47815700003</v>
      </c>
      <c r="G492" s="40">
        <v>1610328.2635900001</v>
      </c>
      <c r="H492" s="29" t="s">
        <v>48</v>
      </c>
      <c r="I492" s="29" t="s">
        <v>271</v>
      </c>
      <c r="J492" s="29" t="s">
        <v>272</v>
      </c>
      <c r="K492" s="29" t="s">
        <v>60</v>
      </c>
      <c r="L492" s="29" t="s">
        <v>61</v>
      </c>
      <c r="M492" s="29" t="s">
        <v>270</v>
      </c>
      <c r="N492" s="29" t="s">
        <v>54</v>
      </c>
      <c r="O492" s="29" t="s">
        <v>55</v>
      </c>
      <c r="P492" s="29" t="s">
        <v>64</v>
      </c>
      <c r="Q492" s="29" t="s">
        <v>64</v>
      </c>
      <c r="R492" s="29" t="s">
        <v>57</v>
      </c>
      <c r="S492" s="29" t="s">
        <v>58</v>
      </c>
      <c r="T492" s="39" t="str">
        <f t="shared" si="7"/>
        <v>http://maps.google.com/maps?q=14.56577,99.35101</v>
      </c>
    </row>
    <row r="493" spans="1:20" customFormat="1">
      <c r="A493" s="29" t="s">
        <v>1135</v>
      </c>
      <c r="B493" s="33">
        <v>46118</v>
      </c>
      <c r="C493" s="38">
        <v>1.3</v>
      </c>
      <c r="D493" s="40">
        <v>14.569279999999999</v>
      </c>
      <c r="E493" s="40">
        <v>99.363200000000006</v>
      </c>
      <c r="F493" s="40">
        <v>539124.00483800005</v>
      </c>
      <c r="G493" s="40">
        <v>1610718.5358299999</v>
      </c>
      <c r="H493" s="29" t="s">
        <v>48</v>
      </c>
      <c r="I493" s="29" t="s">
        <v>271</v>
      </c>
      <c r="J493" s="29" t="s">
        <v>272</v>
      </c>
      <c r="K493" s="29" t="s">
        <v>60</v>
      </c>
      <c r="L493" s="29" t="s">
        <v>61</v>
      </c>
      <c r="M493" s="29" t="s">
        <v>270</v>
      </c>
      <c r="N493" s="29" t="s">
        <v>54</v>
      </c>
      <c r="O493" s="29" t="s">
        <v>55</v>
      </c>
      <c r="P493" s="29" t="s">
        <v>64</v>
      </c>
      <c r="Q493" s="29" t="s">
        <v>64</v>
      </c>
      <c r="R493" s="29" t="s">
        <v>57</v>
      </c>
      <c r="S493" s="29" t="s">
        <v>58</v>
      </c>
      <c r="T493" s="39" t="str">
        <f t="shared" si="7"/>
        <v>http://maps.google.com/maps?q=14.56928,99.3632</v>
      </c>
    </row>
    <row r="494" spans="1:20" customFormat="1">
      <c r="A494" s="29" t="s">
        <v>1136</v>
      </c>
      <c r="B494" s="33">
        <v>46118</v>
      </c>
      <c r="C494" s="38">
        <v>1.3</v>
      </c>
      <c r="D494" s="40">
        <v>14.569839999999999</v>
      </c>
      <c r="E494" s="40">
        <v>99.363489999999999</v>
      </c>
      <c r="F494" s="40">
        <v>539155.14523999998</v>
      </c>
      <c r="G494" s="40">
        <v>1610780.5229400001</v>
      </c>
      <c r="H494" s="29" t="s">
        <v>48</v>
      </c>
      <c r="I494" s="29" t="s">
        <v>271</v>
      </c>
      <c r="J494" s="29" t="s">
        <v>272</v>
      </c>
      <c r="K494" s="29" t="s">
        <v>60</v>
      </c>
      <c r="L494" s="29" t="s">
        <v>61</v>
      </c>
      <c r="M494" s="29" t="s">
        <v>270</v>
      </c>
      <c r="N494" s="29" t="s">
        <v>54</v>
      </c>
      <c r="O494" s="29" t="s">
        <v>55</v>
      </c>
      <c r="P494" s="29" t="s">
        <v>64</v>
      </c>
      <c r="Q494" s="29" t="s">
        <v>64</v>
      </c>
      <c r="R494" s="29" t="s">
        <v>57</v>
      </c>
      <c r="S494" s="29" t="s">
        <v>58</v>
      </c>
      <c r="T494" s="39" t="str">
        <f t="shared" si="7"/>
        <v>http://maps.google.com/maps?q=14.56984,99.36349</v>
      </c>
    </row>
    <row r="495" spans="1:20" customFormat="1">
      <c r="A495" s="29" t="s">
        <v>1137</v>
      </c>
      <c r="B495" s="33">
        <v>46118</v>
      </c>
      <c r="C495" s="38">
        <v>1.3</v>
      </c>
      <c r="D495" s="40">
        <v>14.571350000000001</v>
      </c>
      <c r="E495" s="40">
        <v>99.346720000000005</v>
      </c>
      <c r="F495" s="40">
        <v>537348.40661599999</v>
      </c>
      <c r="G495" s="40">
        <v>1610944.7155800001</v>
      </c>
      <c r="H495" s="29" t="s">
        <v>48</v>
      </c>
      <c r="I495" s="29" t="s">
        <v>271</v>
      </c>
      <c r="J495" s="29" t="s">
        <v>272</v>
      </c>
      <c r="K495" s="29" t="s">
        <v>60</v>
      </c>
      <c r="L495" s="29" t="s">
        <v>61</v>
      </c>
      <c r="M495" s="29" t="s">
        <v>270</v>
      </c>
      <c r="N495" s="29" t="s">
        <v>54</v>
      </c>
      <c r="O495" s="29" t="s">
        <v>55</v>
      </c>
      <c r="P495" s="29" t="s">
        <v>64</v>
      </c>
      <c r="Q495" s="29" t="s">
        <v>64</v>
      </c>
      <c r="R495" s="29" t="s">
        <v>57</v>
      </c>
      <c r="S495" s="29" t="s">
        <v>58</v>
      </c>
      <c r="T495" s="39" t="str">
        <f t="shared" si="7"/>
        <v>http://maps.google.com/maps?q=14.57135,99.34672</v>
      </c>
    </row>
    <row r="496" spans="1:20" customFormat="1">
      <c r="A496" s="29" t="s">
        <v>1138</v>
      </c>
      <c r="B496" s="33">
        <v>46118</v>
      </c>
      <c r="C496" s="38">
        <v>1.3</v>
      </c>
      <c r="D496" s="40">
        <v>14.57178</v>
      </c>
      <c r="E496" s="40">
        <v>99.346990000000005</v>
      </c>
      <c r="F496" s="40">
        <v>537377.41865200002</v>
      </c>
      <c r="G496" s="40">
        <v>1610992.3187899999</v>
      </c>
      <c r="H496" s="29" t="s">
        <v>48</v>
      </c>
      <c r="I496" s="29" t="s">
        <v>271</v>
      </c>
      <c r="J496" s="29" t="s">
        <v>272</v>
      </c>
      <c r="K496" s="29" t="s">
        <v>60</v>
      </c>
      <c r="L496" s="29" t="s">
        <v>61</v>
      </c>
      <c r="M496" s="29" t="s">
        <v>270</v>
      </c>
      <c r="N496" s="29" t="s">
        <v>54</v>
      </c>
      <c r="O496" s="29" t="s">
        <v>55</v>
      </c>
      <c r="P496" s="29" t="s">
        <v>64</v>
      </c>
      <c r="Q496" s="29" t="s">
        <v>64</v>
      </c>
      <c r="R496" s="29" t="s">
        <v>57</v>
      </c>
      <c r="S496" s="29" t="s">
        <v>58</v>
      </c>
      <c r="T496" s="39" t="str">
        <f t="shared" si="7"/>
        <v>http://maps.google.com/maps?q=14.57178,99.34699</v>
      </c>
    </row>
    <row r="497" spans="1:20" customFormat="1">
      <c r="A497" s="29" t="s">
        <v>1139</v>
      </c>
      <c r="B497" s="33">
        <v>46118</v>
      </c>
      <c r="C497" s="38">
        <v>1.3</v>
      </c>
      <c r="D497" s="40">
        <v>14.576219999999999</v>
      </c>
      <c r="E497" s="40">
        <v>99.348079999999996</v>
      </c>
      <c r="F497" s="40">
        <v>537494.08293100004</v>
      </c>
      <c r="G497" s="40">
        <v>1611483.5715399999</v>
      </c>
      <c r="H497" s="29" t="s">
        <v>48</v>
      </c>
      <c r="I497" s="29" t="s">
        <v>271</v>
      </c>
      <c r="J497" s="29" t="s">
        <v>272</v>
      </c>
      <c r="K497" s="29" t="s">
        <v>60</v>
      </c>
      <c r="L497" s="29" t="s">
        <v>61</v>
      </c>
      <c r="M497" s="29" t="s">
        <v>270</v>
      </c>
      <c r="N497" s="29" t="s">
        <v>54</v>
      </c>
      <c r="O497" s="29" t="s">
        <v>55</v>
      </c>
      <c r="P497" s="29" t="s">
        <v>64</v>
      </c>
      <c r="Q497" s="29" t="s">
        <v>64</v>
      </c>
      <c r="R497" s="29" t="s">
        <v>57</v>
      </c>
      <c r="S497" s="29" t="s">
        <v>58</v>
      </c>
      <c r="T497" s="39" t="str">
        <f t="shared" si="7"/>
        <v>http://maps.google.com/maps?q=14.57622,99.34808</v>
      </c>
    </row>
    <row r="498" spans="1:20" customFormat="1">
      <c r="A498" s="29" t="s">
        <v>1140</v>
      </c>
      <c r="B498" s="33">
        <v>46118</v>
      </c>
      <c r="C498" s="38">
        <v>1.3</v>
      </c>
      <c r="D498" s="40">
        <v>14.57667</v>
      </c>
      <c r="E498" s="40">
        <v>99.348370000000003</v>
      </c>
      <c r="F498" s="40">
        <v>537525.24499599996</v>
      </c>
      <c r="G498" s="40">
        <v>1611533.3903000001</v>
      </c>
      <c r="H498" s="29" t="s">
        <v>48</v>
      </c>
      <c r="I498" s="29" t="s">
        <v>271</v>
      </c>
      <c r="J498" s="29" t="s">
        <v>272</v>
      </c>
      <c r="K498" s="29" t="s">
        <v>60</v>
      </c>
      <c r="L498" s="29" t="s">
        <v>61</v>
      </c>
      <c r="M498" s="29" t="s">
        <v>270</v>
      </c>
      <c r="N498" s="29" t="s">
        <v>54</v>
      </c>
      <c r="O498" s="29" t="s">
        <v>55</v>
      </c>
      <c r="P498" s="29" t="s">
        <v>64</v>
      </c>
      <c r="Q498" s="29" t="s">
        <v>64</v>
      </c>
      <c r="R498" s="29" t="s">
        <v>57</v>
      </c>
      <c r="S498" s="29" t="s">
        <v>58</v>
      </c>
      <c r="T498" s="39" t="str">
        <f t="shared" si="7"/>
        <v>http://maps.google.com/maps?q=14.57667,99.34837</v>
      </c>
    </row>
    <row r="499" spans="1:20" customFormat="1">
      <c r="A499" s="29" t="s">
        <v>1141</v>
      </c>
      <c r="B499" s="33">
        <v>46118</v>
      </c>
      <c r="C499" s="38">
        <v>1.3</v>
      </c>
      <c r="D499" s="40">
        <v>14.59686</v>
      </c>
      <c r="E499" s="40">
        <v>99.348219999999998</v>
      </c>
      <c r="F499" s="40">
        <v>537505.66932900005</v>
      </c>
      <c r="G499" s="40">
        <v>1613766.4255299999</v>
      </c>
      <c r="H499" s="29" t="s">
        <v>48</v>
      </c>
      <c r="I499" s="29" t="s">
        <v>271</v>
      </c>
      <c r="J499" s="29" t="s">
        <v>272</v>
      </c>
      <c r="K499" s="29" t="s">
        <v>60</v>
      </c>
      <c r="L499" s="29" t="s">
        <v>61</v>
      </c>
      <c r="M499" s="29" t="s">
        <v>270</v>
      </c>
      <c r="N499" s="29" t="s">
        <v>54</v>
      </c>
      <c r="O499" s="29" t="s">
        <v>55</v>
      </c>
      <c r="P499" s="29" t="s">
        <v>64</v>
      </c>
      <c r="Q499" s="29" t="s">
        <v>64</v>
      </c>
      <c r="R499" s="29" t="s">
        <v>57</v>
      </c>
      <c r="S499" s="29" t="s">
        <v>58</v>
      </c>
      <c r="T499" s="39" t="str">
        <f t="shared" si="7"/>
        <v>http://maps.google.com/maps?q=14.59686,99.34822</v>
      </c>
    </row>
    <row r="500" spans="1:20" customFormat="1">
      <c r="A500" s="29" t="s">
        <v>1142</v>
      </c>
      <c r="B500" s="33">
        <v>46118</v>
      </c>
      <c r="C500" s="38">
        <v>1.3</v>
      </c>
      <c r="D500" s="40">
        <v>14.60074</v>
      </c>
      <c r="E500" s="40">
        <v>99.353499999999997</v>
      </c>
      <c r="F500" s="40">
        <v>538073.70028999995</v>
      </c>
      <c r="G500" s="40">
        <v>1614196.4406699999</v>
      </c>
      <c r="H500" s="29" t="s">
        <v>48</v>
      </c>
      <c r="I500" s="29" t="s">
        <v>271</v>
      </c>
      <c r="J500" s="29" t="s">
        <v>272</v>
      </c>
      <c r="K500" s="29" t="s">
        <v>60</v>
      </c>
      <c r="L500" s="29" t="s">
        <v>61</v>
      </c>
      <c r="M500" s="29" t="s">
        <v>270</v>
      </c>
      <c r="N500" s="29" t="s">
        <v>54</v>
      </c>
      <c r="O500" s="29" t="s">
        <v>55</v>
      </c>
      <c r="P500" s="29" t="s">
        <v>64</v>
      </c>
      <c r="Q500" s="29" t="s">
        <v>64</v>
      </c>
      <c r="R500" s="29" t="s">
        <v>57</v>
      </c>
      <c r="S500" s="29" t="s">
        <v>58</v>
      </c>
      <c r="T500" s="39" t="str">
        <f t="shared" si="7"/>
        <v>http://maps.google.com/maps?q=14.60074,99.3535</v>
      </c>
    </row>
    <row r="501" spans="1:20" customFormat="1">
      <c r="A501" s="29" t="s">
        <v>1143</v>
      </c>
      <c r="B501" s="33">
        <v>46118</v>
      </c>
      <c r="C501" s="38">
        <v>1.3</v>
      </c>
      <c r="D501" s="40">
        <v>14.601240000000001</v>
      </c>
      <c r="E501" s="40">
        <v>99.353710000000007</v>
      </c>
      <c r="F501" s="40">
        <v>538096.23251899995</v>
      </c>
      <c r="G501" s="40">
        <v>1614251.77709</v>
      </c>
      <c r="H501" s="29" t="s">
        <v>48</v>
      </c>
      <c r="I501" s="29" t="s">
        <v>271</v>
      </c>
      <c r="J501" s="29" t="s">
        <v>272</v>
      </c>
      <c r="K501" s="29" t="s">
        <v>60</v>
      </c>
      <c r="L501" s="29" t="s">
        <v>61</v>
      </c>
      <c r="M501" s="29" t="s">
        <v>270</v>
      </c>
      <c r="N501" s="29" t="s">
        <v>54</v>
      </c>
      <c r="O501" s="29" t="s">
        <v>55</v>
      </c>
      <c r="P501" s="29" t="s">
        <v>64</v>
      </c>
      <c r="Q501" s="29" t="s">
        <v>64</v>
      </c>
      <c r="R501" s="29" t="s">
        <v>57</v>
      </c>
      <c r="S501" s="29" t="s">
        <v>58</v>
      </c>
      <c r="T501" s="39" t="str">
        <f t="shared" si="7"/>
        <v>http://maps.google.com/maps?q=14.60124,99.35371</v>
      </c>
    </row>
    <row r="502" spans="1:20" customFormat="1">
      <c r="A502" s="29" t="s">
        <v>1144</v>
      </c>
      <c r="B502" s="33">
        <v>46118</v>
      </c>
      <c r="C502" s="38">
        <v>1.3</v>
      </c>
      <c r="D502" s="40">
        <v>14.601319999999999</v>
      </c>
      <c r="E502" s="40">
        <v>99.348969999999994</v>
      </c>
      <c r="F502" s="40">
        <v>537585.69302899996</v>
      </c>
      <c r="G502" s="40">
        <v>1614259.8360900001</v>
      </c>
      <c r="H502" s="29" t="s">
        <v>48</v>
      </c>
      <c r="I502" s="29" t="s">
        <v>271</v>
      </c>
      <c r="J502" s="29" t="s">
        <v>272</v>
      </c>
      <c r="K502" s="29" t="s">
        <v>60</v>
      </c>
      <c r="L502" s="29" t="s">
        <v>61</v>
      </c>
      <c r="M502" s="29" t="s">
        <v>270</v>
      </c>
      <c r="N502" s="29" t="s">
        <v>54</v>
      </c>
      <c r="O502" s="29" t="s">
        <v>55</v>
      </c>
      <c r="P502" s="29" t="s">
        <v>64</v>
      </c>
      <c r="Q502" s="29" t="s">
        <v>64</v>
      </c>
      <c r="R502" s="29" t="s">
        <v>57</v>
      </c>
      <c r="S502" s="29" t="s">
        <v>58</v>
      </c>
      <c r="T502" s="39" t="str">
        <f t="shared" si="7"/>
        <v>http://maps.google.com/maps?q=14.60132,99.34897</v>
      </c>
    </row>
    <row r="503" spans="1:20" customFormat="1">
      <c r="A503" s="29" t="s">
        <v>1145</v>
      </c>
      <c r="B503" s="33">
        <v>46118</v>
      </c>
      <c r="C503" s="38">
        <v>1.3</v>
      </c>
      <c r="D503" s="40">
        <v>14.60178</v>
      </c>
      <c r="E503" s="40">
        <v>99.349220000000003</v>
      </c>
      <c r="F503" s="40">
        <v>537612.54131</v>
      </c>
      <c r="G503" s="40">
        <v>1614310.7545700001</v>
      </c>
      <c r="H503" s="29" t="s">
        <v>48</v>
      </c>
      <c r="I503" s="29" t="s">
        <v>271</v>
      </c>
      <c r="J503" s="29" t="s">
        <v>272</v>
      </c>
      <c r="K503" s="29" t="s">
        <v>60</v>
      </c>
      <c r="L503" s="29" t="s">
        <v>61</v>
      </c>
      <c r="M503" s="29" t="s">
        <v>270</v>
      </c>
      <c r="N503" s="29" t="s">
        <v>54</v>
      </c>
      <c r="O503" s="29" t="s">
        <v>55</v>
      </c>
      <c r="P503" s="29" t="s">
        <v>64</v>
      </c>
      <c r="Q503" s="29" t="s">
        <v>64</v>
      </c>
      <c r="R503" s="29" t="s">
        <v>57</v>
      </c>
      <c r="S503" s="29" t="s">
        <v>58</v>
      </c>
      <c r="T503" s="39" t="str">
        <f t="shared" si="7"/>
        <v>http://maps.google.com/maps?q=14.60178,99.34922</v>
      </c>
    </row>
    <row r="504" spans="1:20" customFormat="1">
      <c r="A504" s="29" t="s">
        <v>1146</v>
      </c>
      <c r="B504" s="33">
        <v>46118</v>
      </c>
      <c r="C504" s="38">
        <v>1.3</v>
      </c>
      <c r="D504" s="40">
        <v>14.60567</v>
      </c>
      <c r="E504" s="40">
        <v>99.358699999999999</v>
      </c>
      <c r="F504" s="40">
        <v>538632.91174400004</v>
      </c>
      <c r="G504" s="40">
        <v>1614742.58868</v>
      </c>
      <c r="H504" s="29" t="s">
        <v>48</v>
      </c>
      <c r="I504" s="29" t="s">
        <v>271</v>
      </c>
      <c r="J504" s="29" t="s">
        <v>272</v>
      </c>
      <c r="K504" s="29" t="s">
        <v>60</v>
      </c>
      <c r="L504" s="29" t="s">
        <v>61</v>
      </c>
      <c r="M504" s="29" t="s">
        <v>270</v>
      </c>
      <c r="N504" s="29" t="s">
        <v>54</v>
      </c>
      <c r="O504" s="29" t="s">
        <v>55</v>
      </c>
      <c r="P504" s="29" t="s">
        <v>64</v>
      </c>
      <c r="Q504" s="29" t="s">
        <v>64</v>
      </c>
      <c r="R504" s="29" t="s">
        <v>57</v>
      </c>
      <c r="S504" s="29" t="s">
        <v>58</v>
      </c>
      <c r="T504" s="39" t="str">
        <f t="shared" si="7"/>
        <v>http://maps.google.com/maps?q=14.60567,99.3587</v>
      </c>
    </row>
    <row r="505" spans="1:20" customFormat="1">
      <c r="A505" s="29" t="s">
        <v>1147</v>
      </c>
      <c r="B505" s="33">
        <v>46118</v>
      </c>
      <c r="C505" s="38">
        <v>1.3</v>
      </c>
      <c r="D505" s="40">
        <v>14.606249999999999</v>
      </c>
      <c r="E505" s="40">
        <v>99.353939999999994</v>
      </c>
      <c r="F505" s="40">
        <v>538120.14181299997</v>
      </c>
      <c r="G505" s="40">
        <v>1614805.9341599999</v>
      </c>
      <c r="H505" s="29" t="s">
        <v>48</v>
      </c>
      <c r="I505" s="29" t="s">
        <v>271</v>
      </c>
      <c r="J505" s="29" t="s">
        <v>272</v>
      </c>
      <c r="K505" s="29" t="s">
        <v>60</v>
      </c>
      <c r="L505" s="29" t="s">
        <v>61</v>
      </c>
      <c r="M505" s="29" t="s">
        <v>270</v>
      </c>
      <c r="N505" s="29" t="s">
        <v>54</v>
      </c>
      <c r="O505" s="29" t="s">
        <v>55</v>
      </c>
      <c r="P505" s="29" t="s">
        <v>64</v>
      </c>
      <c r="Q505" s="29" t="s">
        <v>64</v>
      </c>
      <c r="R505" s="29" t="s">
        <v>57</v>
      </c>
      <c r="S505" s="29" t="s">
        <v>58</v>
      </c>
      <c r="T505" s="39" t="str">
        <f t="shared" si="7"/>
        <v>http://maps.google.com/maps?q=14.60625,99.35394</v>
      </c>
    </row>
    <row r="506" spans="1:20" customFormat="1">
      <c r="A506" s="29" t="s">
        <v>1148</v>
      </c>
      <c r="B506" s="33">
        <v>46118</v>
      </c>
      <c r="C506" s="38">
        <v>1.3</v>
      </c>
      <c r="D506" s="40">
        <v>18.022269999999999</v>
      </c>
      <c r="E506" s="40">
        <v>97.823099999999997</v>
      </c>
      <c r="F506" s="40">
        <v>375418.79844400001</v>
      </c>
      <c r="G506" s="40">
        <v>1993045.3103100001</v>
      </c>
      <c r="H506" s="29" t="s">
        <v>48</v>
      </c>
      <c r="I506" s="29" t="s">
        <v>562</v>
      </c>
      <c r="J506" s="29" t="s">
        <v>274</v>
      </c>
      <c r="K506" s="29" t="s">
        <v>117</v>
      </c>
      <c r="L506" s="29" t="s">
        <v>52</v>
      </c>
      <c r="M506" s="29" t="s">
        <v>275</v>
      </c>
      <c r="N506" s="29" t="s">
        <v>63</v>
      </c>
      <c r="O506" s="29" t="s">
        <v>563</v>
      </c>
      <c r="P506" s="29" t="s">
        <v>118</v>
      </c>
      <c r="Q506" s="29" t="s">
        <v>118</v>
      </c>
      <c r="R506" s="29" t="s">
        <v>57</v>
      </c>
      <c r="S506" s="29" t="s">
        <v>72</v>
      </c>
      <c r="T506" s="39" t="str">
        <f t="shared" si="7"/>
        <v>http://maps.google.com/maps?q=18.02227,97.8231</v>
      </c>
    </row>
    <row r="507" spans="1:20" customFormat="1">
      <c r="A507" s="29" t="s">
        <v>1149</v>
      </c>
      <c r="B507" s="33">
        <v>46118</v>
      </c>
      <c r="C507" s="38">
        <v>1.3</v>
      </c>
      <c r="D507" s="40">
        <v>18.15119</v>
      </c>
      <c r="E507" s="40">
        <v>97.878320000000002</v>
      </c>
      <c r="F507" s="40">
        <v>381351.47020500002</v>
      </c>
      <c r="G507" s="40">
        <v>2007274.5832400001</v>
      </c>
      <c r="H507" s="29" t="s">
        <v>48</v>
      </c>
      <c r="I507" s="29" t="s">
        <v>273</v>
      </c>
      <c r="J507" s="29" t="s">
        <v>274</v>
      </c>
      <c r="K507" s="29" t="s">
        <v>117</v>
      </c>
      <c r="L507" s="29" t="s">
        <v>52</v>
      </c>
      <c r="M507" s="29" t="s">
        <v>275</v>
      </c>
      <c r="N507" s="29" t="s">
        <v>63</v>
      </c>
      <c r="O507" s="29" t="s">
        <v>563</v>
      </c>
      <c r="P507" s="29" t="s">
        <v>118</v>
      </c>
      <c r="Q507" s="29" t="s">
        <v>118</v>
      </c>
      <c r="R507" s="29" t="s">
        <v>57</v>
      </c>
      <c r="S507" s="29" t="s">
        <v>58</v>
      </c>
      <c r="T507" s="39" t="str">
        <f t="shared" si="7"/>
        <v>http://maps.google.com/maps?q=18.15119,97.87832</v>
      </c>
    </row>
    <row r="508" spans="1:20" customFormat="1">
      <c r="A508" s="29" t="s">
        <v>1150</v>
      </c>
      <c r="B508" s="33">
        <v>46118</v>
      </c>
      <c r="C508" s="38">
        <v>1.3</v>
      </c>
      <c r="D508" s="40">
        <v>18.18816</v>
      </c>
      <c r="E508" s="40">
        <v>97.810429999999997</v>
      </c>
      <c r="F508" s="40">
        <v>374195.91086900001</v>
      </c>
      <c r="G508" s="40">
        <v>2011410.72056</v>
      </c>
      <c r="H508" s="29" t="s">
        <v>48</v>
      </c>
      <c r="I508" s="29" t="s">
        <v>273</v>
      </c>
      <c r="J508" s="29" t="s">
        <v>274</v>
      </c>
      <c r="K508" s="29" t="s">
        <v>117</v>
      </c>
      <c r="L508" s="29" t="s">
        <v>52</v>
      </c>
      <c r="M508" s="29" t="s">
        <v>275</v>
      </c>
      <c r="N508" s="29" t="s">
        <v>63</v>
      </c>
      <c r="O508" s="29" t="s">
        <v>563</v>
      </c>
      <c r="P508" s="29" t="s">
        <v>118</v>
      </c>
      <c r="Q508" s="29" t="s">
        <v>118</v>
      </c>
      <c r="R508" s="29" t="s">
        <v>57</v>
      </c>
      <c r="S508" s="29" t="s">
        <v>58</v>
      </c>
      <c r="T508" s="39" t="str">
        <f t="shared" si="7"/>
        <v>http://maps.google.com/maps?q=18.18816,97.81043</v>
      </c>
    </row>
    <row r="509" spans="1:20" customFormat="1">
      <c r="A509" s="29" t="s">
        <v>1151</v>
      </c>
      <c r="B509" s="33">
        <v>46118</v>
      </c>
      <c r="C509" s="38">
        <v>1.3</v>
      </c>
      <c r="D509" s="40">
        <v>18.20682</v>
      </c>
      <c r="E509" s="40">
        <v>97.741439999999997</v>
      </c>
      <c r="F509" s="40">
        <v>366913.05087699997</v>
      </c>
      <c r="G509" s="40">
        <v>2013524.3043200001</v>
      </c>
      <c r="H509" s="29" t="s">
        <v>48</v>
      </c>
      <c r="I509" s="29" t="s">
        <v>273</v>
      </c>
      <c r="J509" s="29" t="s">
        <v>274</v>
      </c>
      <c r="K509" s="29" t="s">
        <v>117</v>
      </c>
      <c r="L509" s="29" t="s">
        <v>52</v>
      </c>
      <c r="M509" s="29" t="s">
        <v>275</v>
      </c>
      <c r="N509" s="29" t="s">
        <v>63</v>
      </c>
      <c r="O509" s="29" t="s">
        <v>563</v>
      </c>
      <c r="P509" s="29" t="s">
        <v>118</v>
      </c>
      <c r="Q509" s="29" t="s">
        <v>118</v>
      </c>
      <c r="R509" s="29" t="s">
        <v>57</v>
      </c>
      <c r="S509" s="29" t="s">
        <v>58</v>
      </c>
      <c r="T509" s="39" t="str">
        <f t="shared" si="7"/>
        <v>http://maps.google.com/maps?q=18.20682,97.74144</v>
      </c>
    </row>
    <row r="510" spans="1:20" customFormat="1">
      <c r="A510" s="29" t="s">
        <v>1152</v>
      </c>
      <c r="B510" s="33">
        <v>46118</v>
      </c>
      <c r="C510" s="38">
        <v>1.3</v>
      </c>
      <c r="D510" s="40">
        <v>18.229330000000001</v>
      </c>
      <c r="E510" s="40">
        <v>97.635630000000006</v>
      </c>
      <c r="F510" s="40">
        <v>355741.029904</v>
      </c>
      <c r="G510" s="40">
        <v>2016095.3979199999</v>
      </c>
      <c r="H510" s="29" t="s">
        <v>48</v>
      </c>
      <c r="I510" s="29" t="s">
        <v>273</v>
      </c>
      <c r="J510" s="29" t="s">
        <v>274</v>
      </c>
      <c r="K510" s="29" t="s">
        <v>117</v>
      </c>
      <c r="L510" s="29" t="s">
        <v>52</v>
      </c>
      <c r="M510" s="29" t="s">
        <v>275</v>
      </c>
      <c r="N510" s="29" t="s">
        <v>63</v>
      </c>
      <c r="O510" s="29" t="s">
        <v>55</v>
      </c>
      <c r="P510" s="29" t="s">
        <v>118</v>
      </c>
      <c r="Q510" s="29" t="s">
        <v>118</v>
      </c>
      <c r="R510" s="29" t="s">
        <v>57</v>
      </c>
      <c r="S510" s="29" t="s">
        <v>58</v>
      </c>
      <c r="T510" s="39" t="str">
        <f t="shared" si="7"/>
        <v>http://maps.google.com/maps?q=18.22933,97.63563</v>
      </c>
    </row>
    <row r="511" spans="1:20" customFormat="1">
      <c r="A511" s="29" t="s">
        <v>1153</v>
      </c>
      <c r="B511" s="33">
        <v>46118</v>
      </c>
      <c r="C511" s="38">
        <v>1.3</v>
      </c>
      <c r="D511" s="40">
        <v>18.34956</v>
      </c>
      <c r="E511" s="40">
        <v>97.723820000000003</v>
      </c>
      <c r="F511" s="40">
        <v>365159.931721</v>
      </c>
      <c r="G511" s="40">
        <v>2029333.0093499999</v>
      </c>
      <c r="H511" s="29" t="s">
        <v>48</v>
      </c>
      <c r="I511" s="29" t="s">
        <v>276</v>
      </c>
      <c r="J511" s="29" t="s">
        <v>274</v>
      </c>
      <c r="K511" s="29" t="s">
        <v>117</v>
      </c>
      <c r="L511" s="29" t="s">
        <v>52</v>
      </c>
      <c r="M511" s="29" t="s">
        <v>275</v>
      </c>
      <c r="N511" s="29" t="s">
        <v>63</v>
      </c>
      <c r="O511" s="29" t="s">
        <v>55</v>
      </c>
      <c r="P511" s="29" t="s">
        <v>118</v>
      </c>
      <c r="Q511" s="29" t="s">
        <v>118</v>
      </c>
      <c r="R511" s="29" t="s">
        <v>57</v>
      </c>
      <c r="S511" s="29" t="s">
        <v>58</v>
      </c>
      <c r="T511" s="39" t="str">
        <f t="shared" si="7"/>
        <v>http://maps.google.com/maps?q=18.34956,97.72382</v>
      </c>
    </row>
    <row r="512" spans="1:20" customFormat="1">
      <c r="A512" s="29" t="s">
        <v>1154</v>
      </c>
      <c r="B512" s="33">
        <v>46118</v>
      </c>
      <c r="C512" s="38">
        <v>1.3</v>
      </c>
      <c r="D512" s="40">
        <v>18.410319999999999</v>
      </c>
      <c r="E512" s="40">
        <v>97.699039999999997</v>
      </c>
      <c r="F512" s="40">
        <v>362589.48758999998</v>
      </c>
      <c r="G512" s="40">
        <v>2036075.4665300001</v>
      </c>
      <c r="H512" s="29" t="s">
        <v>48</v>
      </c>
      <c r="I512" s="29" t="s">
        <v>276</v>
      </c>
      <c r="J512" s="29" t="s">
        <v>274</v>
      </c>
      <c r="K512" s="29" t="s">
        <v>117</v>
      </c>
      <c r="L512" s="29" t="s">
        <v>52</v>
      </c>
      <c r="M512" s="29" t="s">
        <v>275</v>
      </c>
      <c r="N512" s="29" t="s">
        <v>54</v>
      </c>
      <c r="O512" s="29" t="s">
        <v>55</v>
      </c>
      <c r="P512" s="29" t="s">
        <v>118</v>
      </c>
      <c r="Q512" s="29" t="s">
        <v>118</v>
      </c>
      <c r="R512" s="29" t="s">
        <v>57</v>
      </c>
      <c r="S512" s="29" t="s">
        <v>58</v>
      </c>
      <c r="T512" s="39" t="str">
        <f t="shared" si="7"/>
        <v>http://maps.google.com/maps?q=18.41032,97.69904</v>
      </c>
    </row>
    <row r="513" spans="1:20" customFormat="1">
      <c r="A513" s="29" t="s">
        <v>1155</v>
      </c>
      <c r="B513" s="33">
        <v>46118</v>
      </c>
      <c r="C513" s="38">
        <v>3.1</v>
      </c>
      <c r="D513" s="40">
        <v>18.19143</v>
      </c>
      <c r="E513" s="40">
        <v>97.659490000000005</v>
      </c>
      <c r="F513" s="40">
        <v>358233.52491099999</v>
      </c>
      <c r="G513" s="40">
        <v>2011882.63323</v>
      </c>
      <c r="H513" s="29" t="s">
        <v>48</v>
      </c>
      <c r="I513" s="29" t="s">
        <v>273</v>
      </c>
      <c r="J513" s="29" t="s">
        <v>274</v>
      </c>
      <c r="K513" s="29" t="s">
        <v>117</v>
      </c>
      <c r="L513" s="29" t="s">
        <v>52</v>
      </c>
      <c r="M513" s="29" t="s">
        <v>275</v>
      </c>
      <c r="N513" s="29" t="s">
        <v>63</v>
      </c>
      <c r="O513" s="29" t="s">
        <v>55</v>
      </c>
      <c r="P513" s="29" t="s">
        <v>118</v>
      </c>
      <c r="Q513" s="29" t="s">
        <v>118</v>
      </c>
      <c r="R513" s="29" t="s">
        <v>57</v>
      </c>
      <c r="S513" s="29" t="s">
        <v>58</v>
      </c>
      <c r="T513" s="39" t="str">
        <f t="shared" si="7"/>
        <v>http://maps.google.com/maps?q=18.19143,97.65949</v>
      </c>
    </row>
    <row r="514" spans="1:20" customFormat="1">
      <c r="A514" s="29" t="s">
        <v>1156</v>
      </c>
      <c r="B514" s="33">
        <v>46118</v>
      </c>
      <c r="C514" s="38">
        <v>3.1</v>
      </c>
      <c r="D514" s="40">
        <v>18.194210000000002</v>
      </c>
      <c r="E514" s="40">
        <v>97.66198</v>
      </c>
      <c r="F514" s="40">
        <v>358499.13873900002</v>
      </c>
      <c r="G514" s="40">
        <v>2012188.3534899999</v>
      </c>
      <c r="H514" s="29" t="s">
        <v>48</v>
      </c>
      <c r="I514" s="29" t="s">
        <v>273</v>
      </c>
      <c r="J514" s="29" t="s">
        <v>274</v>
      </c>
      <c r="K514" s="29" t="s">
        <v>117</v>
      </c>
      <c r="L514" s="29" t="s">
        <v>52</v>
      </c>
      <c r="M514" s="29" t="s">
        <v>275</v>
      </c>
      <c r="N514" s="29" t="s">
        <v>63</v>
      </c>
      <c r="O514" s="29" t="s">
        <v>55</v>
      </c>
      <c r="P514" s="29" t="s">
        <v>118</v>
      </c>
      <c r="Q514" s="29" t="s">
        <v>118</v>
      </c>
      <c r="R514" s="29" t="s">
        <v>57</v>
      </c>
      <c r="S514" s="29" t="s">
        <v>58</v>
      </c>
      <c r="T514" s="39" t="str">
        <f t="shared" si="7"/>
        <v>http://maps.google.com/maps?q=18.19421,97.66198</v>
      </c>
    </row>
    <row r="515" spans="1:20" customFormat="1">
      <c r="A515" s="29" t="s">
        <v>1157</v>
      </c>
      <c r="B515" s="33">
        <v>46118</v>
      </c>
      <c r="C515" s="38">
        <v>3.1</v>
      </c>
      <c r="D515" s="40">
        <v>18.196020000000001</v>
      </c>
      <c r="E515" s="40">
        <v>97.654359999999997</v>
      </c>
      <c r="F515" s="40">
        <v>357694.64328800002</v>
      </c>
      <c r="G515" s="40">
        <v>2012394.5483299999</v>
      </c>
      <c r="H515" s="29" t="s">
        <v>48</v>
      </c>
      <c r="I515" s="29" t="s">
        <v>273</v>
      </c>
      <c r="J515" s="29" t="s">
        <v>274</v>
      </c>
      <c r="K515" s="29" t="s">
        <v>117</v>
      </c>
      <c r="L515" s="29" t="s">
        <v>52</v>
      </c>
      <c r="M515" s="29" t="s">
        <v>275</v>
      </c>
      <c r="N515" s="29" t="s">
        <v>63</v>
      </c>
      <c r="O515" s="29" t="s">
        <v>55</v>
      </c>
      <c r="P515" s="29" t="s">
        <v>118</v>
      </c>
      <c r="Q515" s="29" t="s">
        <v>118</v>
      </c>
      <c r="R515" s="29" t="s">
        <v>57</v>
      </c>
      <c r="S515" s="29" t="s">
        <v>58</v>
      </c>
      <c r="T515" s="39" t="str">
        <f t="shared" si="7"/>
        <v>http://maps.google.com/maps?q=18.19602,97.65436</v>
      </c>
    </row>
    <row r="516" spans="1:20" customFormat="1">
      <c r="A516" s="29" t="s">
        <v>1158</v>
      </c>
      <c r="B516" s="33">
        <v>46118</v>
      </c>
      <c r="C516" s="38">
        <v>3.1</v>
      </c>
      <c r="D516" s="40">
        <v>18.198450000000001</v>
      </c>
      <c r="E516" s="40">
        <v>97.661349999999999</v>
      </c>
      <c r="F516" s="40">
        <v>358435.92790200002</v>
      </c>
      <c r="G516" s="40">
        <v>2012658.05003</v>
      </c>
      <c r="H516" s="29" t="s">
        <v>48</v>
      </c>
      <c r="I516" s="29" t="s">
        <v>273</v>
      </c>
      <c r="J516" s="29" t="s">
        <v>274</v>
      </c>
      <c r="K516" s="29" t="s">
        <v>117</v>
      </c>
      <c r="L516" s="29" t="s">
        <v>52</v>
      </c>
      <c r="M516" s="29" t="s">
        <v>275</v>
      </c>
      <c r="N516" s="29" t="s">
        <v>63</v>
      </c>
      <c r="O516" s="29" t="s">
        <v>55</v>
      </c>
      <c r="P516" s="29" t="s">
        <v>118</v>
      </c>
      <c r="Q516" s="29" t="s">
        <v>118</v>
      </c>
      <c r="R516" s="29" t="s">
        <v>57</v>
      </c>
      <c r="S516" s="29" t="s">
        <v>58</v>
      </c>
      <c r="T516" s="39" t="str">
        <f t="shared" ref="T516:T550" si="8">HYPERLINK(CONCATENATE("http://maps.google.com/maps?q=",D516,",",E516))</f>
        <v>http://maps.google.com/maps?q=18.19845,97.66135</v>
      </c>
    </row>
    <row r="517" spans="1:20" customFormat="1">
      <c r="A517" s="29" t="s">
        <v>1159</v>
      </c>
      <c r="B517" s="33">
        <v>46118</v>
      </c>
      <c r="C517" s="38">
        <v>3.1</v>
      </c>
      <c r="D517" s="40">
        <v>18.206250000000001</v>
      </c>
      <c r="E517" s="40">
        <v>97.752459999999999</v>
      </c>
      <c r="F517" s="40">
        <v>368078.08605099999</v>
      </c>
      <c r="G517" s="40">
        <v>2013453.2631399999</v>
      </c>
      <c r="H517" s="29" t="s">
        <v>48</v>
      </c>
      <c r="I517" s="29" t="s">
        <v>273</v>
      </c>
      <c r="J517" s="29" t="s">
        <v>274</v>
      </c>
      <c r="K517" s="29" t="s">
        <v>117</v>
      </c>
      <c r="L517" s="29" t="s">
        <v>52</v>
      </c>
      <c r="M517" s="29" t="s">
        <v>275</v>
      </c>
      <c r="N517" s="29" t="s">
        <v>63</v>
      </c>
      <c r="O517" s="29" t="s">
        <v>563</v>
      </c>
      <c r="P517" s="29" t="s">
        <v>118</v>
      </c>
      <c r="Q517" s="29" t="s">
        <v>118</v>
      </c>
      <c r="R517" s="29" t="s">
        <v>57</v>
      </c>
      <c r="S517" s="29" t="s">
        <v>58</v>
      </c>
      <c r="T517" s="39" t="str">
        <f t="shared" si="8"/>
        <v>http://maps.google.com/maps?q=18.20625,97.75246</v>
      </c>
    </row>
    <row r="518" spans="1:20" customFormat="1">
      <c r="A518" s="29" t="s">
        <v>1160</v>
      </c>
      <c r="B518" s="33">
        <v>46118</v>
      </c>
      <c r="C518" s="38">
        <v>3.1</v>
      </c>
      <c r="D518" s="40">
        <v>18.208580000000001</v>
      </c>
      <c r="E518" s="40">
        <v>97.742810000000006</v>
      </c>
      <c r="F518" s="40">
        <v>367059.27646600001</v>
      </c>
      <c r="G518" s="40">
        <v>2013718.0720200001</v>
      </c>
      <c r="H518" s="29" t="s">
        <v>48</v>
      </c>
      <c r="I518" s="29" t="s">
        <v>273</v>
      </c>
      <c r="J518" s="29" t="s">
        <v>274</v>
      </c>
      <c r="K518" s="29" t="s">
        <v>117</v>
      </c>
      <c r="L518" s="29" t="s">
        <v>52</v>
      </c>
      <c r="M518" s="29" t="s">
        <v>275</v>
      </c>
      <c r="N518" s="29" t="s">
        <v>63</v>
      </c>
      <c r="O518" s="29" t="s">
        <v>563</v>
      </c>
      <c r="P518" s="29" t="s">
        <v>118</v>
      </c>
      <c r="Q518" s="29" t="s">
        <v>118</v>
      </c>
      <c r="R518" s="29" t="s">
        <v>57</v>
      </c>
      <c r="S518" s="29" t="s">
        <v>58</v>
      </c>
      <c r="T518" s="39" t="str">
        <f t="shared" si="8"/>
        <v>http://maps.google.com/maps?q=18.20858,97.74281</v>
      </c>
    </row>
    <row r="519" spans="1:20" customFormat="1">
      <c r="A519" s="29" t="s">
        <v>1161</v>
      </c>
      <c r="B519" s="33">
        <v>46118</v>
      </c>
      <c r="C519" s="38">
        <v>1.3</v>
      </c>
      <c r="D519" s="40">
        <v>15.06631</v>
      </c>
      <c r="E519" s="40">
        <v>99.240660000000005</v>
      </c>
      <c r="F519" s="40">
        <v>525864.82322200004</v>
      </c>
      <c r="G519" s="40">
        <v>1665674.3149699999</v>
      </c>
      <c r="H519" s="29" t="s">
        <v>48</v>
      </c>
      <c r="I519" s="29" t="s">
        <v>277</v>
      </c>
      <c r="J519" s="29" t="s">
        <v>278</v>
      </c>
      <c r="K519" s="29" t="s">
        <v>279</v>
      </c>
      <c r="L519" s="29" t="s">
        <v>52</v>
      </c>
      <c r="M519" s="29" t="s">
        <v>280</v>
      </c>
      <c r="N519" s="29" t="s">
        <v>54</v>
      </c>
      <c r="O519" s="29" t="s">
        <v>281</v>
      </c>
      <c r="P519" s="29" t="s">
        <v>56</v>
      </c>
      <c r="Q519" s="29" t="s">
        <v>56</v>
      </c>
      <c r="R519" s="29" t="s">
        <v>57</v>
      </c>
      <c r="S519" s="29" t="s">
        <v>58</v>
      </c>
      <c r="T519" s="39" t="str">
        <f t="shared" si="8"/>
        <v>http://maps.google.com/maps?q=15.06631,99.24066</v>
      </c>
    </row>
    <row r="520" spans="1:20" customFormat="1">
      <c r="A520" s="29" t="s">
        <v>1162</v>
      </c>
      <c r="B520" s="33">
        <v>46118</v>
      </c>
      <c r="C520" s="38">
        <v>1.3</v>
      </c>
      <c r="D520" s="40">
        <v>15.06692</v>
      </c>
      <c r="E520" s="40">
        <v>99.235569999999996</v>
      </c>
      <c r="F520" s="40">
        <v>525317.70298299997</v>
      </c>
      <c r="G520" s="40">
        <v>1665741.1936000001</v>
      </c>
      <c r="H520" s="29" t="s">
        <v>48</v>
      </c>
      <c r="I520" s="29" t="s">
        <v>277</v>
      </c>
      <c r="J520" s="29" t="s">
        <v>278</v>
      </c>
      <c r="K520" s="29" t="s">
        <v>279</v>
      </c>
      <c r="L520" s="29" t="s">
        <v>52</v>
      </c>
      <c r="M520" s="29" t="s">
        <v>280</v>
      </c>
      <c r="N520" s="29" t="s">
        <v>54</v>
      </c>
      <c r="O520" s="29" t="s">
        <v>281</v>
      </c>
      <c r="P520" s="29" t="s">
        <v>56</v>
      </c>
      <c r="Q520" s="29" t="s">
        <v>56</v>
      </c>
      <c r="R520" s="29" t="s">
        <v>57</v>
      </c>
      <c r="S520" s="29" t="s">
        <v>58</v>
      </c>
      <c r="T520" s="39" t="str">
        <f t="shared" si="8"/>
        <v>http://maps.google.com/maps?q=15.06692,99.23557</v>
      </c>
    </row>
    <row r="521" spans="1:20" customFormat="1">
      <c r="A521" s="29" t="s">
        <v>1163</v>
      </c>
      <c r="B521" s="33">
        <v>46118</v>
      </c>
      <c r="C521" s="38">
        <v>1.3</v>
      </c>
      <c r="D521" s="40">
        <v>15.07123</v>
      </c>
      <c r="E521" s="40">
        <v>99.242249999999999</v>
      </c>
      <c r="F521" s="40">
        <v>526035.11045699997</v>
      </c>
      <c r="G521" s="40">
        <v>1666218.6835099999</v>
      </c>
      <c r="H521" s="29" t="s">
        <v>48</v>
      </c>
      <c r="I521" s="29" t="s">
        <v>277</v>
      </c>
      <c r="J521" s="29" t="s">
        <v>278</v>
      </c>
      <c r="K521" s="29" t="s">
        <v>279</v>
      </c>
      <c r="L521" s="29" t="s">
        <v>52</v>
      </c>
      <c r="M521" s="29" t="s">
        <v>280</v>
      </c>
      <c r="N521" s="29" t="s">
        <v>54</v>
      </c>
      <c r="O521" s="29" t="s">
        <v>281</v>
      </c>
      <c r="P521" s="29" t="s">
        <v>56</v>
      </c>
      <c r="Q521" s="29" t="s">
        <v>56</v>
      </c>
      <c r="R521" s="29" t="s">
        <v>57</v>
      </c>
      <c r="S521" s="29" t="s">
        <v>58</v>
      </c>
      <c r="T521" s="39" t="str">
        <f t="shared" si="8"/>
        <v>http://maps.google.com/maps?q=15.07123,99.24225</v>
      </c>
    </row>
    <row r="522" spans="1:20" customFormat="1">
      <c r="A522" s="29" t="s">
        <v>1164</v>
      </c>
      <c r="B522" s="33">
        <v>46118</v>
      </c>
      <c r="C522" s="38">
        <v>1.3</v>
      </c>
      <c r="D522" s="40">
        <v>15.07185</v>
      </c>
      <c r="E522" s="40">
        <v>99.237120000000004</v>
      </c>
      <c r="F522" s="40">
        <v>525483.70213999995</v>
      </c>
      <c r="G522" s="40">
        <v>1666286.65949</v>
      </c>
      <c r="H522" s="29" t="s">
        <v>48</v>
      </c>
      <c r="I522" s="29" t="s">
        <v>277</v>
      </c>
      <c r="J522" s="29" t="s">
        <v>278</v>
      </c>
      <c r="K522" s="29" t="s">
        <v>279</v>
      </c>
      <c r="L522" s="29" t="s">
        <v>52</v>
      </c>
      <c r="M522" s="29" t="s">
        <v>280</v>
      </c>
      <c r="N522" s="29" t="s">
        <v>54</v>
      </c>
      <c r="O522" s="29" t="s">
        <v>281</v>
      </c>
      <c r="P522" s="29" t="s">
        <v>56</v>
      </c>
      <c r="Q522" s="29" t="s">
        <v>56</v>
      </c>
      <c r="R522" s="29" t="s">
        <v>57</v>
      </c>
      <c r="S522" s="29" t="s">
        <v>58</v>
      </c>
      <c r="T522" s="39" t="str">
        <f t="shared" si="8"/>
        <v>http://maps.google.com/maps?q=15.07185,99.23712</v>
      </c>
    </row>
    <row r="523" spans="1:20" customFormat="1">
      <c r="A523" s="29" t="s">
        <v>1165</v>
      </c>
      <c r="B523" s="33">
        <v>46118</v>
      </c>
      <c r="C523" s="38">
        <v>1.3</v>
      </c>
      <c r="D523" s="40">
        <v>15.6686</v>
      </c>
      <c r="E523" s="40">
        <v>99.33126</v>
      </c>
      <c r="F523" s="40">
        <v>535500.025991</v>
      </c>
      <c r="G523" s="40">
        <v>1732306.0323399999</v>
      </c>
      <c r="H523" s="29" t="s">
        <v>48</v>
      </c>
      <c r="I523" s="29" t="s">
        <v>284</v>
      </c>
      <c r="J523" s="29" t="s">
        <v>285</v>
      </c>
      <c r="K523" s="29" t="s">
        <v>279</v>
      </c>
      <c r="L523" s="29" t="s">
        <v>52</v>
      </c>
      <c r="M523" s="29" t="s">
        <v>280</v>
      </c>
      <c r="N523" s="29" t="s">
        <v>54</v>
      </c>
      <c r="O523" s="29" t="s">
        <v>286</v>
      </c>
      <c r="P523" s="29" t="s">
        <v>56</v>
      </c>
      <c r="Q523" s="29" t="s">
        <v>56</v>
      </c>
      <c r="R523" s="29" t="s">
        <v>57</v>
      </c>
      <c r="S523" s="29" t="s">
        <v>58</v>
      </c>
      <c r="T523" s="39" t="str">
        <f t="shared" si="8"/>
        <v>http://maps.google.com/maps?q=15.6686,99.33126</v>
      </c>
    </row>
    <row r="524" spans="1:20" customFormat="1">
      <c r="A524" s="29" t="s">
        <v>1166</v>
      </c>
      <c r="B524" s="33">
        <v>46118</v>
      </c>
      <c r="C524" s="38">
        <v>1.3</v>
      </c>
      <c r="D524" s="40">
        <v>15.668900000000001</v>
      </c>
      <c r="E524" s="40">
        <v>99.328670000000002</v>
      </c>
      <c r="F524" s="40">
        <v>535222.410317</v>
      </c>
      <c r="G524" s="40">
        <v>1732338.7844100001</v>
      </c>
      <c r="H524" s="29" t="s">
        <v>48</v>
      </c>
      <c r="I524" s="29" t="s">
        <v>284</v>
      </c>
      <c r="J524" s="29" t="s">
        <v>285</v>
      </c>
      <c r="K524" s="29" t="s">
        <v>279</v>
      </c>
      <c r="L524" s="29" t="s">
        <v>52</v>
      </c>
      <c r="M524" s="29" t="s">
        <v>280</v>
      </c>
      <c r="N524" s="29" t="s">
        <v>54</v>
      </c>
      <c r="O524" s="29" t="s">
        <v>286</v>
      </c>
      <c r="P524" s="29" t="s">
        <v>56</v>
      </c>
      <c r="Q524" s="29" t="s">
        <v>56</v>
      </c>
      <c r="R524" s="29" t="s">
        <v>57</v>
      </c>
      <c r="S524" s="29" t="s">
        <v>58</v>
      </c>
      <c r="T524" s="39" t="str">
        <f t="shared" si="8"/>
        <v>http://maps.google.com/maps?q=15.6689,99.32867</v>
      </c>
    </row>
    <row r="525" spans="1:20" customFormat="1">
      <c r="A525" s="29" t="s">
        <v>1167</v>
      </c>
      <c r="B525" s="33">
        <v>46118</v>
      </c>
      <c r="C525" s="38">
        <v>1.3</v>
      </c>
      <c r="D525" s="40">
        <v>15.66948</v>
      </c>
      <c r="E525" s="40">
        <v>99.323779999999999</v>
      </c>
      <c r="F525" s="40">
        <v>534698.26342900004</v>
      </c>
      <c r="G525" s="40">
        <v>1732402.1338500001</v>
      </c>
      <c r="H525" s="29" t="s">
        <v>48</v>
      </c>
      <c r="I525" s="29" t="s">
        <v>284</v>
      </c>
      <c r="J525" s="29" t="s">
        <v>285</v>
      </c>
      <c r="K525" s="29" t="s">
        <v>279</v>
      </c>
      <c r="L525" s="29" t="s">
        <v>52</v>
      </c>
      <c r="M525" s="29" t="s">
        <v>280</v>
      </c>
      <c r="N525" s="29" t="s">
        <v>54</v>
      </c>
      <c r="O525" s="29" t="s">
        <v>286</v>
      </c>
      <c r="P525" s="29" t="s">
        <v>56</v>
      </c>
      <c r="Q525" s="29" t="s">
        <v>56</v>
      </c>
      <c r="R525" s="29" t="s">
        <v>57</v>
      </c>
      <c r="S525" s="29" t="s">
        <v>58</v>
      </c>
      <c r="T525" s="39" t="str">
        <f t="shared" si="8"/>
        <v>http://maps.google.com/maps?q=15.66948,99.32378</v>
      </c>
    </row>
    <row r="526" spans="1:20" customFormat="1">
      <c r="A526" s="29" t="s">
        <v>1168</v>
      </c>
      <c r="B526" s="33">
        <v>46118</v>
      </c>
      <c r="C526" s="38">
        <v>1.3</v>
      </c>
      <c r="D526" s="40">
        <v>15.67389</v>
      </c>
      <c r="E526" s="40">
        <v>99.329849999999993</v>
      </c>
      <c r="F526" s="40">
        <v>535348.009632</v>
      </c>
      <c r="G526" s="40">
        <v>1732890.93783</v>
      </c>
      <c r="H526" s="29" t="s">
        <v>48</v>
      </c>
      <c r="I526" s="29" t="s">
        <v>284</v>
      </c>
      <c r="J526" s="29" t="s">
        <v>285</v>
      </c>
      <c r="K526" s="29" t="s">
        <v>279</v>
      </c>
      <c r="L526" s="29" t="s">
        <v>52</v>
      </c>
      <c r="M526" s="29" t="s">
        <v>280</v>
      </c>
      <c r="N526" s="29" t="s">
        <v>54</v>
      </c>
      <c r="O526" s="29" t="s">
        <v>286</v>
      </c>
      <c r="P526" s="29" t="s">
        <v>56</v>
      </c>
      <c r="Q526" s="29" t="s">
        <v>56</v>
      </c>
      <c r="R526" s="29" t="s">
        <v>57</v>
      </c>
      <c r="S526" s="29" t="s">
        <v>58</v>
      </c>
      <c r="T526" s="39" t="str">
        <f t="shared" si="8"/>
        <v>http://maps.google.com/maps?q=15.67389,99.32985</v>
      </c>
    </row>
    <row r="527" spans="1:20" customFormat="1">
      <c r="A527" s="29" t="s">
        <v>1169</v>
      </c>
      <c r="B527" s="33">
        <v>46118</v>
      </c>
      <c r="C527" s="38">
        <v>1.3</v>
      </c>
      <c r="D527" s="40">
        <v>15.67418</v>
      </c>
      <c r="E527" s="40">
        <v>99.327349999999996</v>
      </c>
      <c r="F527" s="40">
        <v>535080.04787400004</v>
      </c>
      <c r="G527" s="40">
        <v>1732922.60039</v>
      </c>
      <c r="H527" s="29" t="s">
        <v>48</v>
      </c>
      <c r="I527" s="29" t="s">
        <v>284</v>
      </c>
      <c r="J527" s="29" t="s">
        <v>285</v>
      </c>
      <c r="K527" s="29" t="s">
        <v>279</v>
      </c>
      <c r="L527" s="29" t="s">
        <v>52</v>
      </c>
      <c r="M527" s="29" t="s">
        <v>280</v>
      </c>
      <c r="N527" s="29" t="s">
        <v>54</v>
      </c>
      <c r="O527" s="29" t="s">
        <v>286</v>
      </c>
      <c r="P527" s="29" t="s">
        <v>56</v>
      </c>
      <c r="Q527" s="29" t="s">
        <v>56</v>
      </c>
      <c r="R527" s="29" t="s">
        <v>57</v>
      </c>
      <c r="S527" s="29" t="s">
        <v>58</v>
      </c>
      <c r="T527" s="39" t="str">
        <f t="shared" si="8"/>
        <v>http://maps.google.com/maps?q=15.67418,99.32735</v>
      </c>
    </row>
    <row r="528" spans="1:20" customFormat="1">
      <c r="A528" s="29" t="s">
        <v>1170</v>
      </c>
      <c r="B528" s="33">
        <v>46118</v>
      </c>
      <c r="C528" s="38">
        <v>1.3</v>
      </c>
      <c r="D528" s="40">
        <v>15.67446</v>
      </c>
      <c r="E528" s="40">
        <v>99.324929999999995</v>
      </c>
      <c r="F528" s="40">
        <v>534820.66178800003</v>
      </c>
      <c r="G528" s="40">
        <v>1732953.1731</v>
      </c>
      <c r="H528" s="29" t="s">
        <v>48</v>
      </c>
      <c r="I528" s="29" t="s">
        <v>284</v>
      </c>
      <c r="J528" s="29" t="s">
        <v>285</v>
      </c>
      <c r="K528" s="29" t="s">
        <v>279</v>
      </c>
      <c r="L528" s="29" t="s">
        <v>52</v>
      </c>
      <c r="M528" s="29" t="s">
        <v>280</v>
      </c>
      <c r="N528" s="29" t="s">
        <v>54</v>
      </c>
      <c r="O528" s="29" t="s">
        <v>286</v>
      </c>
      <c r="P528" s="29" t="s">
        <v>56</v>
      </c>
      <c r="Q528" s="29" t="s">
        <v>56</v>
      </c>
      <c r="R528" s="29" t="s">
        <v>57</v>
      </c>
      <c r="S528" s="29" t="s">
        <v>58</v>
      </c>
      <c r="T528" s="39" t="str">
        <f t="shared" si="8"/>
        <v>http://maps.google.com/maps?q=15.67446,99.32493</v>
      </c>
    </row>
    <row r="529" spans="1:20" customFormat="1">
      <c r="A529" s="29" t="s">
        <v>1171</v>
      </c>
      <c r="B529" s="33">
        <v>46118</v>
      </c>
      <c r="C529" s="38">
        <v>1.3</v>
      </c>
      <c r="D529" s="40">
        <v>15.67475</v>
      </c>
      <c r="E529" s="40">
        <v>99.322500000000005</v>
      </c>
      <c r="F529" s="40">
        <v>534560.20313499996</v>
      </c>
      <c r="G529" s="40">
        <v>1732984.85326</v>
      </c>
      <c r="H529" s="29" t="s">
        <v>48</v>
      </c>
      <c r="I529" s="29" t="s">
        <v>284</v>
      </c>
      <c r="J529" s="29" t="s">
        <v>285</v>
      </c>
      <c r="K529" s="29" t="s">
        <v>279</v>
      </c>
      <c r="L529" s="29" t="s">
        <v>52</v>
      </c>
      <c r="M529" s="29" t="s">
        <v>280</v>
      </c>
      <c r="N529" s="29" t="s">
        <v>54</v>
      </c>
      <c r="O529" s="29" t="s">
        <v>286</v>
      </c>
      <c r="P529" s="29" t="s">
        <v>56</v>
      </c>
      <c r="Q529" s="29" t="s">
        <v>56</v>
      </c>
      <c r="R529" s="29" t="s">
        <v>57</v>
      </c>
      <c r="S529" s="29" t="s">
        <v>58</v>
      </c>
      <c r="T529" s="39" t="str">
        <f t="shared" si="8"/>
        <v>http://maps.google.com/maps?q=15.67475,99.3225</v>
      </c>
    </row>
    <row r="530" spans="1:20" customFormat="1">
      <c r="A530" s="29" t="s">
        <v>1172</v>
      </c>
      <c r="B530" s="33">
        <v>46118</v>
      </c>
      <c r="C530" s="38">
        <v>1.3</v>
      </c>
      <c r="D530" s="40">
        <v>15.675039999999999</v>
      </c>
      <c r="E530" s="40">
        <v>99.320040000000006</v>
      </c>
      <c r="F530" s="40">
        <v>534296.53034299996</v>
      </c>
      <c r="G530" s="40">
        <v>1733016.53153</v>
      </c>
      <c r="H530" s="29" t="s">
        <v>48</v>
      </c>
      <c r="I530" s="29" t="s">
        <v>284</v>
      </c>
      <c r="J530" s="29" t="s">
        <v>285</v>
      </c>
      <c r="K530" s="29" t="s">
        <v>279</v>
      </c>
      <c r="L530" s="29" t="s">
        <v>52</v>
      </c>
      <c r="M530" s="29" t="s">
        <v>280</v>
      </c>
      <c r="N530" s="29" t="s">
        <v>54</v>
      </c>
      <c r="O530" s="29" t="s">
        <v>286</v>
      </c>
      <c r="P530" s="29" t="s">
        <v>56</v>
      </c>
      <c r="Q530" s="29" t="s">
        <v>56</v>
      </c>
      <c r="R530" s="29" t="s">
        <v>57</v>
      </c>
      <c r="S530" s="29" t="s">
        <v>58</v>
      </c>
      <c r="T530" s="39" t="str">
        <f t="shared" si="8"/>
        <v>http://maps.google.com/maps?q=15.67504,99.32004</v>
      </c>
    </row>
    <row r="531" spans="1:20" customFormat="1">
      <c r="A531" s="29" t="s">
        <v>1173</v>
      </c>
      <c r="B531" s="33">
        <v>46118</v>
      </c>
      <c r="C531" s="38">
        <v>1.3</v>
      </c>
      <c r="D531" s="40">
        <v>15.67534</v>
      </c>
      <c r="E531" s="40">
        <v>99.31747</v>
      </c>
      <c r="F531" s="40">
        <v>534021.06864900002</v>
      </c>
      <c r="G531" s="40">
        <v>1733049.3013299999</v>
      </c>
      <c r="H531" s="29" t="s">
        <v>48</v>
      </c>
      <c r="I531" s="29" t="s">
        <v>284</v>
      </c>
      <c r="J531" s="29" t="s">
        <v>285</v>
      </c>
      <c r="K531" s="29" t="s">
        <v>279</v>
      </c>
      <c r="L531" s="29" t="s">
        <v>52</v>
      </c>
      <c r="M531" s="29" t="s">
        <v>280</v>
      </c>
      <c r="N531" s="29" t="s">
        <v>54</v>
      </c>
      <c r="O531" s="29" t="s">
        <v>286</v>
      </c>
      <c r="P531" s="29" t="s">
        <v>56</v>
      </c>
      <c r="Q531" s="29" t="s">
        <v>56</v>
      </c>
      <c r="R531" s="29" t="s">
        <v>57</v>
      </c>
      <c r="S531" s="29" t="s">
        <v>58</v>
      </c>
      <c r="T531" s="39" t="str">
        <f t="shared" si="8"/>
        <v>http://maps.google.com/maps?q=15.67534,99.31747</v>
      </c>
    </row>
    <row r="532" spans="1:20" customFormat="1">
      <c r="A532" s="29" t="s">
        <v>1174</v>
      </c>
      <c r="B532" s="33">
        <v>46118</v>
      </c>
      <c r="C532" s="38">
        <v>1.3</v>
      </c>
      <c r="D532" s="40">
        <v>15.67883</v>
      </c>
      <c r="E532" s="40">
        <v>99.331379999999996</v>
      </c>
      <c r="F532" s="40">
        <v>535511.11800699995</v>
      </c>
      <c r="G532" s="40">
        <v>1733437.6202700001</v>
      </c>
      <c r="H532" s="29" t="s">
        <v>48</v>
      </c>
      <c r="I532" s="29" t="s">
        <v>284</v>
      </c>
      <c r="J532" s="29" t="s">
        <v>285</v>
      </c>
      <c r="K532" s="29" t="s">
        <v>279</v>
      </c>
      <c r="L532" s="29" t="s">
        <v>52</v>
      </c>
      <c r="M532" s="29" t="s">
        <v>280</v>
      </c>
      <c r="N532" s="29" t="s">
        <v>54</v>
      </c>
      <c r="O532" s="29" t="s">
        <v>286</v>
      </c>
      <c r="P532" s="29" t="s">
        <v>56</v>
      </c>
      <c r="Q532" s="29" t="s">
        <v>56</v>
      </c>
      <c r="R532" s="29" t="s">
        <v>57</v>
      </c>
      <c r="S532" s="29" t="s">
        <v>58</v>
      </c>
      <c r="T532" s="39" t="str">
        <f t="shared" si="8"/>
        <v>http://maps.google.com/maps?q=15.67883,99.33138</v>
      </c>
    </row>
    <row r="533" spans="1:20" customFormat="1">
      <c r="A533" s="29" t="s">
        <v>1175</v>
      </c>
      <c r="B533" s="33">
        <v>46118</v>
      </c>
      <c r="C533" s="38">
        <v>1.3</v>
      </c>
      <c r="D533" s="40">
        <v>15.679130000000001</v>
      </c>
      <c r="E533" s="40">
        <v>99.328800000000001</v>
      </c>
      <c r="F533" s="40">
        <v>535234.58771999995</v>
      </c>
      <c r="G533" s="40">
        <v>1733470.37363</v>
      </c>
      <c r="H533" s="29" t="s">
        <v>48</v>
      </c>
      <c r="I533" s="29" t="s">
        <v>284</v>
      </c>
      <c r="J533" s="29" t="s">
        <v>285</v>
      </c>
      <c r="K533" s="29" t="s">
        <v>279</v>
      </c>
      <c r="L533" s="29" t="s">
        <v>52</v>
      </c>
      <c r="M533" s="29" t="s">
        <v>280</v>
      </c>
      <c r="N533" s="29" t="s">
        <v>54</v>
      </c>
      <c r="O533" s="29" t="s">
        <v>286</v>
      </c>
      <c r="P533" s="29" t="s">
        <v>56</v>
      </c>
      <c r="Q533" s="29" t="s">
        <v>56</v>
      </c>
      <c r="R533" s="29" t="s">
        <v>57</v>
      </c>
      <c r="S533" s="29" t="s">
        <v>58</v>
      </c>
      <c r="T533" s="39" t="str">
        <f t="shared" si="8"/>
        <v>http://maps.google.com/maps?q=15.67913,99.3288</v>
      </c>
    </row>
    <row r="534" spans="1:20" customFormat="1">
      <c r="A534" s="29" t="s">
        <v>1176</v>
      </c>
      <c r="B534" s="33">
        <v>46118</v>
      </c>
      <c r="C534" s="38">
        <v>1.3</v>
      </c>
      <c r="D534" s="40">
        <v>15.67942</v>
      </c>
      <c r="E534" s="40">
        <v>99.326350000000005</v>
      </c>
      <c r="F534" s="40">
        <v>534971.99106200004</v>
      </c>
      <c r="G534" s="40">
        <v>1733502.04565</v>
      </c>
      <c r="H534" s="29" t="s">
        <v>48</v>
      </c>
      <c r="I534" s="29" t="s">
        <v>284</v>
      </c>
      <c r="J534" s="29" t="s">
        <v>285</v>
      </c>
      <c r="K534" s="29" t="s">
        <v>279</v>
      </c>
      <c r="L534" s="29" t="s">
        <v>52</v>
      </c>
      <c r="M534" s="29" t="s">
        <v>280</v>
      </c>
      <c r="N534" s="29" t="s">
        <v>54</v>
      </c>
      <c r="O534" s="29" t="s">
        <v>286</v>
      </c>
      <c r="P534" s="29" t="s">
        <v>56</v>
      </c>
      <c r="Q534" s="29" t="s">
        <v>56</v>
      </c>
      <c r="R534" s="29" t="s">
        <v>57</v>
      </c>
      <c r="S534" s="29" t="s">
        <v>58</v>
      </c>
      <c r="T534" s="39" t="str">
        <f t="shared" si="8"/>
        <v>http://maps.google.com/maps?q=15.67942,99.32635</v>
      </c>
    </row>
    <row r="535" spans="1:20" customFormat="1">
      <c r="A535" s="29" t="s">
        <v>1177</v>
      </c>
      <c r="B535" s="33">
        <v>46118</v>
      </c>
      <c r="C535" s="38">
        <v>1.3</v>
      </c>
      <c r="D535" s="40">
        <v>15.68028</v>
      </c>
      <c r="E535" s="40">
        <v>99.319050000000004</v>
      </c>
      <c r="F535" s="40">
        <v>534189.56559799996</v>
      </c>
      <c r="G535" s="40">
        <v>1733595.98177</v>
      </c>
      <c r="H535" s="29" t="s">
        <v>48</v>
      </c>
      <c r="I535" s="29" t="s">
        <v>284</v>
      </c>
      <c r="J535" s="29" t="s">
        <v>285</v>
      </c>
      <c r="K535" s="29" t="s">
        <v>279</v>
      </c>
      <c r="L535" s="29" t="s">
        <v>52</v>
      </c>
      <c r="M535" s="29" t="s">
        <v>280</v>
      </c>
      <c r="N535" s="29" t="s">
        <v>54</v>
      </c>
      <c r="O535" s="29" t="s">
        <v>286</v>
      </c>
      <c r="P535" s="29" t="s">
        <v>56</v>
      </c>
      <c r="Q535" s="29" t="s">
        <v>56</v>
      </c>
      <c r="R535" s="29" t="s">
        <v>57</v>
      </c>
      <c r="S535" s="29" t="s">
        <v>58</v>
      </c>
      <c r="T535" s="39" t="str">
        <f t="shared" si="8"/>
        <v>http://maps.google.com/maps?q=15.68028,99.31905</v>
      </c>
    </row>
    <row r="536" spans="1:20" customFormat="1">
      <c r="A536" s="29" t="s">
        <v>1178</v>
      </c>
      <c r="B536" s="33">
        <v>46118</v>
      </c>
      <c r="C536" s="38">
        <v>1.3</v>
      </c>
      <c r="D536" s="40">
        <v>15.683770000000001</v>
      </c>
      <c r="E536" s="40">
        <v>99.332890000000006</v>
      </c>
      <c r="F536" s="40">
        <v>535672.07505900005</v>
      </c>
      <c r="G536" s="40">
        <v>1733984.3009200001</v>
      </c>
      <c r="H536" s="29" t="s">
        <v>48</v>
      </c>
      <c r="I536" s="29" t="s">
        <v>284</v>
      </c>
      <c r="J536" s="29" t="s">
        <v>285</v>
      </c>
      <c r="K536" s="29" t="s">
        <v>279</v>
      </c>
      <c r="L536" s="29" t="s">
        <v>52</v>
      </c>
      <c r="M536" s="29" t="s">
        <v>280</v>
      </c>
      <c r="N536" s="29" t="s">
        <v>54</v>
      </c>
      <c r="O536" s="29" t="s">
        <v>286</v>
      </c>
      <c r="P536" s="29" t="s">
        <v>56</v>
      </c>
      <c r="Q536" s="29" t="s">
        <v>56</v>
      </c>
      <c r="R536" s="29" t="s">
        <v>57</v>
      </c>
      <c r="S536" s="29" t="s">
        <v>58</v>
      </c>
      <c r="T536" s="39" t="str">
        <f t="shared" si="8"/>
        <v>http://maps.google.com/maps?q=15.68377,99.33289</v>
      </c>
    </row>
    <row r="537" spans="1:20" customFormat="1">
      <c r="A537" s="29" t="s">
        <v>1179</v>
      </c>
      <c r="B537" s="33">
        <v>46118</v>
      </c>
      <c r="C537" s="38">
        <v>1.3</v>
      </c>
      <c r="D537" s="40">
        <v>15.684089999999999</v>
      </c>
      <c r="E537" s="40">
        <v>99.330200000000005</v>
      </c>
      <c r="F537" s="40">
        <v>535383.76013099996</v>
      </c>
      <c r="G537" s="40">
        <v>1734019.24609</v>
      </c>
      <c r="H537" s="29" t="s">
        <v>48</v>
      </c>
      <c r="I537" s="29" t="s">
        <v>284</v>
      </c>
      <c r="J537" s="29" t="s">
        <v>285</v>
      </c>
      <c r="K537" s="29" t="s">
        <v>279</v>
      </c>
      <c r="L537" s="29" t="s">
        <v>52</v>
      </c>
      <c r="M537" s="29" t="s">
        <v>280</v>
      </c>
      <c r="N537" s="29" t="s">
        <v>54</v>
      </c>
      <c r="O537" s="29" t="s">
        <v>286</v>
      </c>
      <c r="P537" s="29" t="s">
        <v>56</v>
      </c>
      <c r="Q537" s="29" t="s">
        <v>56</v>
      </c>
      <c r="R537" s="29" t="s">
        <v>57</v>
      </c>
      <c r="S537" s="29" t="s">
        <v>58</v>
      </c>
      <c r="T537" s="39" t="str">
        <f t="shared" si="8"/>
        <v>http://maps.google.com/maps?q=15.68409,99.3302</v>
      </c>
    </row>
    <row r="538" spans="1:20" customFormat="1">
      <c r="A538" s="29" t="s">
        <v>1180</v>
      </c>
      <c r="B538" s="33">
        <v>46118</v>
      </c>
      <c r="C538" s="38">
        <v>1.3</v>
      </c>
      <c r="D538" s="40">
        <v>15.26186</v>
      </c>
      <c r="E538" s="40">
        <v>99.593699999999998</v>
      </c>
      <c r="F538" s="40">
        <v>563749.83517700003</v>
      </c>
      <c r="G538" s="40">
        <v>1687376.1499699999</v>
      </c>
      <c r="H538" s="29" t="s">
        <v>48</v>
      </c>
      <c r="I538" s="29" t="s">
        <v>283</v>
      </c>
      <c r="J538" s="29" t="s">
        <v>283</v>
      </c>
      <c r="K538" s="29" t="s">
        <v>279</v>
      </c>
      <c r="L538" s="29" t="s">
        <v>52</v>
      </c>
      <c r="M538" s="29" t="s">
        <v>283</v>
      </c>
      <c r="N538" s="29" t="s">
        <v>477</v>
      </c>
      <c r="O538" s="29" t="s">
        <v>55</v>
      </c>
      <c r="P538" s="29" t="s">
        <v>56</v>
      </c>
      <c r="Q538" s="29" t="s">
        <v>56</v>
      </c>
      <c r="R538" s="29" t="s">
        <v>57</v>
      </c>
      <c r="S538" s="29" t="s">
        <v>58</v>
      </c>
      <c r="T538" s="39" t="str">
        <f t="shared" si="8"/>
        <v>http://maps.google.com/maps?q=15.26186,99.5937</v>
      </c>
    </row>
    <row r="539" spans="1:20" customFormat="1">
      <c r="A539" s="29" t="s">
        <v>1181</v>
      </c>
      <c r="B539" s="33">
        <v>46118</v>
      </c>
      <c r="C539" s="38">
        <v>1.3</v>
      </c>
      <c r="D539" s="40">
        <v>15.28862</v>
      </c>
      <c r="E539" s="40">
        <v>99.579750000000004</v>
      </c>
      <c r="F539" s="40">
        <v>562243.987601</v>
      </c>
      <c r="G539" s="40">
        <v>1690332.09011</v>
      </c>
      <c r="H539" s="29" t="s">
        <v>48</v>
      </c>
      <c r="I539" s="29" t="s">
        <v>283</v>
      </c>
      <c r="J539" s="29" t="s">
        <v>283</v>
      </c>
      <c r="K539" s="29" t="s">
        <v>279</v>
      </c>
      <c r="L539" s="29" t="s">
        <v>52</v>
      </c>
      <c r="M539" s="29" t="s">
        <v>283</v>
      </c>
      <c r="N539" s="29" t="s">
        <v>477</v>
      </c>
      <c r="O539" s="29" t="s">
        <v>55</v>
      </c>
      <c r="P539" s="29" t="s">
        <v>56</v>
      </c>
      <c r="Q539" s="29" t="s">
        <v>56</v>
      </c>
      <c r="R539" s="29" t="s">
        <v>57</v>
      </c>
      <c r="S539" s="29" t="s">
        <v>58</v>
      </c>
      <c r="T539" s="39" t="str">
        <f t="shared" si="8"/>
        <v>http://maps.google.com/maps?q=15.28862,99.57975</v>
      </c>
    </row>
    <row r="540" spans="1:20" customFormat="1">
      <c r="A540" s="29" t="s">
        <v>1182</v>
      </c>
      <c r="B540" s="33">
        <v>46118</v>
      </c>
      <c r="C540" s="38">
        <v>1.3</v>
      </c>
      <c r="D540" s="40">
        <v>15.290039999999999</v>
      </c>
      <c r="E540" s="40">
        <v>99.580820000000003</v>
      </c>
      <c r="F540" s="40">
        <v>562358.45007200004</v>
      </c>
      <c r="G540" s="40">
        <v>1690489.4662299999</v>
      </c>
      <c r="H540" s="29" t="s">
        <v>48</v>
      </c>
      <c r="I540" s="29" t="s">
        <v>283</v>
      </c>
      <c r="J540" s="29" t="s">
        <v>283</v>
      </c>
      <c r="K540" s="29" t="s">
        <v>279</v>
      </c>
      <c r="L540" s="29" t="s">
        <v>52</v>
      </c>
      <c r="M540" s="29" t="s">
        <v>283</v>
      </c>
      <c r="N540" s="29" t="s">
        <v>477</v>
      </c>
      <c r="O540" s="29" t="s">
        <v>55</v>
      </c>
      <c r="P540" s="29" t="s">
        <v>56</v>
      </c>
      <c r="Q540" s="29" t="s">
        <v>56</v>
      </c>
      <c r="R540" s="29" t="s">
        <v>57</v>
      </c>
      <c r="S540" s="29" t="s">
        <v>58</v>
      </c>
      <c r="T540" s="39" t="str">
        <f t="shared" si="8"/>
        <v>http://maps.google.com/maps?q=15.29004,99.58082</v>
      </c>
    </row>
    <row r="541" spans="1:20" customFormat="1">
      <c r="A541" s="29" t="s">
        <v>1183</v>
      </c>
      <c r="B541" s="33">
        <v>46118</v>
      </c>
      <c r="C541" s="38">
        <v>1.3</v>
      </c>
      <c r="D541" s="40">
        <v>15.290710000000001</v>
      </c>
      <c r="E541" s="40">
        <v>99.57508</v>
      </c>
      <c r="F541" s="40">
        <v>561741.97351899999</v>
      </c>
      <c r="G541" s="40">
        <v>1690561.9369600001</v>
      </c>
      <c r="H541" s="29" t="s">
        <v>48</v>
      </c>
      <c r="I541" s="29" t="s">
        <v>283</v>
      </c>
      <c r="J541" s="29" t="s">
        <v>283</v>
      </c>
      <c r="K541" s="29" t="s">
        <v>279</v>
      </c>
      <c r="L541" s="29" t="s">
        <v>52</v>
      </c>
      <c r="M541" s="29" t="s">
        <v>283</v>
      </c>
      <c r="N541" s="29" t="s">
        <v>477</v>
      </c>
      <c r="O541" s="29" t="s">
        <v>55</v>
      </c>
      <c r="P541" s="29" t="s">
        <v>56</v>
      </c>
      <c r="Q541" s="29" t="s">
        <v>56</v>
      </c>
      <c r="R541" s="29" t="s">
        <v>57</v>
      </c>
      <c r="S541" s="29" t="s">
        <v>58</v>
      </c>
      <c r="T541" s="39" t="str">
        <f t="shared" si="8"/>
        <v>http://maps.google.com/maps?q=15.29071,99.57508</v>
      </c>
    </row>
    <row r="542" spans="1:20" customFormat="1">
      <c r="A542" s="29" t="s">
        <v>1184</v>
      </c>
      <c r="B542" s="33">
        <v>46118</v>
      </c>
      <c r="C542" s="38">
        <v>1.3</v>
      </c>
      <c r="D542" s="40">
        <v>17.422730000000001</v>
      </c>
      <c r="E542" s="40">
        <v>98.641350000000003</v>
      </c>
      <c r="F542" s="40">
        <v>461910.54688400001</v>
      </c>
      <c r="G542" s="40">
        <v>1926356.2086400001</v>
      </c>
      <c r="H542" s="29" t="s">
        <v>48</v>
      </c>
      <c r="I542" s="29" t="s">
        <v>533</v>
      </c>
      <c r="J542" s="29" t="s">
        <v>231</v>
      </c>
      <c r="K542" s="29" t="s">
        <v>121</v>
      </c>
      <c r="L542" s="29" t="s">
        <v>52</v>
      </c>
      <c r="M542" s="29" t="s">
        <v>300</v>
      </c>
      <c r="N542" s="29" t="s">
        <v>54</v>
      </c>
      <c r="O542" s="29" t="s">
        <v>55</v>
      </c>
      <c r="P542" s="29" t="s">
        <v>90</v>
      </c>
      <c r="Q542" s="29" t="s">
        <v>90</v>
      </c>
      <c r="R542" s="29" t="s">
        <v>57</v>
      </c>
      <c r="S542" s="29" t="s">
        <v>58</v>
      </c>
      <c r="T542" s="39" t="str">
        <f t="shared" si="8"/>
        <v>http://maps.google.com/maps?q=17.42273,98.64135</v>
      </c>
    </row>
    <row r="543" spans="1:20" customFormat="1">
      <c r="A543" s="29" t="s">
        <v>1185</v>
      </c>
      <c r="B543" s="33">
        <v>46118</v>
      </c>
      <c r="C543" s="38">
        <v>1.3</v>
      </c>
      <c r="D543" s="40">
        <v>18.25966</v>
      </c>
      <c r="E543" s="40">
        <v>98.573880000000003</v>
      </c>
      <c r="F543" s="40">
        <v>454955.96791399998</v>
      </c>
      <c r="G543" s="40">
        <v>2018966.18481</v>
      </c>
      <c r="H543" s="29" t="s">
        <v>48</v>
      </c>
      <c r="I543" s="29" t="s">
        <v>287</v>
      </c>
      <c r="J543" s="29" t="s">
        <v>288</v>
      </c>
      <c r="K543" s="29" t="s">
        <v>105</v>
      </c>
      <c r="L543" s="29" t="s">
        <v>52</v>
      </c>
      <c r="M543" s="29" t="s">
        <v>289</v>
      </c>
      <c r="N543" s="29" t="s">
        <v>63</v>
      </c>
      <c r="O543" s="29" t="s">
        <v>290</v>
      </c>
      <c r="P543" s="29" t="s">
        <v>90</v>
      </c>
      <c r="Q543" s="29" t="s">
        <v>90</v>
      </c>
      <c r="R543" s="29" t="s">
        <v>57</v>
      </c>
      <c r="S543" s="29" t="s">
        <v>58</v>
      </c>
      <c r="T543" s="39" t="str">
        <f t="shared" si="8"/>
        <v>http://maps.google.com/maps?q=18.25966,98.57388</v>
      </c>
    </row>
    <row r="544" spans="1:20" customFormat="1">
      <c r="A544" s="29" t="s">
        <v>1870</v>
      </c>
      <c r="B544" s="33">
        <v>46118</v>
      </c>
      <c r="C544" s="38">
        <v>1.3</v>
      </c>
      <c r="D544" s="40">
        <v>18.265080000000001</v>
      </c>
      <c r="E544" s="40">
        <v>98.575090000000003</v>
      </c>
      <c r="F544" s="40">
        <v>455085.26941100002</v>
      </c>
      <c r="G544" s="40">
        <v>2019565.5645900001</v>
      </c>
      <c r="H544" s="29" t="s">
        <v>48</v>
      </c>
      <c r="I544" s="29" t="s">
        <v>287</v>
      </c>
      <c r="J544" s="29" t="s">
        <v>288</v>
      </c>
      <c r="K544" s="29" t="s">
        <v>105</v>
      </c>
      <c r="L544" s="29" t="s">
        <v>52</v>
      </c>
      <c r="M544" s="29" t="s">
        <v>289</v>
      </c>
      <c r="N544" s="29" t="s">
        <v>63</v>
      </c>
      <c r="O544" s="29" t="s">
        <v>290</v>
      </c>
      <c r="P544" s="29" t="s">
        <v>90</v>
      </c>
      <c r="Q544" s="29" t="s">
        <v>90</v>
      </c>
      <c r="R544" s="29" t="s">
        <v>57</v>
      </c>
      <c r="S544" s="29" t="s">
        <v>58</v>
      </c>
      <c r="T544" s="39" t="str">
        <f t="shared" si="8"/>
        <v>http://maps.google.com/maps?q=18.26508,98.57509</v>
      </c>
    </row>
    <row r="545" spans="1:254" customFormat="1">
      <c r="A545" s="29" t="s">
        <v>1871</v>
      </c>
      <c r="B545" s="33">
        <v>46118</v>
      </c>
      <c r="C545" s="38">
        <v>1.3</v>
      </c>
      <c r="D545" s="40">
        <v>18.291609999999999</v>
      </c>
      <c r="E545" s="40">
        <v>98.586200000000005</v>
      </c>
      <c r="F545" s="40">
        <v>456266.30770499998</v>
      </c>
      <c r="G545" s="40">
        <v>2022498.1934499999</v>
      </c>
      <c r="H545" s="29" t="s">
        <v>48</v>
      </c>
      <c r="I545" s="29" t="s">
        <v>287</v>
      </c>
      <c r="J545" s="29" t="s">
        <v>288</v>
      </c>
      <c r="K545" s="29" t="s">
        <v>105</v>
      </c>
      <c r="L545" s="29" t="s">
        <v>52</v>
      </c>
      <c r="M545" s="29" t="s">
        <v>289</v>
      </c>
      <c r="N545" s="29" t="s">
        <v>63</v>
      </c>
      <c r="O545" s="29" t="s">
        <v>290</v>
      </c>
      <c r="P545" s="29" t="s">
        <v>90</v>
      </c>
      <c r="Q545" s="29" t="s">
        <v>90</v>
      </c>
      <c r="R545" s="29" t="s">
        <v>57</v>
      </c>
      <c r="S545" s="29" t="s">
        <v>58</v>
      </c>
      <c r="T545" s="39" t="str">
        <f t="shared" si="8"/>
        <v>http://maps.google.com/maps?q=18.29161,98.5862</v>
      </c>
    </row>
    <row r="546" spans="1:254" customFormat="1">
      <c r="A546" s="29" t="s">
        <v>1872</v>
      </c>
      <c r="B546" s="33">
        <v>46118</v>
      </c>
      <c r="C546" s="38">
        <v>1.3</v>
      </c>
      <c r="D546" s="40">
        <v>18.291910000000001</v>
      </c>
      <c r="E546" s="40">
        <v>98.583500000000001</v>
      </c>
      <c r="F546" s="40">
        <v>455981.02179799997</v>
      </c>
      <c r="G546" s="40">
        <v>2022532.03495</v>
      </c>
      <c r="H546" s="29" t="s">
        <v>48</v>
      </c>
      <c r="I546" s="29" t="s">
        <v>576</v>
      </c>
      <c r="J546" s="29" t="s">
        <v>288</v>
      </c>
      <c r="K546" s="29" t="s">
        <v>105</v>
      </c>
      <c r="L546" s="29" t="s">
        <v>52</v>
      </c>
      <c r="M546" s="29" t="s">
        <v>289</v>
      </c>
      <c r="N546" s="29" t="s">
        <v>63</v>
      </c>
      <c r="O546" s="29" t="s">
        <v>290</v>
      </c>
      <c r="P546" s="29" t="s">
        <v>90</v>
      </c>
      <c r="Q546" s="29" t="s">
        <v>90</v>
      </c>
      <c r="R546" s="29" t="s">
        <v>57</v>
      </c>
      <c r="S546" s="29" t="s">
        <v>58</v>
      </c>
      <c r="T546" s="39" t="str">
        <f t="shared" si="8"/>
        <v>http://maps.google.com/maps?q=18.29191,98.5835</v>
      </c>
    </row>
    <row r="547" spans="1:254" customFormat="1">
      <c r="A547" s="29" t="s">
        <v>1873</v>
      </c>
      <c r="B547" s="33">
        <v>46118</v>
      </c>
      <c r="C547" s="38">
        <v>1.3</v>
      </c>
      <c r="D547" s="40">
        <v>18.292020000000001</v>
      </c>
      <c r="E547" s="40">
        <v>98.583770000000001</v>
      </c>
      <c r="F547" s="40">
        <v>456009.58566699998</v>
      </c>
      <c r="G547" s="40">
        <v>2022544.1404599999</v>
      </c>
      <c r="H547" s="29" t="s">
        <v>48</v>
      </c>
      <c r="I547" s="29" t="s">
        <v>576</v>
      </c>
      <c r="J547" s="29" t="s">
        <v>288</v>
      </c>
      <c r="K547" s="29" t="s">
        <v>105</v>
      </c>
      <c r="L547" s="29" t="s">
        <v>52</v>
      </c>
      <c r="M547" s="29" t="s">
        <v>289</v>
      </c>
      <c r="N547" s="29" t="s">
        <v>63</v>
      </c>
      <c r="O547" s="29" t="s">
        <v>290</v>
      </c>
      <c r="P547" s="29" t="s">
        <v>90</v>
      </c>
      <c r="Q547" s="29" t="s">
        <v>90</v>
      </c>
      <c r="R547" s="29" t="s">
        <v>57</v>
      </c>
      <c r="S547" s="29" t="s">
        <v>58</v>
      </c>
      <c r="T547" s="39" t="str">
        <f t="shared" si="8"/>
        <v>http://maps.google.com/maps?q=18.29202,98.58377</v>
      </c>
    </row>
    <row r="548" spans="1:254" customFormat="1">
      <c r="A548" s="29" t="s">
        <v>1874</v>
      </c>
      <c r="B548" s="33">
        <v>46118</v>
      </c>
      <c r="C548" s="38">
        <v>1.3</v>
      </c>
      <c r="D548" s="40">
        <v>18.292200000000001</v>
      </c>
      <c r="E548" s="40">
        <v>98.58081</v>
      </c>
      <c r="F548" s="40">
        <v>455696.79114699998</v>
      </c>
      <c r="G548" s="40">
        <v>2022564.7718400001</v>
      </c>
      <c r="H548" s="29" t="s">
        <v>48</v>
      </c>
      <c r="I548" s="29" t="s">
        <v>576</v>
      </c>
      <c r="J548" s="29" t="s">
        <v>288</v>
      </c>
      <c r="K548" s="29" t="s">
        <v>105</v>
      </c>
      <c r="L548" s="29" t="s">
        <v>52</v>
      </c>
      <c r="M548" s="29" t="s">
        <v>289</v>
      </c>
      <c r="N548" s="29" t="s">
        <v>63</v>
      </c>
      <c r="O548" s="29" t="s">
        <v>290</v>
      </c>
      <c r="P548" s="29" t="s">
        <v>90</v>
      </c>
      <c r="Q548" s="29" t="s">
        <v>90</v>
      </c>
      <c r="R548" s="29" t="s">
        <v>57</v>
      </c>
      <c r="S548" s="29" t="s">
        <v>58</v>
      </c>
      <c r="T548" s="39" t="str">
        <f t="shared" si="8"/>
        <v>http://maps.google.com/maps?q=18.2922,98.58081</v>
      </c>
    </row>
    <row r="549" spans="1:254" customFormat="1">
      <c r="A549" s="29" t="s">
        <v>1875</v>
      </c>
      <c r="B549" s="33">
        <v>46118</v>
      </c>
      <c r="C549" s="38">
        <v>1.3</v>
      </c>
      <c r="D549" s="40">
        <v>18.292300000000001</v>
      </c>
      <c r="E549" s="40">
        <v>98.581059999999994</v>
      </c>
      <c r="F549" s="40">
        <v>455723.23883400002</v>
      </c>
      <c r="G549" s="40">
        <v>2022575.7753699999</v>
      </c>
      <c r="H549" s="29" t="s">
        <v>48</v>
      </c>
      <c r="I549" s="29" t="s">
        <v>576</v>
      </c>
      <c r="J549" s="29" t="s">
        <v>288</v>
      </c>
      <c r="K549" s="29" t="s">
        <v>105</v>
      </c>
      <c r="L549" s="29" t="s">
        <v>52</v>
      </c>
      <c r="M549" s="29" t="s">
        <v>289</v>
      </c>
      <c r="N549" s="29" t="s">
        <v>63</v>
      </c>
      <c r="O549" s="29" t="s">
        <v>290</v>
      </c>
      <c r="P549" s="29" t="s">
        <v>90</v>
      </c>
      <c r="Q549" s="29" t="s">
        <v>90</v>
      </c>
      <c r="R549" s="29" t="s">
        <v>57</v>
      </c>
      <c r="S549" s="29" t="s">
        <v>58</v>
      </c>
      <c r="T549" s="39" t="str">
        <f t="shared" si="8"/>
        <v>http://maps.google.com/maps?q=18.2923,98.58106</v>
      </c>
    </row>
    <row r="550" spans="1:254" customFormat="1">
      <c r="A550" s="29" t="s">
        <v>1876</v>
      </c>
      <c r="B550" s="33">
        <v>46118</v>
      </c>
      <c r="C550" s="38">
        <v>1.3</v>
      </c>
      <c r="D550" s="40">
        <v>17.900970000000001</v>
      </c>
      <c r="E550" s="40">
        <v>98.593350000000001</v>
      </c>
      <c r="F550" s="40">
        <v>456926.70455899998</v>
      </c>
      <c r="G550" s="40">
        <v>1979276.2869800001</v>
      </c>
      <c r="H550" s="29" t="s">
        <v>48</v>
      </c>
      <c r="I550" s="29" t="s">
        <v>555</v>
      </c>
      <c r="J550" s="29" t="s">
        <v>552</v>
      </c>
      <c r="K550" s="29" t="s">
        <v>105</v>
      </c>
      <c r="L550" s="29" t="s">
        <v>52</v>
      </c>
      <c r="M550" s="29" t="s">
        <v>170</v>
      </c>
      <c r="N550" s="29" t="s">
        <v>167</v>
      </c>
      <c r="O550" s="29" t="s">
        <v>55</v>
      </c>
      <c r="P550" s="29" t="s">
        <v>90</v>
      </c>
      <c r="Q550" s="29" t="s">
        <v>90</v>
      </c>
      <c r="R550" s="29" t="s">
        <v>57</v>
      </c>
      <c r="S550" s="29" t="s">
        <v>58</v>
      </c>
      <c r="T550" s="39" t="str">
        <f t="shared" si="8"/>
        <v>http://maps.google.com/maps?q=17.90097,98.59335</v>
      </c>
    </row>
    <row r="551" spans="1:254">
      <c r="A551" s="29" t="s">
        <v>1879</v>
      </c>
      <c r="B551" s="44">
        <v>46118</v>
      </c>
      <c r="C551" s="45">
        <v>14.2</v>
      </c>
      <c r="D551" s="46">
        <v>14.80495</v>
      </c>
      <c r="E551" s="46">
        <v>98.416629999999998</v>
      </c>
      <c r="F551" s="46">
        <v>437225.92971300002</v>
      </c>
      <c r="G551" s="46">
        <v>1636834.4445400001</v>
      </c>
      <c r="H551" s="47" t="s">
        <v>48</v>
      </c>
      <c r="I551" s="47" t="s">
        <v>469</v>
      </c>
      <c r="J551" s="47" t="s">
        <v>59</v>
      </c>
      <c r="K551" s="47" t="s">
        <v>60</v>
      </c>
      <c r="L551" s="47" t="s">
        <v>61</v>
      </c>
      <c r="M551" s="47" t="s">
        <v>62</v>
      </c>
      <c r="N551" s="47" t="s">
        <v>63</v>
      </c>
      <c r="O551" s="47" t="s">
        <v>55</v>
      </c>
      <c r="P551" s="47" t="s">
        <v>64</v>
      </c>
      <c r="Q551" s="47" t="s">
        <v>64</v>
      </c>
      <c r="R551" s="47" t="s">
        <v>57</v>
      </c>
      <c r="S551" s="47" t="s">
        <v>58</v>
      </c>
      <c r="T551" s="48" t="str">
        <f>HYPERLINK(CONCATENATE("http://maps.google.com/maps?q=",D551,",",E551))</f>
        <v>http://maps.google.com/maps?q=14.80495,98.41663</v>
      </c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</row>
    <row r="552" spans="1:254" customFormat="1">
      <c r="A552" s="29" t="s">
        <v>1880</v>
      </c>
      <c r="B552" s="44">
        <v>46118</v>
      </c>
      <c r="C552" s="45">
        <v>14.2</v>
      </c>
      <c r="D552" s="46">
        <v>14.9992</v>
      </c>
      <c r="E552" s="46">
        <v>98.631370000000004</v>
      </c>
      <c r="F552" s="46">
        <v>460369.13614999998</v>
      </c>
      <c r="G552" s="46">
        <v>1658270.5051299999</v>
      </c>
      <c r="H552" s="47" t="s">
        <v>48</v>
      </c>
      <c r="I552" s="47" t="s">
        <v>65</v>
      </c>
      <c r="J552" s="47" t="s">
        <v>66</v>
      </c>
      <c r="K552" s="47" t="s">
        <v>60</v>
      </c>
      <c r="L552" s="47" t="s">
        <v>61</v>
      </c>
      <c r="M552" s="47" t="s">
        <v>62</v>
      </c>
      <c r="N552" s="47" t="s">
        <v>63</v>
      </c>
      <c r="O552" s="47" t="s">
        <v>55</v>
      </c>
      <c r="P552" s="47" t="s">
        <v>64</v>
      </c>
      <c r="Q552" s="47" t="s">
        <v>64</v>
      </c>
      <c r="R552" s="47" t="s">
        <v>57</v>
      </c>
      <c r="S552" s="47" t="s">
        <v>58</v>
      </c>
      <c r="T552" s="48" t="str">
        <f t="shared" ref="T552:T615" si="9">HYPERLINK(CONCATENATE("http://maps.google.com/maps?q=",D552,",",E552))</f>
        <v>http://maps.google.com/maps?q=14.9992,98.63137</v>
      </c>
    </row>
    <row r="553" spans="1:254" customFormat="1">
      <c r="A553" s="29" t="s">
        <v>1881</v>
      </c>
      <c r="B553" s="44">
        <v>46118</v>
      </c>
      <c r="C553" s="45">
        <v>14.2</v>
      </c>
      <c r="D553" s="46">
        <v>15.095079999999999</v>
      </c>
      <c r="E553" s="46">
        <v>98.50188</v>
      </c>
      <c r="F553" s="46">
        <v>446471.52932199999</v>
      </c>
      <c r="G553" s="46">
        <v>1668902.90432</v>
      </c>
      <c r="H553" s="47" t="s">
        <v>48</v>
      </c>
      <c r="I553" s="47" t="s">
        <v>65</v>
      </c>
      <c r="J553" s="47" t="s">
        <v>66</v>
      </c>
      <c r="K553" s="47" t="s">
        <v>60</v>
      </c>
      <c r="L553" s="47" t="s">
        <v>61</v>
      </c>
      <c r="M553" s="47" t="s">
        <v>62</v>
      </c>
      <c r="N553" s="47" t="s">
        <v>63</v>
      </c>
      <c r="O553" s="47" t="s">
        <v>55</v>
      </c>
      <c r="P553" s="47" t="s">
        <v>64</v>
      </c>
      <c r="Q553" s="47" t="s">
        <v>64</v>
      </c>
      <c r="R553" s="47" t="s">
        <v>57</v>
      </c>
      <c r="S553" s="47" t="s">
        <v>58</v>
      </c>
      <c r="T553" s="48" t="str">
        <f t="shared" si="9"/>
        <v>http://maps.google.com/maps?q=15.09508,98.50188</v>
      </c>
    </row>
    <row r="554" spans="1:254" customFormat="1">
      <c r="A554" s="29" t="s">
        <v>1882</v>
      </c>
      <c r="B554" s="44">
        <v>46118</v>
      </c>
      <c r="C554" s="45">
        <v>14.18</v>
      </c>
      <c r="D554" s="46">
        <v>6.84443</v>
      </c>
      <c r="E554" s="46">
        <v>100.98074</v>
      </c>
      <c r="F554" s="46">
        <v>718889.07227300003</v>
      </c>
      <c r="G554" s="46">
        <v>757002.23352999997</v>
      </c>
      <c r="H554" s="47" t="s">
        <v>48</v>
      </c>
      <c r="I554" s="47" t="s">
        <v>1883</v>
      </c>
      <c r="J554" s="47" t="s">
        <v>1884</v>
      </c>
      <c r="K554" s="47" t="s">
        <v>1885</v>
      </c>
      <c r="L554" s="47" t="s">
        <v>425</v>
      </c>
      <c r="M554" s="47" t="s">
        <v>1886</v>
      </c>
      <c r="N554" s="47" t="s">
        <v>145</v>
      </c>
      <c r="O554" s="47" t="s">
        <v>1887</v>
      </c>
      <c r="P554" s="47" t="s">
        <v>1888</v>
      </c>
      <c r="Q554" s="47" t="s">
        <v>1888</v>
      </c>
      <c r="R554" s="47" t="s">
        <v>57</v>
      </c>
      <c r="S554" s="47" t="s">
        <v>58</v>
      </c>
      <c r="T554" s="48" t="str">
        <f t="shared" si="9"/>
        <v>http://maps.google.com/maps?q=6.84443,100.98074</v>
      </c>
    </row>
    <row r="555" spans="1:254" customFormat="1">
      <c r="A555" s="29" t="s">
        <v>1889</v>
      </c>
      <c r="B555" s="44">
        <v>46118</v>
      </c>
      <c r="C555" s="45">
        <v>14.18</v>
      </c>
      <c r="D555" s="46">
        <v>6.8445999999999998</v>
      </c>
      <c r="E555" s="46">
        <v>100.97823</v>
      </c>
      <c r="F555" s="46">
        <v>718611.51002499997</v>
      </c>
      <c r="G555" s="46">
        <v>757019.89433200005</v>
      </c>
      <c r="H555" s="47" t="s">
        <v>48</v>
      </c>
      <c r="I555" s="47" t="s">
        <v>1883</v>
      </c>
      <c r="J555" s="47" t="s">
        <v>1884</v>
      </c>
      <c r="K555" s="47" t="s">
        <v>1885</v>
      </c>
      <c r="L555" s="47" t="s">
        <v>425</v>
      </c>
      <c r="M555" s="47" t="s">
        <v>1886</v>
      </c>
      <c r="N555" s="47" t="s">
        <v>145</v>
      </c>
      <c r="O555" s="47" t="s">
        <v>1887</v>
      </c>
      <c r="P555" s="47" t="s">
        <v>1888</v>
      </c>
      <c r="Q555" s="47" t="s">
        <v>1888</v>
      </c>
      <c r="R555" s="47" t="s">
        <v>57</v>
      </c>
      <c r="S555" s="47" t="s">
        <v>58</v>
      </c>
      <c r="T555" s="48" t="str">
        <f t="shared" si="9"/>
        <v>http://maps.google.com/maps?q=6.8446,100.97823</v>
      </c>
    </row>
    <row r="556" spans="1:254" customFormat="1">
      <c r="A556" s="29" t="s">
        <v>1890</v>
      </c>
      <c r="B556" s="44">
        <v>46118</v>
      </c>
      <c r="C556" s="45">
        <v>14.22</v>
      </c>
      <c r="D556" s="46">
        <v>16.562809999999999</v>
      </c>
      <c r="E556" s="46">
        <v>99.294719999999998</v>
      </c>
      <c r="F556" s="46">
        <v>531442.89305700001</v>
      </c>
      <c r="G556" s="46">
        <v>1831214.97851</v>
      </c>
      <c r="H556" s="47" t="s">
        <v>48</v>
      </c>
      <c r="I556" s="47" t="s">
        <v>49</v>
      </c>
      <c r="J556" s="47" t="s">
        <v>50</v>
      </c>
      <c r="K556" s="47" t="s">
        <v>51</v>
      </c>
      <c r="L556" s="47" t="s">
        <v>52</v>
      </c>
      <c r="M556" s="47" t="s">
        <v>53</v>
      </c>
      <c r="N556" s="47" t="s">
        <v>54</v>
      </c>
      <c r="O556" s="47" t="s">
        <v>55</v>
      </c>
      <c r="P556" s="47" t="s">
        <v>56</v>
      </c>
      <c r="Q556" s="47" t="s">
        <v>56</v>
      </c>
      <c r="R556" s="47" t="s">
        <v>1891</v>
      </c>
      <c r="S556" s="47" t="s">
        <v>58</v>
      </c>
      <c r="T556" s="48" t="str">
        <f t="shared" si="9"/>
        <v>http://maps.google.com/maps?q=16.56281,99.29472</v>
      </c>
    </row>
    <row r="557" spans="1:254" customFormat="1">
      <c r="A557" s="29" t="s">
        <v>1892</v>
      </c>
      <c r="B557" s="44">
        <v>46118</v>
      </c>
      <c r="C557" s="45">
        <v>14.22</v>
      </c>
      <c r="D557" s="46">
        <v>16.56532</v>
      </c>
      <c r="E557" s="46">
        <v>99.269040000000004</v>
      </c>
      <c r="F557" s="46">
        <v>528702.77266300004</v>
      </c>
      <c r="G557" s="46">
        <v>1831488.79568</v>
      </c>
      <c r="H557" s="47" t="s">
        <v>48</v>
      </c>
      <c r="I557" s="47" t="s">
        <v>49</v>
      </c>
      <c r="J557" s="47" t="s">
        <v>50</v>
      </c>
      <c r="K557" s="47" t="s">
        <v>51</v>
      </c>
      <c r="L557" s="47" t="s">
        <v>52</v>
      </c>
      <c r="M557" s="47" t="s">
        <v>53</v>
      </c>
      <c r="N557" s="47" t="s">
        <v>54</v>
      </c>
      <c r="O557" s="47" t="s">
        <v>55</v>
      </c>
      <c r="P557" s="47" t="s">
        <v>56</v>
      </c>
      <c r="Q557" s="47" t="s">
        <v>56</v>
      </c>
      <c r="R557" s="47" t="s">
        <v>57</v>
      </c>
      <c r="S557" s="47" t="s">
        <v>58</v>
      </c>
      <c r="T557" s="48" t="str">
        <f t="shared" si="9"/>
        <v>http://maps.google.com/maps?q=16.56532,99.26904</v>
      </c>
    </row>
    <row r="558" spans="1:254" customFormat="1">
      <c r="A558" s="29" t="s">
        <v>1893</v>
      </c>
      <c r="B558" s="44">
        <v>46118</v>
      </c>
      <c r="C558" s="45">
        <v>14.22</v>
      </c>
      <c r="D558" s="46">
        <v>16.57095</v>
      </c>
      <c r="E558" s="46">
        <v>99.271460000000005</v>
      </c>
      <c r="F558" s="46">
        <v>528960.11272099998</v>
      </c>
      <c r="G558" s="46">
        <v>1832111.9413900001</v>
      </c>
      <c r="H558" s="47" t="s">
        <v>48</v>
      </c>
      <c r="I558" s="47" t="s">
        <v>49</v>
      </c>
      <c r="J558" s="47" t="s">
        <v>50</v>
      </c>
      <c r="K558" s="47" t="s">
        <v>51</v>
      </c>
      <c r="L558" s="47" t="s">
        <v>52</v>
      </c>
      <c r="M558" s="47" t="s">
        <v>53</v>
      </c>
      <c r="N558" s="47" t="s">
        <v>54</v>
      </c>
      <c r="O558" s="47" t="s">
        <v>55</v>
      </c>
      <c r="P558" s="47" t="s">
        <v>56</v>
      </c>
      <c r="Q558" s="47" t="s">
        <v>56</v>
      </c>
      <c r="R558" s="47" t="s">
        <v>57</v>
      </c>
      <c r="S558" s="47" t="s">
        <v>58</v>
      </c>
      <c r="T558" s="48" t="str">
        <f t="shared" si="9"/>
        <v>http://maps.google.com/maps?q=16.57095,99.27146</v>
      </c>
    </row>
    <row r="559" spans="1:254" customFormat="1">
      <c r="A559" s="29" t="s">
        <v>1894</v>
      </c>
      <c r="B559" s="44">
        <v>46118</v>
      </c>
      <c r="C559" s="45">
        <v>14.22</v>
      </c>
      <c r="D559" s="46">
        <v>16.571290000000001</v>
      </c>
      <c r="E559" s="46">
        <v>99.274510000000006</v>
      </c>
      <c r="F559" s="46">
        <v>529285.44595199998</v>
      </c>
      <c r="G559" s="46">
        <v>1832149.99483</v>
      </c>
      <c r="H559" s="47" t="s">
        <v>48</v>
      </c>
      <c r="I559" s="47" t="s">
        <v>49</v>
      </c>
      <c r="J559" s="47" t="s">
        <v>50</v>
      </c>
      <c r="K559" s="47" t="s">
        <v>51</v>
      </c>
      <c r="L559" s="47" t="s">
        <v>52</v>
      </c>
      <c r="M559" s="47" t="s">
        <v>53</v>
      </c>
      <c r="N559" s="47" t="s">
        <v>54</v>
      </c>
      <c r="O559" s="47" t="s">
        <v>55</v>
      </c>
      <c r="P559" s="47" t="s">
        <v>56</v>
      </c>
      <c r="Q559" s="47" t="s">
        <v>56</v>
      </c>
      <c r="R559" s="47" t="s">
        <v>57</v>
      </c>
      <c r="S559" s="47" t="s">
        <v>58</v>
      </c>
      <c r="T559" s="48" t="str">
        <f t="shared" si="9"/>
        <v>http://maps.google.com/maps?q=16.57129,99.27451</v>
      </c>
    </row>
    <row r="560" spans="1:254" customFormat="1">
      <c r="A560" s="29" t="s">
        <v>1895</v>
      </c>
      <c r="B560" s="44">
        <v>46118</v>
      </c>
      <c r="C560" s="45">
        <v>14.2</v>
      </c>
      <c r="D560" s="46">
        <v>14.58475</v>
      </c>
      <c r="E560" s="46">
        <v>98.856049999999996</v>
      </c>
      <c r="F560" s="46">
        <v>484494.824914</v>
      </c>
      <c r="G560" s="46">
        <v>1612403.2349</v>
      </c>
      <c r="H560" s="47" t="s">
        <v>48</v>
      </c>
      <c r="I560" s="47" t="s">
        <v>1896</v>
      </c>
      <c r="J560" s="47" t="s">
        <v>59</v>
      </c>
      <c r="K560" s="47" t="s">
        <v>60</v>
      </c>
      <c r="L560" s="47" t="s">
        <v>61</v>
      </c>
      <c r="M560" s="47" t="s">
        <v>67</v>
      </c>
      <c r="N560" s="47" t="s">
        <v>63</v>
      </c>
      <c r="O560" s="47" t="s">
        <v>55</v>
      </c>
      <c r="P560" s="47" t="s">
        <v>64</v>
      </c>
      <c r="Q560" s="47" t="s">
        <v>64</v>
      </c>
      <c r="R560" s="47" t="s">
        <v>1891</v>
      </c>
      <c r="S560" s="47" t="s">
        <v>58</v>
      </c>
      <c r="T560" s="48" t="str">
        <f t="shared" si="9"/>
        <v>http://maps.google.com/maps?q=14.58475,98.85605</v>
      </c>
    </row>
    <row r="561" spans="1:20" customFormat="1">
      <c r="A561" s="29" t="s">
        <v>1897</v>
      </c>
      <c r="B561" s="44">
        <v>46118</v>
      </c>
      <c r="C561" s="45">
        <v>14.2</v>
      </c>
      <c r="D561" s="46">
        <v>14.5891</v>
      </c>
      <c r="E561" s="46">
        <v>98.849800000000002</v>
      </c>
      <c r="F561" s="46">
        <v>483821.939808</v>
      </c>
      <c r="G561" s="46">
        <v>1612884.7836</v>
      </c>
      <c r="H561" s="47" t="s">
        <v>48</v>
      </c>
      <c r="I561" s="47" t="s">
        <v>1896</v>
      </c>
      <c r="J561" s="47" t="s">
        <v>59</v>
      </c>
      <c r="K561" s="47" t="s">
        <v>60</v>
      </c>
      <c r="L561" s="47" t="s">
        <v>61</v>
      </c>
      <c r="M561" s="47" t="s">
        <v>67</v>
      </c>
      <c r="N561" s="47" t="s">
        <v>63</v>
      </c>
      <c r="O561" s="47" t="s">
        <v>55</v>
      </c>
      <c r="P561" s="47" t="s">
        <v>64</v>
      </c>
      <c r="Q561" s="47" t="s">
        <v>64</v>
      </c>
      <c r="R561" s="47" t="s">
        <v>57</v>
      </c>
      <c r="S561" s="47" t="s">
        <v>58</v>
      </c>
      <c r="T561" s="48" t="str">
        <f t="shared" si="9"/>
        <v>http://maps.google.com/maps?q=14.5891,98.8498</v>
      </c>
    </row>
    <row r="562" spans="1:20" customFormat="1">
      <c r="A562" s="29" t="s">
        <v>1898</v>
      </c>
      <c r="B562" s="44">
        <v>46118</v>
      </c>
      <c r="C562" s="45">
        <v>14.2</v>
      </c>
      <c r="D562" s="46">
        <v>14.64202</v>
      </c>
      <c r="E562" s="46">
        <v>98.828509999999994</v>
      </c>
      <c r="F562" s="46">
        <v>481533.20616599999</v>
      </c>
      <c r="G562" s="46">
        <v>1618739.41998</v>
      </c>
      <c r="H562" s="47" t="s">
        <v>48</v>
      </c>
      <c r="I562" s="47" t="s">
        <v>1899</v>
      </c>
      <c r="J562" s="47" t="s">
        <v>59</v>
      </c>
      <c r="K562" s="47" t="s">
        <v>60</v>
      </c>
      <c r="L562" s="47" t="s">
        <v>61</v>
      </c>
      <c r="M562" s="47" t="s">
        <v>67</v>
      </c>
      <c r="N562" s="47" t="s">
        <v>63</v>
      </c>
      <c r="O562" s="47" t="s">
        <v>55</v>
      </c>
      <c r="P562" s="47" t="s">
        <v>64</v>
      </c>
      <c r="Q562" s="47" t="s">
        <v>64</v>
      </c>
      <c r="R562" s="47" t="s">
        <v>57</v>
      </c>
      <c r="S562" s="47" t="s">
        <v>58</v>
      </c>
      <c r="T562" s="48" t="str">
        <f t="shared" si="9"/>
        <v>http://maps.google.com/maps?q=14.64202,98.82851</v>
      </c>
    </row>
    <row r="563" spans="1:20" customFormat="1">
      <c r="A563" s="29" t="s">
        <v>1900</v>
      </c>
      <c r="B563" s="44">
        <v>46118</v>
      </c>
      <c r="C563" s="45">
        <v>14.2</v>
      </c>
      <c r="D563" s="46">
        <v>14.642060000000001</v>
      </c>
      <c r="E563" s="46">
        <v>98.825389999999999</v>
      </c>
      <c r="F563" s="46">
        <v>481197.23341300001</v>
      </c>
      <c r="G563" s="46">
        <v>1618744.10054</v>
      </c>
      <c r="H563" s="47" t="s">
        <v>48</v>
      </c>
      <c r="I563" s="47" t="s">
        <v>1899</v>
      </c>
      <c r="J563" s="47" t="s">
        <v>59</v>
      </c>
      <c r="K563" s="47" t="s">
        <v>60</v>
      </c>
      <c r="L563" s="47" t="s">
        <v>61</v>
      </c>
      <c r="M563" s="47" t="s">
        <v>67</v>
      </c>
      <c r="N563" s="47" t="s">
        <v>63</v>
      </c>
      <c r="O563" s="47" t="s">
        <v>55</v>
      </c>
      <c r="P563" s="47" t="s">
        <v>64</v>
      </c>
      <c r="Q563" s="47" t="s">
        <v>64</v>
      </c>
      <c r="R563" s="47" t="s">
        <v>57</v>
      </c>
      <c r="S563" s="47" t="s">
        <v>58</v>
      </c>
      <c r="T563" s="48" t="str">
        <f t="shared" si="9"/>
        <v>http://maps.google.com/maps?q=14.64206,98.82539</v>
      </c>
    </row>
    <row r="564" spans="1:20" customFormat="1">
      <c r="A564" s="29" t="s">
        <v>1901</v>
      </c>
      <c r="B564" s="44">
        <v>46118</v>
      </c>
      <c r="C564" s="45">
        <v>14.2</v>
      </c>
      <c r="D564" s="46">
        <v>14.713039999999999</v>
      </c>
      <c r="E564" s="46">
        <v>98.827500000000001</v>
      </c>
      <c r="F564" s="46">
        <v>481430.43677700002</v>
      </c>
      <c r="G564" s="46">
        <v>1626594.44095</v>
      </c>
      <c r="H564" s="47" t="s">
        <v>48</v>
      </c>
      <c r="I564" s="47" t="s">
        <v>68</v>
      </c>
      <c r="J564" s="47" t="s">
        <v>59</v>
      </c>
      <c r="K564" s="47" t="s">
        <v>60</v>
      </c>
      <c r="L564" s="47" t="s">
        <v>61</v>
      </c>
      <c r="M564" s="47" t="s">
        <v>67</v>
      </c>
      <c r="N564" s="47" t="s">
        <v>63</v>
      </c>
      <c r="O564" s="47" t="s">
        <v>55</v>
      </c>
      <c r="P564" s="47" t="s">
        <v>64</v>
      </c>
      <c r="Q564" s="47" t="s">
        <v>64</v>
      </c>
      <c r="R564" s="47" t="s">
        <v>57</v>
      </c>
      <c r="S564" s="47" t="s">
        <v>58</v>
      </c>
      <c r="T564" s="48" t="str">
        <f t="shared" si="9"/>
        <v>http://maps.google.com/maps?q=14.71304,98.8275</v>
      </c>
    </row>
    <row r="565" spans="1:20" customFormat="1">
      <c r="A565" s="29" t="s">
        <v>1902</v>
      </c>
      <c r="B565" s="44">
        <v>46118</v>
      </c>
      <c r="C565" s="45">
        <v>14.2</v>
      </c>
      <c r="D565" s="46">
        <v>14.77764</v>
      </c>
      <c r="E565" s="46">
        <v>99.023539999999997</v>
      </c>
      <c r="F565" s="46">
        <v>502533.32212700002</v>
      </c>
      <c r="G565" s="46">
        <v>1633732.3624</v>
      </c>
      <c r="H565" s="47" t="s">
        <v>48</v>
      </c>
      <c r="I565" s="47" t="s">
        <v>69</v>
      </c>
      <c r="J565" s="47" t="s">
        <v>70</v>
      </c>
      <c r="K565" s="47" t="s">
        <v>60</v>
      </c>
      <c r="L565" s="47" t="s">
        <v>61</v>
      </c>
      <c r="M565" s="47" t="s">
        <v>67</v>
      </c>
      <c r="N565" s="47" t="s">
        <v>63</v>
      </c>
      <c r="O565" s="47" t="s">
        <v>55</v>
      </c>
      <c r="P565" s="47" t="s">
        <v>64</v>
      </c>
      <c r="Q565" s="47" t="s">
        <v>64</v>
      </c>
      <c r="R565" s="47" t="s">
        <v>57</v>
      </c>
      <c r="S565" s="47" t="s">
        <v>58</v>
      </c>
      <c r="T565" s="48" t="str">
        <f t="shared" si="9"/>
        <v>http://maps.google.com/maps?q=14.77764,99.02354</v>
      </c>
    </row>
    <row r="566" spans="1:20" customFormat="1">
      <c r="A566" s="29" t="s">
        <v>1903</v>
      </c>
      <c r="B566" s="44">
        <v>46118</v>
      </c>
      <c r="C566" s="45">
        <v>14.2</v>
      </c>
      <c r="D566" s="46">
        <v>14.78096</v>
      </c>
      <c r="E566" s="46">
        <v>99.022829999999999</v>
      </c>
      <c r="F566" s="46">
        <v>502456.87618800002</v>
      </c>
      <c r="G566" s="46">
        <v>1634099.55421</v>
      </c>
      <c r="H566" s="47" t="s">
        <v>48</v>
      </c>
      <c r="I566" s="47" t="s">
        <v>69</v>
      </c>
      <c r="J566" s="47" t="s">
        <v>70</v>
      </c>
      <c r="K566" s="47" t="s">
        <v>60</v>
      </c>
      <c r="L566" s="47" t="s">
        <v>61</v>
      </c>
      <c r="M566" s="47" t="s">
        <v>67</v>
      </c>
      <c r="N566" s="47" t="s">
        <v>63</v>
      </c>
      <c r="O566" s="47" t="s">
        <v>55</v>
      </c>
      <c r="P566" s="47" t="s">
        <v>64</v>
      </c>
      <c r="Q566" s="47" t="s">
        <v>64</v>
      </c>
      <c r="R566" s="47" t="s">
        <v>57</v>
      </c>
      <c r="S566" s="47" t="s">
        <v>58</v>
      </c>
      <c r="T566" s="48" t="str">
        <f t="shared" si="9"/>
        <v>http://maps.google.com/maps?q=14.78096,99.02283</v>
      </c>
    </row>
    <row r="567" spans="1:20" customFormat="1">
      <c r="A567" s="29" t="s">
        <v>1904</v>
      </c>
      <c r="B567" s="44">
        <v>46118</v>
      </c>
      <c r="C567" s="45">
        <v>14.2</v>
      </c>
      <c r="D567" s="46">
        <v>14.78093</v>
      </c>
      <c r="E567" s="46">
        <v>99.22336</v>
      </c>
      <c r="F567" s="46">
        <v>524037.19426800002</v>
      </c>
      <c r="G567" s="46">
        <v>1634108.06461</v>
      </c>
      <c r="H567" s="47" t="s">
        <v>48</v>
      </c>
      <c r="I567" s="47" t="s">
        <v>71</v>
      </c>
      <c r="J567" s="47" t="s">
        <v>70</v>
      </c>
      <c r="K567" s="47" t="s">
        <v>60</v>
      </c>
      <c r="L567" s="47" t="s">
        <v>61</v>
      </c>
      <c r="M567" s="47" t="s">
        <v>67</v>
      </c>
      <c r="N567" s="47" t="s">
        <v>63</v>
      </c>
      <c r="O567" s="47" t="s">
        <v>55</v>
      </c>
      <c r="P567" s="47" t="s">
        <v>64</v>
      </c>
      <c r="Q567" s="47" t="s">
        <v>64</v>
      </c>
      <c r="R567" s="47" t="s">
        <v>57</v>
      </c>
      <c r="S567" s="47" t="s">
        <v>58</v>
      </c>
      <c r="T567" s="48" t="str">
        <f t="shared" si="9"/>
        <v>http://maps.google.com/maps?q=14.78093,99.22336</v>
      </c>
    </row>
    <row r="568" spans="1:20" customFormat="1">
      <c r="A568" s="29" t="s">
        <v>1905</v>
      </c>
      <c r="B568" s="44">
        <v>46118</v>
      </c>
      <c r="C568" s="45">
        <v>14.2</v>
      </c>
      <c r="D568" s="46">
        <v>14.78129</v>
      </c>
      <c r="E568" s="46">
        <v>99.025729999999996</v>
      </c>
      <c r="F568" s="46">
        <v>502768.95879300003</v>
      </c>
      <c r="G568" s="46">
        <v>1634136.0867300001</v>
      </c>
      <c r="H568" s="47" t="s">
        <v>48</v>
      </c>
      <c r="I568" s="47" t="s">
        <v>69</v>
      </c>
      <c r="J568" s="47" t="s">
        <v>70</v>
      </c>
      <c r="K568" s="47" t="s">
        <v>60</v>
      </c>
      <c r="L568" s="47" t="s">
        <v>61</v>
      </c>
      <c r="M568" s="47" t="s">
        <v>67</v>
      </c>
      <c r="N568" s="47" t="s">
        <v>63</v>
      </c>
      <c r="O568" s="47" t="s">
        <v>55</v>
      </c>
      <c r="P568" s="47" t="s">
        <v>64</v>
      </c>
      <c r="Q568" s="47" t="s">
        <v>64</v>
      </c>
      <c r="R568" s="47" t="s">
        <v>57</v>
      </c>
      <c r="S568" s="47" t="s">
        <v>58</v>
      </c>
      <c r="T568" s="48" t="str">
        <f t="shared" si="9"/>
        <v>http://maps.google.com/maps?q=14.78129,99.02573</v>
      </c>
    </row>
    <row r="569" spans="1:20" customFormat="1">
      <c r="A569" s="29" t="s">
        <v>1906</v>
      </c>
      <c r="B569" s="44">
        <v>46118</v>
      </c>
      <c r="C569" s="45">
        <v>14.2</v>
      </c>
      <c r="D569" s="46">
        <v>14.782730000000001</v>
      </c>
      <c r="E569" s="46">
        <v>99.022989999999993</v>
      </c>
      <c r="F569" s="46">
        <v>502474.07472700003</v>
      </c>
      <c r="G569" s="46">
        <v>1634295.3221199999</v>
      </c>
      <c r="H569" s="47" t="s">
        <v>48</v>
      </c>
      <c r="I569" s="47" t="s">
        <v>69</v>
      </c>
      <c r="J569" s="47" t="s">
        <v>70</v>
      </c>
      <c r="K569" s="47" t="s">
        <v>60</v>
      </c>
      <c r="L569" s="47" t="s">
        <v>61</v>
      </c>
      <c r="M569" s="47" t="s">
        <v>67</v>
      </c>
      <c r="N569" s="47" t="s">
        <v>63</v>
      </c>
      <c r="O569" s="47" t="s">
        <v>55</v>
      </c>
      <c r="P569" s="47" t="s">
        <v>64</v>
      </c>
      <c r="Q569" s="47" t="s">
        <v>64</v>
      </c>
      <c r="R569" s="47" t="s">
        <v>57</v>
      </c>
      <c r="S569" s="47" t="s">
        <v>58</v>
      </c>
      <c r="T569" s="48" t="str">
        <f t="shared" si="9"/>
        <v>http://maps.google.com/maps?q=14.78273,99.02299</v>
      </c>
    </row>
    <row r="570" spans="1:20" customFormat="1">
      <c r="A570" s="29" t="s">
        <v>1907</v>
      </c>
      <c r="B570" s="44">
        <v>46118</v>
      </c>
      <c r="C570" s="45">
        <v>14.2</v>
      </c>
      <c r="D570" s="46">
        <v>14.78308</v>
      </c>
      <c r="E570" s="46">
        <v>99.025890000000004</v>
      </c>
      <c r="F570" s="46">
        <v>502786.154523</v>
      </c>
      <c r="G570" s="46">
        <v>1634334.0669100001</v>
      </c>
      <c r="H570" s="47" t="s">
        <v>48</v>
      </c>
      <c r="I570" s="47" t="s">
        <v>69</v>
      </c>
      <c r="J570" s="47" t="s">
        <v>70</v>
      </c>
      <c r="K570" s="47" t="s">
        <v>60</v>
      </c>
      <c r="L570" s="47" t="s">
        <v>61</v>
      </c>
      <c r="M570" s="47" t="s">
        <v>67</v>
      </c>
      <c r="N570" s="47" t="s">
        <v>63</v>
      </c>
      <c r="O570" s="47" t="s">
        <v>55</v>
      </c>
      <c r="P570" s="47" t="s">
        <v>64</v>
      </c>
      <c r="Q570" s="47" t="s">
        <v>64</v>
      </c>
      <c r="R570" s="47" t="s">
        <v>57</v>
      </c>
      <c r="S570" s="47" t="s">
        <v>58</v>
      </c>
      <c r="T570" s="48" t="str">
        <f t="shared" si="9"/>
        <v>http://maps.google.com/maps?q=14.78308,99.02589</v>
      </c>
    </row>
    <row r="571" spans="1:20" customFormat="1">
      <c r="A571" s="29" t="s">
        <v>1908</v>
      </c>
      <c r="B571" s="44">
        <v>46118</v>
      </c>
      <c r="C571" s="45">
        <v>14.2</v>
      </c>
      <c r="D571" s="46">
        <v>14.787470000000001</v>
      </c>
      <c r="E571" s="46">
        <v>99.019549999999995</v>
      </c>
      <c r="F571" s="46">
        <v>502103.83258500003</v>
      </c>
      <c r="G571" s="46">
        <v>1634819.5423000001</v>
      </c>
      <c r="H571" s="47" t="s">
        <v>48</v>
      </c>
      <c r="I571" s="47" t="s">
        <v>69</v>
      </c>
      <c r="J571" s="47" t="s">
        <v>70</v>
      </c>
      <c r="K571" s="47" t="s">
        <v>60</v>
      </c>
      <c r="L571" s="47" t="s">
        <v>61</v>
      </c>
      <c r="M571" s="47" t="s">
        <v>67</v>
      </c>
      <c r="N571" s="47" t="s">
        <v>63</v>
      </c>
      <c r="O571" s="47" t="s">
        <v>55</v>
      </c>
      <c r="P571" s="47" t="s">
        <v>64</v>
      </c>
      <c r="Q571" s="47" t="s">
        <v>64</v>
      </c>
      <c r="R571" s="47" t="s">
        <v>1891</v>
      </c>
      <c r="S571" s="47" t="s">
        <v>58</v>
      </c>
      <c r="T571" s="48" t="str">
        <f t="shared" si="9"/>
        <v>http://maps.google.com/maps?q=14.78747,99.01955</v>
      </c>
    </row>
    <row r="572" spans="1:20" customFormat="1">
      <c r="A572" s="29" t="s">
        <v>1909</v>
      </c>
      <c r="B572" s="44">
        <v>46118</v>
      </c>
      <c r="C572" s="45">
        <v>14.2</v>
      </c>
      <c r="D572" s="46">
        <v>14.79081</v>
      </c>
      <c r="E572" s="46">
        <v>99.018820000000005</v>
      </c>
      <c r="F572" s="46">
        <v>502025.24417700002</v>
      </c>
      <c r="G572" s="46">
        <v>1635188.9476300001</v>
      </c>
      <c r="H572" s="47" t="s">
        <v>48</v>
      </c>
      <c r="I572" s="47" t="s">
        <v>69</v>
      </c>
      <c r="J572" s="47" t="s">
        <v>70</v>
      </c>
      <c r="K572" s="47" t="s">
        <v>60</v>
      </c>
      <c r="L572" s="47" t="s">
        <v>61</v>
      </c>
      <c r="M572" s="47" t="s">
        <v>67</v>
      </c>
      <c r="N572" s="47" t="s">
        <v>63</v>
      </c>
      <c r="O572" s="47" t="s">
        <v>55</v>
      </c>
      <c r="P572" s="47" t="s">
        <v>64</v>
      </c>
      <c r="Q572" s="47" t="s">
        <v>64</v>
      </c>
      <c r="R572" s="47" t="s">
        <v>1891</v>
      </c>
      <c r="S572" s="47" t="s">
        <v>58</v>
      </c>
      <c r="T572" s="48" t="str">
        <f t="shared" si="9"/>
        <v>http://maps.google.com/maps?q=14.79081,99.01882</v>
      </c>
    </row>
    <row r="573" spans="1:20" customFormat="1">
      <c r="A573" s="29" t="s">
        <v>1910</v>
      </c>
      <c r="B573" s="44">
        <v>46118</v>
      </c>
      <c r="C573" s="45">
        <v>14.2</v>
      </c>
      <c r="D573" s="46">
        <v>14.82175</v>
      </c>
      <c r="E573" s="46">
        <v>99.152680000000004</v>
      </c>
      <c r="F573" s="46">
        <v>516427.77570300002</v>
      </c>
      <c r="G573" s="46">
        <v>1638616.5054800001</v>
      </c>
      <c r="H573" s="47" t="s">
        <v>48</v>
      </c>
      <c r="I573" s="47" t="s">
        <v>71</v>
      </c>
      <c r="J573" s="47" t="s">
        <v>70</v>
      </c>
      <c r="K573" s="47" t="s">
        <v>60</v>
      </c>
      <c r="L573" s="47" t="s">
        <v>61</v>
      </c>
      <c r="M573" s="47" t="s">
        <v>67</v>
      </c>
      <c r="N573" s="47" t="s">
        <v>63</v>
      </c>
      <c r="O573" s="47" t="s">
        <v>55</v>
      </c>
      <c r="P573" s="47" t="s">
        <v>64</v>
      </c>
      <c r="Q573" s="47" t="s">
        <v>64</v>
      </c>
      <c r="R573" s="47" t="s">
        <v>57</v>
      </c>
      <c r="S573" s="47" t="s">
        <v>58</v>
      </c>
      <c r="T573" s="48" t="str">
        <f t="shared" si="9"/>
        <v>http://maps.google.com/maps?q=14.82175,99.15268</v>
      </c>
    </row>
    <row r="574" spans="1:20" customFormat="1">
      <c r="A574" s="29" t="s">
        <v>1911</v>
      </c>
      <c r="B574" s="44">
        <v>46118</v>
      </c>
      <c r="C574" s="45">
        <v>14.2</v>
      </c>
      <c r="D574" s="46">
        <v>14.822649999999999</v>
      </c>
      <c r="E574" s="46">
        <v>99.160470000000004</v>
      </c>
      <c r="F574" s="46">
        <v>517265.88003300002</v>
      </c>
      <c r="G574" s="46">
        <v>1638716.6342199999</v>
      </c>
      <c r="H574" s="47" t="s">
        <v>48</v>
      </c>
      <c r="I574" s="47" t="s">
        <v>71</v>
      </c>
      <c r="J574" s="47" t="s">
        <v>70</v>
      </c>
      <c r="K574" s="47" t="s">
        <v>60</v>
      </c>
      <c r="L574" s="47" t="s">
        <v>61</v>
      </c>
      <c r="M574" s="47" t="s">
        <v>67</v>
      </c>
      <c r="N574" s="47" t="s">
        <v>63</v>
      </c>
      <c r="O574" s="47" t="s">
        <v>55</v>
      </c>
      <c r="P574" s="47" t="s">
        <v>64</v>
      </c>
      <c r="Q574" s="47" t="s">
        <v>64</v>
      </c>
      <c r="R574" s="47" t="s">
        <v>57</v>
      </c>
      <c r="S574" s="47" t="s">
        <v>58</v>
      </c>
      <c r="T574" s="48" t="str">
        <f t="shared" si="9"/>
        <v>http://maps.google.com/maps?q=14.82265,99.16047</v>
      </c>
    </row>
    <row r="575" spans="1:20" customFormat="1">
      <c r="A575" s="29" t="s">
        <v>1912</v>
      </c>
      <c r="B575" s="44">
        <v>46118</v>
      </c>
      <c r="C575" s="45">
        <v>14.2</v>
      </c>
      <c r="D575" s="46">
        <v>14.83276</v>
      </c>
      <c r="E575" s="46">
        <v>99.157859999999999</v>
      </c>
      <c r="F575" s="46">
        <v>516984.26623299997</v>
      </c>
      <c r="G575" s="46">
        <v>1639834.6324100001</v>
      </c>
      <c r="H575" s="47" t="s">
        <v>48</v>
      </c>
      <c r="I575" s="47" t="s">
        <v>71</v>
      </c>
      <c r="J575" s="47" t="s">
        <v>70</v>
      </c>
      <c r="K575" s="47" t="s">
        <v>60</v>
      </c>
      <c r="L575" s="47" t="s">
        <v>61</v>
      </c>
      <c r="M575" s="47" t="s">
        <v>67</v>
      </c>
      <c r="N575" s="47" t="s">
        <v>63</v>
      </c>
      <c r="O575" s="47" t="s">
        <v>55</v>
      </c>
      <c r="P575" s="47" t="s">
        <v>64</v>
      </c>
      <c r="Q575" s="47" t="s">
        <v>64</v>
      </c>
      <c r="R575" s="47" t="s">
        <v>57</v>
      </c>
      <c r="S575" s="47" t="s">
        <v>58</v>
      </c>
      <c r="T575" s="48" t="str">
        <f t="shared" si="9"/>
        <v>http://maps.google.com/maps?q=14.83276,99.15786</v>
      </c>
    </row>
    <row r="576" spans="1:20" customFormat="1">
      <c r="A576" s="29" t="s">
        <v>1913</v>
      </c>
      <c r="B576" s="44">
        <v>46118</v>
      </c>
      <c r="C576" s="45">
        <v>14.2</v>
      </c>
      <c r="D576" s="46">
        <v>14.833069999999999</v>
      </c>
      <c r="E576" s="46">
        <v>99.160550000000001</v>
      </c>
      <c r="F576" s="46">
        <v>517273.661249</v>
      </c>
      <c r="G576" s="46">
        <v>1639869.12528</v>
      </c>
      <c r="H576" s="47" t="s">
        <v>48</v>
      </c>
      <c r="I576" s="47" t="s">
        <v>71</v>
      </c>
      <c r="J576" s="47" t="s">
        <v>70</v>
      </c>
      <c r="K576" s="47" t="s">
        <v>60</v>
      </c>
      <c r="L576" s="47" t="s">
        <v>61</v>
      </c>
      <c r="M576" s="47" t="s">
        <v>67</v>
      </c>
      <c r="N576" s="47" t="s">
        <v>63</v>
      </c>
      <c r="O576" s="47" t="s">
        <v>55</v>
      </c>
      <c r="P576" s="47" t="s">
        <v>64</v>
      </c>
      <c r="Q576" s="47" t="s">
        <v>64</v>
      </c>
      <c r="R576" s="47" t="s">
        <v>57</v>
      </c>
      <c r="S576" s="47" t="s">
        <v>58</v>
      </c>
      <c r="T576" s="48" t="str">
        <f t="shared" si="9"/>
        <v>http://maps.google.com/maps?q=14.83307,99.16055</v>
      </c>
    </row>
    <row r="577" spans="1:20" customFormat="1">
      <c r="A577" s="29" t="s">
        <v>1914</v>
      </c>
      <c r="B577" s="44">
        <v>46118</v>
      </c>
      <c r="C577" s="45">
        <v>14.2</v>
      </c>
      <c r="D577" s="46">
        <v>14.837529999999999</v>
      </c>
      <c r="E577" s="46">
        <v>99.154139999999998</v>
      </c>
      <c r="F577" s="46">
        <v>516583.664613</v>
      </c>
      <c r="G577" s="46">
        <v>1640361.93068</v>
      </c>
      <c r="H577" s="47" t="s">
        <v>48</v>
      </c>
      <c r="I577" s="47" t="s">
        <v>71</v>
      </c>
      <c r="J577" s="47" t="s">
        <v>70</v>
      </c>
      <c r="K577" s="47" t="s">
        <v>60</v>
      </c>
      <c r="L577" s="47" t="s">
        <v>61</v>
      </c>
      <c r="M577" s="47" t="s">
        <v>67</v>
      </c>
      <c r="N577" s="47" t="s">
        <v>63</v>
      </c>
      <c r="O577" s="47" t="s">
        <v>55</v>
      </c>
      <c r="P577" s="47" t="s">
        <v>64</v>
      </c>
      <c r="Q577" s="47" t="s">
        <v>64</v>
      </c>
      <c r="R577" s="47" t="s">
        <v>57</v>
      </c>
      <c r="S577" s="47" t="s">
        <v>58</v>
      </c>
      <c r="T577" s="48" t="str">
        <f t="shared" si="9"/>
        <v>http://maps.google.com/maps?q=14.83753,99.15414</v>
      </c>
    </row>
    <row r="578" spans="1:20" customFormat="1">
      <c r="A578" s="29" t="s">
        <v>1915</v>
      </c>
      <c r="B578" s="44">
        <v>46118</v>
      </c>
      <c r="C578" s="45">
        <v>14.2</v>
      </c>
      <c r="D578" s="46">
        <v>14.841900000000001</v>
      </c>
      <c r="E578" s="46">
        <v>99.146979999999999</v>
      </c>
      <c r="F578" s="46">
        <v>515813.013125</v>
      </c>
      <c r="G578" s="46">
        <v>1640844.7483300001</v>
      </c>
      <c r="H578" s="47" t="s">
        <v>48</v>
      </c>
      <c r="I578" s="47" t="s">
        <v>71</v>
      </c>
      <c r="J578" s="47" t="s">
        <v>70</v>
      </c>
      <c r="K578" s="47" t="s">
        <v>60</v>
      </c>
      <c r="L578" s="47" t="s">
        <v>61</v>
      </c>
      <c r="M578" s="47" t="s">
        <v>67</v>
      </c>
      <c r="N578" s="47" t="s">
        <v>63</v>
      </c>
      <c r="O578" s="47" t="s">
        <v>55</v>
      </c>
      <c r="P578" s="47" t="s">
        <v>64</v>
      </c>
      <c r="Q578" s="47" t="s">
        <v>64</v>
      </c>
      <c r="R578" s="47" t="s">
        <v>57</v>
      </c>
      <c r="S578" s="47" t="s">
        <v>58</v>
      </c>
      <c r="T578" s="48" t="str">
        <f t="shared" si="9"/>
        <v>http://maps.google.com/maps?q=14.8419,99.14698</v>
      </c>
    </row>
    <row r="579" spans="1:20" customFormat="1">
      <c r="A579" s="29" t="s">
        <v>1916</v>
      </c>
      <c r="B579" s="44">
        <v>46118</v>
      </c>
      <c r="C579" s="45">
        <v>14.2</v>
      </c>
      <c r="D579" s="46">
        <v>14.84215</v>
      </c>
      <c r="E579" s="46">
        <v>99.149119999999996</v>
      </c>
      <c r="F579" s="46">
        <v>516043.22951500001</v>
      </c>
      <c r="G579" s="46">
        <v>1640872.5515300001</v>
      </c>
      <c r="H579" s="47" t="s">
        <v>48</v>
      </c>
      <c r="I579" s="47" t="s">
        <v>71</v>
      </c>
      <c r="J579" s="47" t="s">
        <v>70</v>
      </c>
      <c r="K579" s="47" t="s">
        <v>60</v>
      </c>
      <c r="L579" s="47" t="s">
        <v>61</v>
      </c>
      <c r="M579" s="47" t="s">
        <v>67</v>
      </c>
      <c r="N579" s="47" t="s">
        <v>63</v>
      </c>
      <c r="O579" s="47" t="s">
        <v>55</v>
      </c>
      <c r="P579" s="47" t="s">
        <v>64</v>
      </c>
      <c r="Q579" s="47" t="s">
        <v>64</v>
      </c>
      <c r="R579" s="47" t="s">
        <v>57</v>
      </c>
      <c r="S579" s="47" t="s">
        <v>58</v>
      </c>
      <c r="T579" s="48" t="str">
        <f t="shared" si="9"/>
        <v>http://maps.google.com/maps?q=14.84215,99.14912</v>
      </c>
    </row>
    <row r="580" spans="1:20" customFormat="1">
      <c r="A580" s="29" t="s">
        <v>1917</v>
      </c>
      <c r="B580" s="44">
        <v>46118</v>
      </c>
      <c r="C580" s="45">
        <v>14.2</v>
      </c>
      <c r="D580" s="46">
        <v>14.84239</v>
      </c>
      <c r="E580" s="46">
        <v>99.151200000000003</v>
      </c>
      <c r="F580" s="46">
        <v>516266.99097500002</v>
      </c>
      <c r="G580" s="46">
        <v>1640899.24654</v>
      </c>
      <c r="H580" s="47" t="s">
        <v>48</v>
      </c>
      <c r="I580" s="47" t="s">
        <v>71</v>
      </c>
      <c r="J580" s="47" t="s">
        <v>70</v>
      </c>
      <c r="K580" s="47" t="s">
        <v>60</v>
      </c>
      <c r="L580" s="47" t="s">
        <v>61</v>
      </c>
      <c r="M580" s="47" t="s">
        <v>67</v>
      </c>
      <c r="N580" s="47" t="s">
        <v>63</v>
      </c>
      <c r="O580" s="47" t="s">
        <v>55</v>
      </c>
      <c r="P580" s="47" t="s">
        <v>64</v>
      </c>
      <c r="Q580" s="47" t="s">
        <v>64</v>
      </c>
      <c r="R580" s="47" t="s">
        <v>57</v>
      </c>
      <c r="S580" s="47" t="s">
        <v>58</v>
      </c>
      <c r="T580" s="48" t="str">
        <f t="shared" si="9"/>
        <v>http://maps.google.com/maps?q=14.84239,99.1512</v>
      </c>
    </row>
    <row r="581" spans="1:20" customFormat="1">
      <c r="A581" s="29" t="s">
        <v>1918</v>
      </c>
      <c r="B581" s="44">
        <v>46118</v>
      </c>
      <c r="C581" s="45">
        <v>14.2</v>
      </c>
      <c r="D581" s="46">
        <v>14.847020000000001</v>
      </c>
      <c r="E581" s="46">
        <v>99.146270000000001</v>
      </c>
      <c r="F581" s="46">
        <v>515736.25643299997</v>
      </c>
      <c r="G581" s="46">
        <v>1641410.9868999999</v>
      </c>
      <c r="H581" s="47" t="s">
        <v>48</v>
      </c>
      <c r="I581" s="47" t="s">
        <v>71</v>
      </c>
      <c r="J581" s="47" t="s">
        <v>70</v>
      </c>
      <c r="K581" s="47" t="s">
        <v>60</v>
      </c>
      <c r="L581" s="47" t="s">
        <v>61</v>
      </c>
      <c r="M581" s="47" t="s">
        <v>67</v>
      </c>
      <c r="N581" s="47" t="s">
        <v>63</v>
      </c>
      <c r="O581" s="47" t="s">
        <v>55</v>
      </c>
      <c r="P581" s="47" t="s">
        <v>64</v>
      </c>
      <c r="Q581" s="47" t="s">
        <v>64</v>
      </c>
      <c r="R581" s="47" t="s">
        <v>1891</v>
      </c>
      <c r="S581" s="47" t="s">
        <v>58</v>
      </c>
      <c r="T581" s="48" t="str">
        <f t="shared" si="9"/>
        <v>http://maps.google.com/maps?q=14.84702,99.14627</v>
      </c>
    </row>
    <row r="582" spans="1:20" customFormat="1">
      <c r="A582" s="29" t="s">
        <v>1919</v>
      </c>
      <c r="B582" s="44">
        <v>46118</v>
      </c>
      <c r="C582" s="45">
        <v>14.2</v>
      </c>
      <c r="D582" s="46">
        <v>14.86107</v>
      </c>
      <c r="E582" s="46">
        <v>99.002679999999998</v>
      </c>
      <c r="F582" s="46">
        <v>500288.3052</v>
      </c>
      <c r="G582" s="46">
        <v>1642959.8142200001</v>
      </c>
      <c r="H582" s="47" t="s">
        <v>48</v>
      </c>
      <c r="I582" s="47" t="s">
        <v>69</v>
      </c>
      <c r="J582" s="47" t="s">
        <v>70</v>
      </c>
      <c r="K582" s="47" t="s">
        <v>60</v>
      </c>
      <c r="L582" s="47" t="s">
        <v>61</v>
      </c>
      <c r="M582" s="47" t="s">
        <v>67</v>
      </c>
      <c r="N582" s="47" t="s">
        <v>63</v>
      </c>
      <c r="O582" s="47" t="s">
        <v>55</v>
      </c>
      <c r="P582" s="47" t="s">
        <v>64</v>
      </c>
      <c r="Q582" s="47" t="s">
        <v>64</v>
      </c>
      <c r="R582" s="47" t="s">
        <v>1920</v>
      </c>
      <c r="S582" s="47" t="s">
        <v>58</v>
      </c>
      <c r="T582" s="48" t="str">
        <f t="shared" si="9"/>
        <v>http://maps.google.com/maps?q=14.86107,99.00268</v>
      </c>
    </row>
    <row r="583" spans="1:20" customFormat="1">
      <c r="A583" s="29" t="s">
        <v>1921</v>
      </c>
      <c r="B583" s="44">
        <v>46118</v>
      </c>
      <c r="C583" s="45">
        <v>14.2</v>
      </c>
      <c r="D583" s="46">
        <v>14.86153</v>
      </c>
      <c r="E583" s="46">
        <v>99.006479999999996</v>
      </c>
      <c r="F583" s="46">
        <v>500697.09468099999</v>
      </c>
      <c r="G583" s="46">
        <v>1643010.7000299999</v>
      </c>
      <c r="H583" s="47" t="s">
        <v>48</v>
      </c>
      <c r="I583" s="47" t="s">
        <v>69</v>
      </c>
      <c r="J583" s="47" t="s">
        <v>70</v>
      </c>
      <c r="K583" s="47" t="s">
        <v>60</v>
      </c>
      <c r="L583" s="47" t="s">
        <v>61</v>
      </c>
      <c r="M583" s="47" t="s">
        <v>67</v>
      </c>
      <c r="N583" s="47" t="s">
        <v>63</v>
      </c>
      <c r="O583" s="47" t="s">
        <v>55</v>
      </c>
      <c r="P583" s="47" t="s">
        <v>64</v>
      </c>
      <c r="Q583" s="47" t="s">
        <v>64</v>
      </c>
      <c r="R583" s="47" t="s">
        <v>57</v>
      </c>
      <c r="S583" s="47" t="s">
        <v>72</v>
      </c>
      <c r="T583" s="48" t="str">
        <f t="shared" si="9"/>
        <v>http://maps.google.com/maps?q=14.86153,99.00648</v>
      </c>
    </row>
    <row r="584" spans="1:20" customFormat="1">
      <c r="A584" s="29" t="s">
        <v>1922</v>
      </c>
      <c r="B584" s="44">
        <v>46118</v>
      </c>
      <c r="C584" s="45">
        <v>14.2</v>
      </c>
      <c r="D584" s="46">
        <v>14.86618</v>
      </c>
      <c r="E584" s="46">
        <v>99.002330000000001</v>
      </c>
      <c r="F584" s="46">
        <v>500250.64750600001</v>
      </c>
      <c r="G584" s="46">
        <v>1643524.9957399999</v>
      </c>
      <c r="H584" s="47" t="s">
        <v>48</v>
      </c>
      <c r="I584" s="47" t="s">
        <v>69</v>
      </c>
      <c r="J584" s="47" t="s">
        <v>70</v>
      </c>
      <c r="K584" s="47" t="s">
        <v>60</v>
      </c>
      <c r="L584" s="47" t="s">
        <v>61</v>
      </c>
      <c r="M584" s="47" t="s">
        <v>67</v>
      </c>
      <c r="N584" s="47" t="s">
        <v>63</v>
      </c>
      <c r="O584" s="47" t="s">
        <v>55</v>
      </c>
      <c r="P584" s="47" t="s">
        <v>64</v>
      </c>
      <c r="Q584" s="47" t="s">
        <v>64</v>
      </c>
      <c r="R584" s="47" t="s">
        <v>1920</v>
      </c>
      <c r="S584" s="47" t="s">
        <v>72</v>
      </c>
      <c r="T584" s="48" t="str">
        <f t="shared" si="9"/>
        <v>http://maps.google.com/maps?q=14.86618,99.00233</v>
      </c>
    </row>
    <row r="585" spans="1:20" customFormat="1">
      <c r="A585" s="29" t="s">
        <v>1923</v>
      </c>
      <c r="B585" s="44">
        <v>46118</v>
      </c>
      <c r="C585" s="45">
        <v>14.2</v>
      </c>
      <c r="D585" s="46">
        <v>14.86661</v>
      </c>
      <c r="E585" s="46">
        <v>99.005870000000002</v>
      </c>
      <c r="F585" s="46">
        <v>500631.45834700001</v>
      </c>
      <c r="G585" s="46">
        <v>1643572.5620899999</v>
      </c>
      <c r="H585" s="47" t="s">
        <v>48</v>
      </c>
      <c r="I585" s="47" t="s">
        <v>69</v>
      </c>
      <c r="J585" s="47" t="s">
        <v>70</v>
      </c>
      <c r="K585" s="47" t="s">
        <v>60</v>
      </c>
      <c r="L585" s="47" t="s">
        <v>61</v>
      </c>
      <c r="M585" s="47" t="s">
        <v>67</v>
      </c>
      <c r="N585" s="47" t="s">
        <v>63</v>
      </c>
      <c r="O585" s="47" t="s">
        <v>55</v>
      </c>
      <c r="P585" s="47" t="s">
        <v>64</v>
      </c>
      <c r="Q585" s="47" t="s">
        <v>64</v>
      </c>
      <c r="R585" s="47" t="s">
        <v>57</v>
      </c>
      <c r="S585" s="47" t="s">
        <v>72</v>
      </c>
      <c r="T585" s="48" t="str">
        <f t="shared" si="9"/>
        <v>http://maps.google.com/maps?q=14.86661,99.00587</v>
      </c>
    </row>
    <row r="586" spans="1:20" customFormat="1">
      <c r="A586" s="29" t="s">
        <v>1924</v>
      </c>
      <c r="B586" s="44">
        <v>46118</v>
      </c>
      <c r="C586" s="45">
        <v>14.2</v>
      </c>
      <c r="D586" s="46">
        <v>14.895519999999999</v>
      </c>
      <c r="E586" s="46">
        <v>99.006839999999997</v>
      </c>
      <c r="F586" s="46">
        <v>500735.70692500001</v>
      </c>
      <c r="G586" s="46">
        <v>1646770.1061199999</v>
      </c>
      <c r="H586" s="47" t="s">
        <v>48</v>
      </c>
      <c r="I586" s="47" t="s">
        <v>69</v>
      </c>
      <c r="J586" s="47" t="s">
        <v>70</v>
      </c>
      <c r="K586" s="47" t="s">
        <v>60</v>
      </c>
      <c r="L586" s="47" t="s">
        <v>61</v>
      </c>
      <c r="M586" s="47" t="s">
        <v>67</v>
      </c>
      <c r="N586" s="47" t="s">
        <v>63</v>
      </c>
      <c r="O586" s="47" t="s">
        <v>55</v>
      </c>
      <c r="P586" s="47" t="s">
        <v>64</v>
      </c>
      <c r="Q586" s="47" t="s">
        <v>64</v>
      </c>
      <c r="R586" s="47" t="s">
        <v>57</v>
      </c>
      <c r="S586" s="47" t="s">
        <v>58</v>
      </c>
      <c r="T586" s="48" t="str">
        <f t="shared" si="9"/>
        <v>http://maps.google.com/maps?q=14.89552,99.00684</v>
      </c>
    </row>
    <row r="587" spans="1:20" customFormat="1">
      <c r="A587" s="29" t="s">
        <v>1925</v>
      </c>
      <c r="B587" s="44">
        <v>46118</v>
      </c>
      <c r="C587" s="45">
        <v>14.2</v>
      </c>
      <c r="D587" s="46">
        <v>14.89758</v>
      </c>
      <c r="E587" s="46">
        <v>99.006140000000002</v>
      </c>
      <c r="F587" s="46">
        <v>500660.40900300001</v>
      </c>
      <c r="G587" s="46">
        <v>1646997.94701</v>
      </c>
      <c r="H587" s="47" t="s">
        <v>48</v>
      </c>
      <c r="I587" s="47" t="s">
        <v>69</v>
      </c>
      <c r="J587" s="47" t="s">
        <v>70</v>
      </c>
      <c r="K587" s="47" t="s">
        <v>60</v>
      </c>
      <c r="L587" s="47" t="s">
        <v>61</v>
      </c>
      <c r="M587" s="47" t="s">
        <v>67</v>
      </c>
      <c r="N587" s="47" t="s">
        <v>63</v>
      </c>
      <c r="O587" s="47" t="s">
        <v>55</v>
      </c>
      <c r="P587" s="47" t="s">
        <v>64</v>
      </c>
      <c r="Q587" s="47" t="s">
        <v>64</v>
      </c>
      <c r="R587" s="47" t="s">
        <v>57</v>
      </c>
      <c r="S587" s="47" t="s">
        <v>58</v>
      </c>
      <c r="T587" s="48" t="str">
        <f t="shared" si="9"/>
        <v>http://maps.google.com/maps?q=14.89758,99.00614</v>
      </c>
    </row>
    <row r="588" spans="1:20" customFormat="1">
      <c r="A588" s="29" t="s">
        <v>1926</v>
      </c>
      <c r="B588" s="44">
        <v>46118</v>
      </c>
      <c r="C588" s="45">
        <v>14.2</v>
      </c>
      <c r="D588" s="46">
        <v>14.901300000000001</v>
      </c>
      <c r="E588" s="46">
        <v>99.012289999999993</v>
      </c>
      <c r="F588" s="46">
        <v>501321.87090500002</v>
      </c>
      <c r="G588" s="46">
        <v>1647409.4192600001</v>
      </c>
      <c r="H588" s="47" t="s">
        <v>48</v>
      </c>
      <c r="I588" s="47" t="s">
        <v>69</v>
      </c>
      <c r="J588" s="47" t="s">
        <v>70</v>
      </c>
      <c r="K588" s="47" t="s">
        <v>60</v>
      </c>
      <c r="L588" s="47" t="s">
        <v>61</v>
      </c>
      <c r="M588" s="47" t="s">
        <v>67</v>
      </c>
      <c r="N588" s="47" t="s">
        <v>63</v>
      </c>
      <c r="O588" s="47" t="s">
        <v>55</v>
      </c>
      <c r="P588" s="47" t="s">
        <v>64</v>
      </c>
      <c r="Q588" s="47" t="s">
        <v>64</v>
      </c>
      <c r="R588" s="47" t="s">
        <v>57</v>
      </c>
      <c r="S588" s="47" t="s">
        <v>58</v>
      </c>
      <c r="T588" s="48" t="str">
        <f t="shared" si="9"/>
        <v>http://maps.google.com/maps?q=14.9013,99.01229</v>
      </c>
    </row>
    <row r="589" spans="1:20" customFormat="1">
      <c r="A589" s="29" t="s">
        <v>1927</v>
      </c>
      <c r="B589" s="44">
        <v>46118</v>
      </c>
      <c r="C589" s="45">
        <v>14.2</v>
      </c>
      <c r="D589" s="46">
        <v>14.90532</v>
      </c>
      <c r="E589" s="46">
        <v>99.002420000000001</v>
      </c>
      <c r="F589" s="46">
        <v>500260.282198</v>
      </c>
      <c r="G589" s="46">
        <v>1647854.0102899999</v>
      </c>
      <c r="H589" s="47" t="s">
        <v>48</v>
      </c>
      <c r="I589" s="47" t="s">
        <v>69</v>
      </c>
      <c r="J589" s="47" t="s">
        <v>70</v>
      </c>
      <c r="K589" s="47" t="s">
        <v>60</v>
      </c>
      <c r="L589" s="47" t="s">
        <v>61</v>
      </c>
      <c r="M589" s="47" t="s">
        <v>67</v>
      </c>
      <c r="N589" s="47" t="s">
        <v>63</v>
      </c>
      <c r="O589" s="47" t="s">
        <v>55</v>
      </c>
      <c r="P589" s="47" t="s">
        <v>64</v>
      </c>
      <c r="Q589" s="47" t="s">
        <v>64</v>
      </c>
      <c r="R589" s="47" t="s">
        <v>57</v>
      </c>
      <c r="S589" s="47" t="s">
        <v>58</v>
      </c>
      <c r="T589" s="48" t="str">
        <f t="shared" si="9"/>
        <v>http://maps.google.com/maps?q=14.90532,99.00242</v>
      </c>
    </row>
    <row r="590" spans="1:20" customFormat="1">
      <c r="A590" s="29" t="s">
        <v>1928</v>
      </c>
      <c r="B590" s="44">
        <v>46118</v>
      </c>
      <c r="C590" s="45">
        <v>14.2</v>
      </c>
      <c r="D590" s="46">
        <v>14.90563</v>
      </c>
      <c r="E590" s="46">
        <v>99.005099999999999</v>
      </c>
      <c r="F590" s="46">
        <v>500548.52781399997</v>
      </c>
      <c r="G590" s="46">
        <v>1647888.3022499999</v>
      </c>
      <c r="H590" s="47" t="s">
        <v>48</v>
      </c>
      <c r="I590" s="47" t="s">
        <v>69</v>
      </c>
      <c r="J590" s="47" t="s">
        <v>70</v>
      </c>
      <c r="K590" s="47" t="s">
        <v>60</v>
      </c>
      <c r="L590" s="47" t="s">
        <v>61</v>
      </c>
      <c r="M590" s="47" t="s">
        <v>67</v>
      </c>
      <c r="N590" s="47" t="s">
        <v>63</v>
      </c>
      <c r="O590" s="47" t="s">
        <v>55</v>
      </c>
      <c r="P590" s="47" t="s">
        <v>64</v>
      </c>
      <c r="Q590" s="47" t="s">
        <v>64</v>
      </c>
      <c r="R590" s="47" t="s">
        <v>57</v>
      </c>
      <c r="S590" s="47" t="s">
        <v>58</v>
      </c>
      <c r="T590" s="48" t="str">
        <f t="shared" si="9"/>
        <v>http://maps.google.com/maps?q=14.90563,99.0051</v>
      </c>
    </row>
    <row r="591" spans="1:20" customFormat="1">
      <c r="A591" s="29" t="s">
        <v>1929</v>
      </c>
      <c r="B591" s="44">
        <v>46118</v>
      </c>
      <c r="C591" s="45">
        <v>14.2</v>
      </c>
      <c r="D591" s="46">
        <v>14.905889999999999</v>
      </c>
      <c r="E591" s="46">
        <v>99.007300000000001</v>
      </c>
      <c r="F591" s="46">
        <v>500785.14671399997</v>
      </c>
      <c r="G591" s="46">
        <v>1647917.0657500001</v>
      </c>
      <c r="H591" s="47" t="s">
        <v>48</v>
      </c>
      <c r="I591" s="47" t="s">
        <v>69</v>
      </c>
      <c r="J591" s="47" t="s">
        <v>70</v>
      </c>
      <c r="K591" s="47" t="s">
        <v>60</v>
      </c>
      <c r="L591" s="47" t="s">
        <v>61</v>
      </c>
      <c r="M591" s="47" t="s">
        <v>67</v>
      </c>
      <c r="N591" s="47" t="s">
        <v>63</v>
      </c>
      <c r="O591" s="47" t="s">
        <v>55</v>
      </c>
      <c r="P591" s="47" t="s">
        <v>64</v>
      </c>
      <c r="Q591" s="47" t="s">
        <v>64</v>
      </c>
      <c r="R591" s="47" t="s">
        <v>57</v>
      </c>
      <c r="S591" s="47" t="s">
        <v>58</v>
      </c>
      <c r="T591" s="48" t="str">
        <f t="shared" si="9"/>
        <v>http://maps.google.com/maps?q=14.90589,99.0073</v>
      </c>
    </row>
    <row r="592" spans="1:20" customFormat="1">
      <c r="A592" s="29" t="s">
        <v>1930</v>
      </c>
      <c r="B592" s="44">
        <v>46118</v>
      </c>
      <c r="C592" s="45">
        <v>14.2</v>
      </c>
      <c r="D592" s="46">
        <v>14.90612</v>
      </c>
      <c r="E592" s="46">
        <v>99.009330000000006</v>
      </c>
      <c r="F592" s="46">
        <v>501003.48096900003</v>
      </c>
      <c r="G592" s="46">
        <v>1647942.5127099999</v>
      </c>
      <c r="H592" s="47" t="s">
        <v>48</v>
      </c>
      <c r="I592" s="47" t="s">
        <v>69</v>
      </c>
      <c r="J592" s="47" t="s">
        <v>70</v>
      </c>
      <c r="K592" s="47" t="s">
        <v>60</v>
      </c>
      <c r="L592" s="47" t="s">
        <v>61</v>
      </c>
      <c r="M592" s="47" t="s">
        <v>67</v>
      </c>
      <c r="N592" s="47" t="s">
        <v>63</v>
      </c>
      <c r="O592" s="47" t="s">
        <v>55</v>
      </c>
      <c r="P592" s="47" t="s">
        <v>64</v>
      </c>
      <c r="Q592" s="47" t="s">
        <v>64</v>
      </c>
      <c r="R592" s="47" t="s">
        <v>57</v>
      </c>
      <c r="S592" s="47" t="s">
        <v>58</v>
      </c>
      <c r="T592" s="48" t="str">
        <f t="shared" si="9"/>
        <v>http://maps.google.com/maps?q=14.90612,99.00933</v>
      </c>
    </row>
    <row r="593" spans="1:20" customFormat="1">
      <c r="A593" s="29" t="s">
        <v>1931</v>
      </c>
      <c r="B593" s="44">
        <v>46118</v>
      </c>
      <c r="C593" s="45">
        <v>14.2</v>
      </c>
      <c r="D593" s="46">
        <v>14.906370000000001</v>
      </c>
      <c r="E593" s="46">
        <v>99.011510000000001</v>
      </c>
      <c r="F593" s="46">
        <v>501237.94776499999</v>
      </c>
      <c r="G593" s="46">
        <v>1647970.17457</v>
      </c>
      <c r="H593" s="47" t="s">
        <v>48</v>
      </c>
      <c r="I593" s="47" t="s">
        <v>69</v>
      </c>
      <c r="J593" s="47" t="s">
        <v>70</v>
      </c>
      <c r="K593" s="47" t="s">
        <v>60</v>
      </c>
      <c r="L593" s="47" t="s">
        <v>61</v>
      </c>
      <c r="M593" s="47" t="s">
        <v>67</v>
      </c>
      <c r="N593" s="47" t="s">
        <v>63</v>
      </c>
      <c r="O593" s="47" t="s">
        <v>55</v>
      </c>
      <c r="P593" s="47" t="s">
        <v>64</v>
      </c>
      <c r="Q593" s="47" t="s">
        <v>64</v>
      </c>
      <c r="R593" s="47" t="s">
        <v>1920</v>
      </c>
      <c r="S593" s="47" t="s">
        <v>58</v>
      </c>
      <c r="T593" s="48" t="str">
        <f t="shared" si="9"/>
        <v>http://maps.google.com/maps?q=14.90637,99.01151</v>
      </c>
    </row>
    <row r="594" spans="1:20" customFormat="1">
      <c r="A594" s="29" t="s">
        <v>1932</v>
      </c>
      <c r="B594" s="44">
        <v>46118</v>
      </c>
      <c r="C594" s="45">
        <v>14.2</v>
      </c>
      <c r="D594" s="46">
        <v>14.90666</v>
      </c>
      <c r="E594" s="46">
        <v>99.014030000000005</v>
      </c>
      <c r="F594" s="46">
        <v>501508.982097</v>
      </c>
      <c r="G594" s="46">
        <v>1648002.26513</v>
      </c>
      <c r="H594" s="47" t="s">
        <v>48</v>
      </c>
      <c r="I594" s="47" t="s">
        <v>69</v>
      </c>
      <c r="J594" s="47" t="s">
        <v>70</v>
      </c>
      <c r="K594" s="47" t="s">
        <v>60</v>
      </c>
      <c r="L594" s="47" t="s">
        <v>61</v>
      </c>
      <c r="M594" s="47" t="s">
        <v>67</v>
      </c>
      <c r="N594" s="47" t="s">
        <v>63</v>
      </c>
      <c r="O594" s="47" t="s">
        <v>55</v>
      </c>
      <c r="P594" s="47" t="s">
        <v>64</v>
      </c>
      <c r="Q594" s="47" t="s">
        <v>64</v>
      </c>
      <c r="R594" s="47" t="s">
        <v>57</v>
      </c>
      <c r="S594" s="47" t="s">
        <v>58</v>
      </c>
      <c r="T594" s="48" t="str">
        <f t="shared" si="9"/>
        <v>http://maps.google.com/maps?q=14.90666,99.01403</v>
      </c>
    </row>
    <row r="595" spans="1:20" customFormat="1">
      <c r="A595" s="29" t="s">
        <v>1933</v>
      </c>
      <c r="B595" s="44">
        <v>46118</v>
      </c>
      <c r="C595" s="45">
        <v>14.2</v>
      </c>
      <c r="D595" s="46">
        <v>14.9107</v>
      </c>
      <c r="E595" s="46">
        <v>99.004379999999998</v>
      </c>
      <c r="F595" s="46">
        <v>500471.07756499999</v>
      </c>
      <c r="G595" s="46">
        <v>1648449.0605899999</v>
      </c>
      <c r="H595" s="47" t="s">
        <v>48</v>
      </c>
      <c r="I595" s="47" t="s">
        <v>69</v>
      </c>
      <c r="J595" s="47" t="s">
        <v>70</v>
      </c>
      <c r="K595" s="47" t="s">
        <v>60</v>
      </c>
      <c r="L595" s="47" t="s">
        <v>61</v>
      </c>
      <c r="M595" s="47" t="s">
        <v>67</v>
      </c>
      <c r="N595" s="47" t="s">
        <v>63</v>
      </c>
      <c r="O595" s="47" t="s">
        <v>55</v>
      </c>
      <c r="P595" s="47" t="s">
        <v>64</v>
      </c>
      <c r="Q595" s="47" t="s">
        <v>64</v>
      </c>
      <c r="R595" s="47" t="s">
        <v>57</v>
      </c>
      <c r="S595" s="47" t="s">
        <v>58</v>
      </c>
      <c r="T595" s="48" t="str">
        <f t="shared" si="9"/>
        <v>http://maps.google.com/maps?q=14.9107,99.00438</v>
      </c>
    </row>
    <row r="596" spans="1:20" customFormat="1">
      <c r="A596" s="29" t="s">
        <v>1934</v>
      </c>
      <c r="B596" s="44">
        <v>46118</v>
      </c>
      <c r="C596" s="45">
        <v>14.2</v>
      </c>
      <c r="D596" s="46">
        <v>14.91147</v>
      </c>
      <c r="E596" s="46">
        <v>99.010980000000004</v>
      </c>
      <c r="F596" s="46">
        <v>501180.91627599997</v>
      </c>
      <c r="G596" s="46">
        <v>1648534.2498300001</v>
      </c>
      <c r="H596" s="47" t="s">
        <v>48</v>
      </c>
      <c r="I596" s="47" t="s">
        <v>69</v>
      </c>
      <c r="J596" s="47" t="s">
        <v>70</v>
      </c>
      <c r="K596" s="47" t="s">
        <v>60</v>
      </c>
      <c r="L596" s="47" t="s">
        <v>61</v>
      </c>
      <c r="M596" s="47" t="s">
        <v>67</v>
      </c>
      <c r="N596" s="47" t="s">
        <v>63</v>
      </c>
      <c r="O596" s="47" t="s">
        <v>55</v>
      </c>
      <c r="P596" s="47" t="s">
        <v>64</v>
      </c>
      <c r="Q596" s="47" t="s">
        <v>64</v>
      </c>
      <c r="R596" s="47" t="s">
        <v>57</v>
      </c>
      <c r="S596" s="47" t="s">
        <v>58</v>
      </c>
      <c r="T596" s="48" t="str">
        <f t="shared" si="9"/>
        <v>http://maps.google.com/maps?q=14.91147,99.01098</v>
      </c>
    </row>
    <row r="597" spans="1:20" customFormat="1">
      <c r="A597" s="29" t="s">
        <v>1935</v>
      </c>
      <c r="B597" s="44">
        <v>46118</v>
      </c>
      <c r="C597" s="45">
        <v>14.2</v>
      </c>
      <c r="D597" s="46">
        <v>14.911770000000001</v>
      </c>
      <c r="E597" s="46">
        <v>99.013530000000003</v>
      </c>
      <c r="F597" s="46">
        <v>501455.17077600001</v>
      </c>
      <c r="G597" s="46">
        <v>1648567.446</v>
      </c>
      <c r="H597" s="47" t="s">
        <v>48</v>
      </c>
      <c r="I597" s="47" t="s">
        <v>69</v>
      </c>
      <c r="J597" s="47" t="s">
        <v>70</v>
      </c>
      <c r="K597" s="47" t="s">
        <v>60</v>
      </c>
      <c r="L597" s="47" t="s">
        <v>61</v>
      </c>
      <c r="M597" s="47" t="s">
        <v>67</v>
      </c>
      <c r="N597" s="47" t="s">
        <v>63</v>
      </c>
      <c r="O597" s="47" t="s">
        <v>55</v>
      </c>
      <c r="P597" s="47" t="s">
        <v>64</v>
      </c>
      <c r="Q597" s="47" t="s">
        <v>64</v>
      </c>
      <c r="R597" s="47" t="s">
        <v>57</v>
      </c>
      <c r="S597" s="47" t="s">
        <v>58</v>
      </c>
      <c r="T597" s="48" t="str">
        <f t="shared" si="9"/>
        <v>http://maps.google.com/maps?q=14.91177,99.01353</v>
      </c>
    </row>
    <row r="598" spans="1:20" customFormat="1">
      <c r="A598" s="29" t="s">
        <v>1936</v>
      </c>
      <c r="B598" s="44">
        <v>46118</v>
      </c>
      <c r="C598" s="45">
        <v>14.2</v>
      </c>
      <c r="D598" s="46">
        <v>14.94436</v>
      </c>
      <c r="E598" s="46">
        <v>99.205740000000006</v>
      </c>
      <c r="F598" s="46">
        <v>522124.33711600001</v>
      </c>
      <c r="G598" s="46">
        <v>1652182.2213999999</v>
      </c>
      <c r="H598" s="47" t="s">
        <v>48</v>
      </c>
      <c r="I598" s="47" t="s">
        <v>71</v>
      </c>
      <c r="J598" s="47" t="s">
        <v>70</v>
      </c>
      <c r="K598" s="47" t="s">
        <v>60</v>
      </c>
      <c r="L598" s="47" t="s">
        <v>61</v>
      </c>
      <c r="M598" s="47" t="s">
        <v>67</v>
      </c>
      <c r="N598" s="47" t="s">
        <v>63</v>
      </c>
      <c r="O598" s="47" t="s">
        <v>55</v>
      </c>
      <c r="P598" s="47" t="s">
        <v>64</v>
      </c>
      <c r="Q598" s="47" t="s">
        <v>64</v>
      </c>
      <c r="R598" s="47" t="s">
        <v>57</v>
      </c>
      <c r="S598" s="47" t="s">
        <v>58</v>
      </c>
      <c r="T598" s="48" t="str">
        <f t="shared" si="9"/>
        <v>http://maps.google.com/maps?q=14.94436,99.20574</v>
      </c>
    </row>
    <row r="599" spans="1:20" customFormat="1">
      <c r="A599" s="29" t="s">
        <v>1937</v>
      </c>
      <c r="B599" s="44">
        <v>46118</v>
      </c>
      <c r="C599" s="45">
        <v>14.2</v>
      </c>
      <c r="D599" s="46">
        <v>14.94922</v>
      </c>
      <c r="E599" s="46">
        <v>99.202569999999994</v>
      </c>
      <c r="F599" s="46">
        <v>521782.95841199998</v>
      </c>
      <c r="G599" s="46">
        <v>1652719.4461600001</v>
      </c>
      <c r="H599" s="47" t="s">
        <v>48</v>
      </c>
      <c r="I599" s="47" t="s">
        <v>71</v>
      </c>
      <c r="J599" s="47" t="s">
        <v>70</v>
      </c>
      <c r="K599" s="47" t="s">
        <v>60</v>
      </c>
      <c r="L599" s="47" t="s">
        <v>61</v>
      </c>
      <c r="M599" s="47" t="s">
        <v>67</v>
      </c>
      <c r="N599" s="47" t="s">
        <v>63</v>
      </c>
      <c r="O599" s="47" t="s">
        <v>55</v>
      </c>
      <c r="P599" s="47" t="s">
        <v>64</v>
      </c>
      <c r="Q599" s="47" t="s">
        <v>64</v>
      </c>
      <c r="R599" s="47" t="s">
        <v>57</v>
      </c>
      <c r="S599" s="47" t="s">
        <v>58</v>
      </c>
      <c r="T599" s="48" t="str">
        <f t="shared" si="9"/>
        <v>http://maps.google.com/maps?q=14.94922,99.20257</v>
      </c>
    </row>
    <row r="600" spans="1:20" customFormat="1">
      <c r="A600" s="29" t="s">
        <v>1938</v>
      </c>
      <c r="B600" s="44">
        <v>46118</v>
      </c>
      <c r="C600" s="45">
        <v>14.2</v>
      </c>
      <c r="D600" s="46">
        <v>14.949529999999999</v>
      </c>
      <c r="E600" s="46">
        <v>99.205280000000002</v>
      </c>
      <c r="F600" s="46">
        <v>522074.34221500001</v>
      </c>
      <c r="G600" s="46">
        <v>1652754.00113</v>
      </c>
      <c r="H600" s="47" t="s">
        <v>48</v>
      </c>
      <c r="I600" s="47" t="s">
        <v>71</v>
      </c>
      <c r="J600" s="47" t="s">
        <v>70</v>
      </c>
      <c r="K600" s="47" t="s">
        <v>60</v>
      </c>
      <c r="L600" s="47" t="s">
        <v>61</v>
      </c>
      <c r="M600" s="47" t="s">
        <v>67</v>
      </c>
      <c r="N600" s="47" t="s">
        <v>63</v>
      </c>
      <c r="O600" s="47" t="s">
        <v>55</v>
      </c>
      <c r="P600" s="47" t="s">
        <v>64</v>
      </c>
      <c r="Q600" s="47" t="s">
        <v>64</v>
      </c>
      <c r="R600" s="47" t="s">
        <v>57</v>
      </c>
      <c r="S600" s="47" t="s">
        <v>58</v>
      </c>
      <c r="T600" s="48" t="str">
        <f t="shared" si="9"/>
        <v>http://maps.google.com/maps?q=14.94953,99.20528</v>
      </c>
    </row>
    <row r="601" spans="1:20" customFormat="1">
      <c r="A601" s="29" t="s">
        <v>1939</v>
      </c>
      <c r="B601" s="44">
        <v>46118</v>
      </c>
      <c r="C601" s="45">
        <v>14.2</v>
      </c>
      <c r="D601" s="46">
        <v>14.960839999999999</v>
      </c>
      <c r="E601" s="46">
        <v>99.167789999999997</v>
      </c>
      <c r="F601" s="46">
        <v>518041.97933200002</v>
      </c>
      <c r="G601" s="46">
        <v>1654001.5512699999</v>
      </c>
      <c r="H601" s="47" t="s">
        <v>48</v>
      </c>
      <c r="I601" s="47" t="s">
        <v>71</v>
      </c>
      <c r="J601" s="47" t="s">
        <v>70</v>
      </c>
      <c r="K601" s="47" t="s">
        <v>60</v>
      </c>
      <c r="L601" s="47" t="s">
        <v>61</v>
      </c>
      <c r="M601" s="47" t="s">
        <v>67</v>
      </c>
      <c r="N601" s="47" t="s">
        <v>63</v>
      </c>
      <c r="O601" s="47" t="s">
        <v>55</v>
      </c>
      <c r="P601" s="47" t="s">
        <v>64</v>
      </c>
      <c r="Q601" s="47" t="s">
        <v>64</v>
      </c>
      <c r="R601" s="47" t="s">
        <v>1891</v>
      </c>
      <c r="S601" s="47" t="s">
        <v>58</v>
      </c>
      <c r="T601" s="48" t="str">
        <f t="shared" si="9"/>
        <v>http://maps.google.com/maps?q=14.96084,99.16779</v>
      </c>
    </row>
    <row r="602" spans="1:20" customFormat="1">
      <c r="A602" s="29" t="s">
        <v>1940</v>
      </c>
      <c r="B602" s="44">
        <v>46118</v>
      </c>
      <c r="C602" s="45">
        <v>14.2</v>
      </c>
      <c r="D602" s="46">
        <v>14.65705</v>
      </c>
      <c r="E602" s="46">
        <v>98.990359999999995</v>
      </c>
      <c r="F602" s="46">
        <v>498961.99469600001</v>
      </c>
      <c r="G602" s="46">
        <v>1620394.7903700001</v>
      </c>
      <c r="H602" s="47" t="s">
        <v>48</v>
      </c>
      <c r="I602" s="47" t="s">
        <v>468</v>
      </c>
      <c r="J602" s="47" t="s">
        <v>70</v>
      </c>
      <c r="K602" s="47" t="s">
        <v>60</v>
      </c>
      <c r="L602" s="47" t="s">
        <v>61</v>
      </c>
      <c r="M602" s="47" t="s">
        <v>67</v>
      </c>
      <c r="N602" s="47" t="s">
        <v>63</v>
      </c>
      <c r="O602" s="47" t="s">
        <v>73</v>
      </c>
      <c r="P602" s="47" t="s">
        <v>64</v>
      </c>
      <c r="Q602" s="47" t="s">
        <v>64</v>
      </c>
      <c r="R602" s="47" t="s">
        <v>57</v>
      </c>
      <c r="S602" s="47" t="s">
        <v>58</v>
      </c>
      <c r="T602" s="48" t="str">
        <f t="shared" si="9"/>
        <v>http://maps.google.com/maps?q=14.65705,98.99036</v>
      </c>
    </row>
    <row r="603" spans="1:20" customFormat="1">
      <c r="A603" s="29" t="s">
        <v>1941</v>
      </c>
      <c r="B603" s="44">
        <v>46118</v>
      </c>
      <c r="C603" s="45">
        <v>14.2</v>
      </c>
      <c r="D603" s="46">
        <v>14.66747</v>
      </c>
      <c r="E603" s="46">
        <v>98.991619999999998</v>
      </c>
      <c r="F603" s="46">
        <v>499097.71025499998</v>
      </c>
      <c r="G603" s="46">
        <v>1621547.2494399999</v>
      </c>
      <c r="H603" s="47" t="s">
        <v>48</v>
      </c>
      <c r="I603" s="47" t="s">
        <v>468</v>
      </c>
      <c r="J603" s="47" t="s">
        <v>70</v>
      </c>
      <c r="K603" s="47" t="s">
        <v>60</v>
      </c>
      <c r="L603" s="47" t="s">
        <v>61</v>
      </c>
      <c r="M603" s="47" t="s">
        <v>67</v>
      </c>
      <c r="N603" s="47" t="s">
        <v>63</v>
      </c>
      <c r="O603" s="47" t="s">
        <v>73</v>
      </c>
      <c r="P603" s="47" t="s">
        <v>64</v>
      </c>
      <c r="Q603" s="47" t="s">
        <v>64</v>
      </c>
      <c r="R603" s="47" t="s">
        <v>57</v>
      </c>
      <c r="S603" s="47" t="s">
        <v>58</v>
      </c>
      <c r="T603" s="48" t="str">
        <f t="shared" si="9"/>
        <v>http://maps.google.com/maps?q=14.66747,98.99162</v>
      </c>
    </row>
    <row r="604" spans="1:20" customFormat="1">
      <c r="A604" s="29" t="s">
        <v>1942</v>
      </c>
      <c r="B604" s="44">
        <v>46118</v>
      </c>
      <c r="C604" s="45">
        <v>14.2</v>
      </c>
      <c r="D604" s="46">
        <v>14.72166</v>
      </c>
      <c r="E604" s="46">
        <v>99.073580000000007</v>
      </c>
      <c r="F604" s="46">
        <v>507920.54101699998</v>
      </c>
      <c r="G604" s="46">
        <v>1627542.02058</v>
      </c>
      <c r="H604" s="47" t="s">
        <v>48</v>
      </c>
      <c r="I604" s="47" t="s">
        <v>69</v>
      </c>
      <c r="J604" s="47" t="s">
        <v>70</v>
      </c>
      <c r="K604" s="47" t="s">
        <v>60</v>
      </c>
      <c r="L604" s="47" t="s">
        <v>61</v>
      </c>
      <c r="M604" s="47" t="s">
        <v>67</v>
      </c>
      <c r="N604" s="47" t="s">
        <v>63</v>
      </c>
      <c r="O604" s="47" t="s">
        <v>73</v>
      </c>
      <c r="P604" s="47" t="s">
        <v>64</v>
      </c>
      <c r="Q604" s="47" t="s">
        <v>64</v>
      </c>
      <c r="R604" s="47" t="s">
        <v>57</v>
      </c>
      <c r="S604" s="47" t="s">
        <v>58</v>
      </c>
      <c r="T604" s="48" t="str">
        <f t="shared" si="9"/>
        <v>http://maps.google.com/maps?q=14.72166,99.07358</v>
      </c>
    </row>
    <row r="605" spans="1:20" customFormat="1">
      <c r="A605" s="29" t="s">
        <v>1943</v>
      </c>
      <c r="B605" s="44">
        <v>46118</v>
      </c>
      <c r="C605" s="45">
        <v>14.2</v>
      </c>
      <c r="D605" s="46">
        <v>14.725709999999999</v>
      </c>
      <c r="E605" s="46">
        <v>99.108230000000006</v>
      </c>
      <c r="F605" s="46">
        <v>511650.238801</v>
      </c>
      <c r="G605" s="46">
        <v>1627991.46236</v>
      </c>
      <c r="H605" s="47" t="s">
        <v>48</v>
      </c>
      <c r="I605" s="47" t="s">
        <v>69</v>
      </c>
      <c r="J605" s="47" t="s">
        <v>70</v>
      </c>
      <c r="K605" s="47" t="s">
        <v>60</v>
      </c>
      <c r="L605" s="47" t="s">
        <v>61</v>
      </c>
      <c r="M605" s="47" t="s">
        <v>67</v>
      </c>
      <c r="N605" s="47" t="s">
        <v>63</v>
      </c>
      <c r="O605" s="47" t="s">
        <v>73</v>
      </c>
      <c r="P605" s="47" t="s">
        <v>64</v>
      </c>
      <c r="Q605" s="47" t="s">
        <v>64</v>
      </c>
      <c r="R605" s="47" t="s">
        <v>1891</v>
      </c>
      <c r="S605" s="47" t="s">
        <v>58</v>
      </c>
      <c r="T605" s="48" t="str">
        <f t="shared" si="9"/>
        <v>http://maps.google.com/maps?q=14.72571,99.10823</v>
      </c>
    </row>
    <row r="606" spans="1:20" customFormat="1">
      <c r="A606" s="29" t="s">
        <v>1944</v>
      </c>
      <c r="B606" s="44">
        <v>46118</v>
      </c>
      <c r="C606" s="45">
        <v>14.2</v>
      </c>
      <c r="D606" s="46">
        <v>14.72639</v>
      </c>
      <c r="E606" s="46">
        <v>99.069900000000004</v>
      </c>
      <c r="F606" s="46">
        <v>507524.24392899999</v>
      </c>
      <c r="G606" s="46">
        <v>1628065.04131</v>
      </c>
      <c r="H606" s="47" t="s">
        <v>48</v>
      </c>
      <c r="I606" s="47" t="s">
        <v>69</v>
      </c>
      <c r="J606" s="47" t="s">
        <v>70</v>
      </c>
      <c r="K606" s="47" t="s">
        <v>60</v>
      </c>
      <c r="L606" s="47" t="s">
        <v>61</v>
      </c>
      <c r="M606" s="47" t="s">
        <v>67</v>
      </c>
      <c r="N606" s="47" t="s">
        <v>63</v>
      </c>
      <c r="O606" s="47" t="s">
        <v>73</v>
      </c>
      <c r="P606" s="47" t="s">
        <v>64</v>
      </c>
      <c r="Q606" s="47" t="s">
        <v>64</v>
      </c>
      <c r="R606" s="47" t="s">
        <v>1891</v>
      </c>
      <c r="S606" s="47" t="s">
        <v>58</v>
      </c>
      <c r="T606" s="48" t="str">
        <f t="shared" si="9"/>
        <v>http://maps.google.com/maps?q=14.72639,99.0699</v>
      </c>
    </row>
    <row r="607" spans="1:20" customFormat="1">
      <c r="A607" s="29" t="s">
        <v>1945</v>
      </c>
      <c r="B607" s="44">
        <v>46118</v>
      </c>
      <c r="C607" s="45">
        <v>14.2</v>
      </c>
      <c r="D607" s="46">
        <v>14.72673</v>
      </c>
      <c r="E607" s="46">
        <v>99.072810000000004</v>
      </c>
      <c r="F607" s="46">
        <v>507837.47298199998</v>
      </c>
      <c r="G607" s="46">
        <v>1628102.7451200001</v>
      </c>
      <c r="H607" s="47" t="s">
        <v>48</v>
      </c>
      <c r="I607" s="47" t="s">
        <v>69</v>
      </c>
      <c r="J607" s="47" t="s">
        <v>70</v>
      </c>
      <c r="K607" s="47" t="s">
        <v>60</v>
      </c>
      <c r="L607" s="47" t="s">
        <v>61</v>
      </c>
      <c r="M607" s="47" t="s">
        <v>67</v>
      </c>
      <c r="N607" s="47" t="s">
        <v>63</v>
      </c>
      <c r="O607" s="47" t="s">
        <v>73</v>
      </c>
      <c r="P607" s="47" t="s">
        <v>64</v>
      </c>
      <c r="Q607" s="47" t="s">
        <v>64</v>
      </c>
      <c r="R607" s="47" t="s">
        <v>1891</v>
      </c>
      <c r="S607" s="47" t="s">
        <v>58</v>
      </c>
      <c r="T607" s="48" t="str">
        <f t="shared" si="9"/>
        <v>http://maps.google.com/maps?q=14.72673,99.07281</v>
      </c>
    </row>
    <row r="608" spans="1:20" customFormat="1">
      <c r="A608" s="29" t="s">
        <v>1946</v>
      </c>
      <c r="B608" s="44">
        <v>46118</v>
      </c>
      <c r="C608" s="45">
        <v>14.2</v>
      </c>
      <c r="D608" s="46">
        <v>14.72955</v>
      </c>
      <c r="E608" s="46">
        <v>99.096789999999999</v>
      </c>
      <c r="F608" s="46">
        <v>510418.61549400003</v>
      </c>
      <c r="G608" s="46">
        <v>1628415.6138299999</v>
      </c>
      <c r="H608" s="47" t="s">
        <v>48</v>
      </c>
      <c r="I608" s="47" t="s">
        <v>69</v>
      </c>
      <c r="J608" s="47" t="s">
        <v>70</v>
      </c>
      <c r="K608" s="47" t="s">
        <v>60</v>
      </c>
      <c r="L608" s="47" t="s">
        <v>61</v>
      </c>
      <c r="M608" s="47" t="s">
        <v>67</v>
      </c>
      <c r="N608" s="47" t="s">
        <v>63</v>
      </c>
      <c r="O608" s="47" t="s">
        <v>73</v>
      </c>
      <c r="P608" s="47" t="s">
        <v>64</v>
      </c>
      <c r="Q608" s="47" t="s">
        <v>64</v>
      </c>
      <c r="R608" s="47" t="s">
        <v>1891</v>
      </c>
      <c r="S608" s="47" t="s">
        <v>58</v>
      </c>
      <c r="T608" s="48" t="str">
        <f t="shared" si="9"/>
        <v>http://maps.google.com/maps?q=14.72955,99.09679</v>
      </c>
    </row>
    <row r="609" spans="1:20" customFormat="1">
      <c r="A609" s="29" t="s">
        <v>1947</v>
      </c>
      <c r="B609" s="44">
        <v>46118</v>
      </c>
      <c r="C609" s="45">
        <v>14.2</v>
      </c>
      <c r="D609" s="46">
        <v>14.73053</v>
      </c>
      <c r="E609" s="46">
        <v>99.105189999999993</v>
      </c>
      <c r="F609" s="46">
        <v>511322.75389300002</v>
      </c>
      <c r="G609" s="46">
        <v>1628524.4090100001</v>
      </c>
      <c r="H609" s="47" t="s">
        <v>48</v>
      </c>
      <c r="I609" s="47" t="s">
        <v>69</v>
      </c>
      <c r="J609" s="47" t="s">
        <v>70</v>
      </c>
      <c r="K609" s="47" t="s">
        <v>60</v>
      </c>
      <c r="L609" s="47" t="s">
        <v>61</v>
      </c>
      <c r="M609" s="47" t="s">
        <v>67</v>
      </c>
      <c r="N609" s="47" t="s">
        <v>63</v>
      </c>
      <c r="O609" s="47" t="s">
        <v>73</v>
      </c>
      <c r="P609" s="47" t="s">
        <v>64</v>
      </c>
      <c r="Q609" s="47" t="s">
        <v>64</v>
      </c>
      <c r="R609" s="47" t="s">
        <v>1891</v>
      </c>
      <c r="S609" s="47" t="s">
        <v>58</v>
      </c>
      <c r="T609" s="48" t="str">
        <f t="shared" si="9"/>
        <v>http://maps.google.com/maps?q=14.73053,99.10519</v>
      </c>
    </row>
    <row r="610" spans="1:20" customFormat="1">
      <c r="A610" s="29" t="s">
        <v>1948</v>
      </c>
      <c r="B610" s="44">
        <v>46118</v>
      </c>
      <c r="C610" s="45">
        <v>14.2</v>
      </c>
      <c r="D610" s="46">
        <v>14.73082</v>
      </c>
      <c r="E610" s="46">
        <v>99.107640000000004</v>
      </c>
      <c r="F610" s="46">
        <v>511586.45922199998</v>
      </c>
      <c r="G610" s="46">
        <v>1628556.6081399999</v>
      </c>
      <c r="H610" s="47" t="s">
        <v>48</v>
      </c>
      <c r="I610" s="47" t="s">
        <v>69</v>
      </c>
      <c r="J610" s="47" t="s">
        <v>70</v>
      </c>
      <c r="K610" s="47" t="s">
        <v>60</v>
      </c>
      <c r="L610" s="47" t="s">
        <v>61</v>
      </c>
      <c r="M610" s="47" t="s">
        <v>67</v>
      </c>
      <c r="N610" s="47" t="s">
        <v>63</v>
      </c>
      <c r="O610" s="47" t="s">
        <v>73</v>
      </c>
      <c r="P610" s="47" t="s">
        <v>64</v>
      </c>
      <c r="Q610" s="47" t="s">
        <v>64</v>
      </c>
      <c r="R610" s="47" t="s">
        <v>1891</v>
      </c>
      <c r="S610" s="47" t="s">
        <v>58</v>
      </c>
      <c r="T610" s="48" t="str">
        <f t="shared" si="9"/>
        <v>http://maps.google.com/maps?q=14.73082,99.10764</v>
      </c>
    </row>
    <row r="611" spans="1:20" customFormat="1">
      <c r="A611" s="29" t="s">
        <v>1949</v>
      </c>
      <c r="B611" s="44">
        <v>46118</v>
      </c>
      <c r="C611" s="45">
        <v>14.2</v>
      </c>
      <c r="D611" s="46">
        <v>14.7311</v>
      </c>
      <c r="E611" s="46">
        <v>99.110020000000006</v>
      </c>
      <c r="F611" s="46">
        <v>511842.629556</v>
      </c>
      <c r="G611" s="46">
        <v>1628587.70044</v>
      </c>
      <c r="H611" s="47" t="s">
        <v>48</v>
      </c>
      <c r="I611" s="47" t="s">
        <v>69</v>
      </c>
      <c r="J611" s="47" t="s">
        <v>70</v>
      </c>
      <c r="K611" s="47" t="s">
        <v>60</v>
      </c>
      <c r="L611" s="47" t="s">
        <v>61</v>
      </c>
      <c r="M611" s="47" t="s">
        <v>67</v>
      </c>
      <c r="N611" s="47" t="s">
        <v>63</v>
      </c>
      <c r="O611" s="47" t="s">
        <v>73</v>
      </c>
      <c r="P611" s="47" t="s">
        <v>64</v>
      </c>
      <c r="Q611" s="47" t="s">
        <v>64</v>
      </c>
      <c r="R611" s="47" t="s">
        <v>57</v>
      </c>
      <c r="S611" s="47" t="s">
        <v>58</v>
      </c>
      <c r="T611" s="48" t="str">
        <f t="shared" si="9"/>
        <v>http://maps.google.com/maps?q=14.7311,99.11002</v>
      </c>
    </row>
    <row r="612" spans="1:20" customFormat="1">
      <c r="A612" s="29" t="s">
        <v>1950</v>
      </c>
      <c r="B612" s="44">
        <v>46118</v>
      </c>
      <c r="C612" s="45">
        <v>14.2</v>
      </c>
      <c r="D612" s="46">
        <v>14.731389999999999</v>
      </c>
      <c r="E612" s="46">
        <v>99.112459999999999</v>
      </c>
      <c r="F612" s="46">
        <v>512105.25714200002</v>
      </c>
      <c r="G612" s="46">
        <v>1628619.9047000001</v>
      </c>
      <c r="H612" s="47" t="s">
        <v>48</v>
      </c>
      <c r="I612" s="47" t="s">
        <v>69</v>
      </c>
      <c r="J612" s="47" t="s">
        <v>70</v>
      </c>
      <c r="K612" s="47" t="s">
        <v>60</v>
      </c>
      <c r="L612" s="47" t="s">
        <v>61</v>
      </c>
      <c r="M612" s="47" t="s">
        <v>67</v>
      </c>
      <c r="N612" s="47" t="s">
        <v>63</v>
      </c>
      <c r="O612" s="47" t="s">
        <v>73</v>
      </c>
      <c r="P612" s="47" t="s">
        <v>64</v>
      </c>
      <c r="Q612" s="47" t="s">
        <v>64</v>
      </c>
      <c r="R612" s="47" t="s">
        <v>57</v>
      </c>
      <c r="S612" s="47" t="s">
        <v>58</v>
      </c>
      <c r="T612" s="48" t="str">
        <f t="shared" si="9"/>
        <v>http://maps.google.com/maps?q=14.73139,99.11246</v>
      </c>
    </row>
    <row r="613" spans="1:20" customFormat="1">
      <c r="A613" s="29" t="s">
        <v>1951</v>
      </c>
      <c r="B613" s="44">
        <v>46118</v>
      </c>
      <c r="C613" s="45">
        <v>14.2</v>
      </c>
      <c r="D613" s="46">
        <v>14.73147</v>
      </c>
      <c r="E613" s="46">
        <v>99.069180000000003</v>
      </c>
      <c r="F613" s="46">
        <v>507446.56847400003</v>
      </c>
      <c r="G613" s="46">
        <v>1628626.87506</v>
      </c>
      <c r="H613" s="47" t="s">
        <v>48</v>
      </c>
      <c r="I613" s="47" t="s">
        <v>69</v>
      </c>
      <c r="J613" s="47" t="s">
        <v>70</v>
      </c>
      <c r="K613" s="47" t="s">
        <v>60</v>
      </c>
      <c r="L613" s="47" t="s">
        <v>61</v>
      </c>
      <c r="M613" s="47" t="s">
        <v>67</v>
      </c>
      <c r="N613" s="47" t="s">
        <v>63</v>
      </c>
      <c r="O613" s="47" t="s">
        <v>73</v>
      </c>
      <c r="P613" s="47" t="s">
        <v>64</v>
      </c>
      <c r="Q613" s="47" t="s">
        <v>64</v>
      </c>
      <c r="R613" s="47" t="s">
        <v>57</v>
      </c>
      <c r="S613" s="47" t="s">
        <v>58</v>
      </c>
      <c r="T613" s="48" t="str">
        <f t="shared" si="9"/>
        <v>http://maps.google.com/maps?q=14.73147,99.06918</v>
      </c>
    </row>
    <row r="614" spans="1:20" customFormat="1">
      <c r="A614" s="29" t="s">
        <v>1952</v>
      </c>
      <c r="B614" s="44">
        <v>46118</v>
      </c>
      <c r="C614" s="45">
        <v>14.2</v>
      </c>
      <c r="D614" s="46">
        <v>14.73321</v>
      </c>
      <c r="E614" s="46">
        <v>99.083910000000003</v>
      </c>
      <c r="F614" s="46">
        <v>509032.04199200001</v>
      </c>
      <c r="G614" s="46">
        <v>1628819.86112</v>
      </c>
      <c r="H614" s="47" t="s">
        <v>48</v>
      </c>
      <c r="I614" s="47" t="s">
        <v>69</v>
      </c>
      <c r="J614" s="47" t="s">
        <v>70</v>
      </c>
      <c r="K614" s="47" t="s">
        <v>60</v>
      </c>
      <c r="L614" s="47" t="s">
        <v>61</v>
      </c>
      <c r="M614" s="47" t="s">
        <v>67</v>
      </c>
      <c r="N614" s="47" t="s">
        <v>63</v>
      </c>
      <c r="O614" s="47" t="s">
        <v>73</v>
      </c>
      <c r="P614" s="47" t="s">
        <v>64</v>
      </c>
      <c r="Q614" s="47" t="s">
        <v>64</v>
      </c>
      <c r="R614" s="47" t="s">
        <v>57</v>
      </c>
      <c r="S614" s="47" t="s">
        <v>58</v>
      </c>
      <c r="T614" s="48" t="str">
        <f t="shared" si="9"/>
        <v>http://maps.google.com/maps?q=14.73321,99.08391</v>
      </c>
    </row>
    <row r="615" spans="1:20" customFormat="1">
      <c r="A615" s="29" t="s">
        <v>1953</v>
      </c>
      <c r="B615" s="44">
        <v>46118</v>
      </c>
      <c r="C615" s="45">
        <v>14.2</v>
      </c>
      <c r="D615" s="46">
        <v>14.733930000000001</v>
      </c>
      <c r="E615" s="46">
        <v>99.090059999999994</v>
      </c>
      <c r="F615" s="46">
        <v>509693.99439000001</v>
      </c>
      <c r="G615" s="46">
        <v>1628899.75015</v>
      </c>
      <c r="H615" s="47" t="s">
        <v>48</v>
      </c>
      <c r="I615" s="47" t="s">
        <v>69</v>
      </c>
      <c r="J615" s="47" t="s">
        <v>70</v>
      </c>
      <c r="K615" s="47" t="s">
        <v>60</v>
      </c>
      <c r="L615" s="47" t="s">
        <v>61</v>
      </c>
      <c r="M615" s="47" t="s">
        <v>67</v>
      </c>
      <c r="N615" s="47" t="s">
        <v>63</v>
      </c>
      <c r="O615" s="47" t="s">
        <v>73</v>
      </c>
      <c r="P615" s="47" t="s">
        <v>64</v>
      </c>
      <c r="Q615" s="47" t="s">
        <v>64</v>
      </c>
      <c r="R615" s="47" t="s">
        <v>57</v>
      </c>
      <c r="S615" s="47" t="s">
        <v>58</v>
      </c>
      <c r="T615" s="48" t="str">
        <f t="shared" si="9"/>
        <v>http://maps.google.com/maps?q=14.73393,99.09006</v>
      </c>
    </row>
    <row r="616" spans="1:20" customFormat="1">
      <c r="A616" s="29" t="s">
        <v>1954</v>
      </c>
      <c r="B616" s="44">
        <v>46118</v>
      </c>
      <c r="C616" s="45">
        <v>14.2</v>
      </c>
      <c r="D616" s="46">
        <v>14.901719999999999</v>
      </c>
      <c r="E616" s="46">
        <v>99.255390000000006</v>
      </c>
      <c r="F616" s="46">
        <v>527468.91215999995</v>
      </c>
      <c r="G616" s="46">
        <v>1647471.5797600001</v>
      </c>
      <c r="H616" s="47" t="s">
        <v>48</v>
      </c>
      <c r="I616" s="47" t="s">
        <v>71</v>
      </c>
      <c r="J616" s="47" t="s">
        <v>70</v>
      </c>
      <c r="K616" s="47" t="s">
        <v>60</v>
      </c>
      <c r="L616" s="47" t="s">
        <v>61</v>
      </c>
      <c r="M616" s="47" t="s">
        <v>67</v>
      </c>
      <c r="N616" s="47" t="s">
        <v>63</v>
      </c>
      <c r="O616" s="47" t="s">
        <v>73</v>
      </c>
      <c r="P616" s="47" t="s">
        <v>64</v>
      </c>
      <c r="Q616" s="47" t="s">
        <v>64</v>
      </c>
      <c r="R616" s="47" t="s">
        <v>1891</v>
      </c>
      <c r="S616" s="47" t="s">
        <v>58</v>
      </c>
      <c r="T616" s="48" t="str">
        <f t="shared" ref="T616:T679" si="10">HYPERLINK(CONCATENATE("http://maps.google.com/maps?q=",D616,",",E616))</f>
        <v>http://maps.google.com/maps?q=14.90172,99.25539</v>
      </c>
    </row>
    <row r="617" spans="1:20" customFormat="1">
      <c r="A617" s="29" t="s">
        <v>1955</v>
      </c>
      <c r="B617" s="44">
        <v>46118</v>
      </c>
      <c r="C617" s="45">
        <v>14.2</v>
      </c>
      <c r="D617" s="46">
        <v>13.34198</v>
      </c>
      <c r="E617" s="46">
        <v>99.550420000000003</v>
      </c>
      <c r="F617" s="46">
        <v>559606.33593199996</v>
      </c>
      <c r="G617" s="46">
        <v>1475020.5742599999</v>
      </c>
      <c r="H617" s="47" t="s">
        <v>48</v>
      </c>
      <c r="I617" s="47" t="s">
        <v>79</v>
      </c>
      <c r="J617" s="47" t="s">
        <v>80</v>
      </c>
      <c r="K617" s="47" t="s">
        <v>81</v>
      </c>
      <c r="L617" s="47" t="s">
        <v>61</v>
      </c>
      <c r="M617" s="47" t="s">
        <v>82</v>
      </c>
      <c r="N617" s="47" t="s">
        <v>63</v>
      </c>
      <c r="O617" s="47" t="s">
        <v>55</v>
      </c>
      <c r="P617" s="47" t="s">
        <v>64</v>
      </c>
      <c r="Q617" s="47" t="s">
        <v>64</v>
      </c>
      <c r="R617" s="47" t="s">
        <v>1920</v>
      </c>
      <c r="S617" s="47" t="s">
        <v>58</v>
      </c>
      <c r="T617" s="48" t="str">
        <f t="shared" si="10"/>
        <v>http://maps.google.com/maps?q=13.34198,99.55042</v>
      </c>
    </row>
    <row r="618" spans="1:20" customFormat="1">
      <c r="A618" s="29" t="s">
        <v>1956</v>
      </c>
      <c r="B618" s="44">
        <v>46118</v>
      </c>
      <c r="C618" s="45">
        <v>14.2</v>
      </c>
      <c r="D618" s="46">
        <v>13.35394</v>
      </c>
      <c r="E618" s="46">
        <v>99.520179999999996</v>
      </c>
      <c r="F618" s="46">
        <v>556328.71621999994</v>
      </c>
      <c r="G618" s="46">
        <v>1476336.20982</v>
      </c>
      <c r="H618" s="47" t="s">
        <v>48</v>
      </c>
      <c r="I618" s="47" t="s">
        <v>1957</v>
      </c>
      <c r="J618" s="47" t="s">
        <v>1958</v>
      </c>
      <c r="K618" s="47" t="s">
        <v>81</v>
      </c>
      <c r="L618" s="47" t="s">
        <v>61</v>
      </c>
      <c r="M618" s="47" t="s">
        <v>82</v>
      </c>
      <c r="N618" s="47" t="s">
        <v>63</v>
      </c>
      <c r="O618" s="47" t="s">
        <v>55</v>
      </c>
      <c r="P618" s="47" t="s">
        <v>64</v>
      </c>
      <c r="Q618" s="47" t="s">
        <v>64</v>
      </c>
      <c r="R618" s="47" t="s">
        <v>1920</v>
      </c>
      <c r="S618" s="47" t="s">
        <v>58</v>
      </c>
      <c r="T618" s="48" t="str">
        <f t="shared" si="10"/>
        <v>http://maps.google.com/maps?q=13.35394,99.52018</v>
      </c>
    </row>
    <row r="619" spans="1:20" customFormat="1">
      <c r="A619" s="29" t="s">
        <v>1959</v>
      </c>
      <c r="B619" s="44">
        <v>46118</v>
      </c>
      <c r="C619" s="45">
        <v>14.2</v>
      </c>
      <c r="D619" s="46">
        <v>13.355689999999999</v>
      </c>
      <c r="E619" s="46">
        <v>99.518140000000002</v>
      </c>
      <c r="F619" s="46">
        <v>556107.40109599999</v>
      </c>
      <c r="G619" s="46">
        <v>1476529.2858500001</v>
      </c>
      <c r="H619" s="47" t="s">
        <v>48</v>
      </c>
      <c r="I619" s="47" t="s">
        <v>1957</v>
      </c>
      <c r="J619" s="47" t="s">
        <v>1958</v>
      </c>
      <c r="K619" s="47" t="s">
        <v>81</v>
      </c>
      <c r="L619" s="47" t="s">
        <v>61</v>
      </c>
      <c r="M619" s="47" t="s">
        <v>82</v>
      </c>
      <c r="N619" s="47" t="s">
        <v>63</v>
      </c>
      <c r="O619" s="47" t="s">
        <v>55</v>
      </c>
      <c r="P619" s="47" t="s">
        <v>64</v>
      </c>
      <c r="Q619" s="47" t="s">
        <v>64</v>
      </c>
      <c r="R619" s="47" t="s">
        <v>57</v>
      </c>
      <c r="S619" s="47" t="s">
        <v>58</v>
      </c>
      <c r="T619" s="48" t="str">
        <f t="shared" si="10"/>
        <v>http://maps.google.com/maps?q=13.35569,99.51814</v>
      </c>
    </row>
    <row r="620" spans="1:20" customFormat="1">
      <c r="A620" s="29" t="s">
        <v>1960</v>
      </c>
      <c r="B620" s="44">
        <v>46118</v>
      </c>
      <c r="C620" s="45">
        <v>14.2</v>
      </c>
      <c r="D620" s="46">
        <v>13.356719999999999</v>
      </c>
      <c r="E620" s="46">
        <v>99.526929999999993</v>
      </c>
      <c r="F620" s="46">
        <v>557059.01853899995</v>
      </c>
      <c r="G620" s="46">
        <v>1476645.2024699999</v>
      </c>
      <c r="H620" s="47" t="s">
        <v>48</v>
      </c>
      <c r="I620" s="47" t="s">
        <v>79</v>
      </c>
      <c r="J620" s="47" t="s">
        <v>80</v>
      </c>
      <c r="K620" s="47" t="s">
        <v>81</v>
      </c>
      <c r="L620" s="47" t="s">
        <v>61</v>
      </c>
      <c r="M620" s="47" t="s">
        <v>82</v>
      </c>
      <c r="N620" s="47" t="s">
        <v>63</v>
      </c>
      <c r="O620" s="47" t="s">
        <v>55</v>
      </c>
      <c r="P620" s="47" t="s">
        <v>64</v>
      </c>
      <c r="Q620" s="47" t="s">
        <v>64</v>
      </c>
      <c r="R620" s="47" t="s">
        <v>57</v>
      </c>
      <c r="S620" s="47" t="s">
        <v>58</v>
      </c>
      <c r="T620" s="48" t="str">
        <f t="shared" si="10"/>
        <v>http://maps.google.com/maps?q=13.35672,99.52693</v>
      </c>
    </row>
    <row r="621" spans="1:20" customFormat="1">
      <c r="A621" s="29" t="s">
        <v>1961</v>
      </c>
      <c r="B621" s="44">
        <v>46118</v>
      </c>
      <c r="C621" s="45">
        <v>14.2</v>
      </c>
      <c r="D621" s="46">
        <v>13.35707</v>
      </c>
      <c r="E621" s="46">
        <v>99.529870000000003</v>
      </c>
      <c r="F621" s="46">
        <v>557377.30413099995</v>
      </c>
      <c r="G621" s="46">
        <v>1476684.58852</v>
      </c>
      <c r="H621" s="47" t="s">
        <v>48</v>
      </c>
      <c r="I621" s="47" t="s">
        <v>79</v>
      </c>
      <c r="J621" s="47" t="s">
        <v>80</v>
      </c>
      <c r="K621" s="47" t="s">
        <v>81</v>
      </c>
      <c r="L621" s="47" t="s">
        <v>61</v>
      </c>
      <c r="M621" s="47" t="s">
        <v>82</v>
      </c>
      <c r="N621" s="47" t="s">
        <v>63</v>
      </c>
      <c r="O621" s="47" t="s">
        <v>55</v>
      </c>
      <c r="P621" s="47" t="s">
        <v>64</v>
      </c>
      <c r="Q621" s="47" t="s">
        <v>64</v>
      </c>
      <c r="R621" s="47" t="s">
        <v>57</v>
      </c>
      <c r="S621" s="47" t="s">
        <v>58</v>
      </c>
      <c r="T621" s="48" t="str">
        <f t="shared" si="10"/>
        <v>http://maps.google.com/maps?q=13.35707,99.52987</v>
      </c>
    </row>
    <row r="622" spans="1:20" customFormat="1">
      <c r="A622" s="29" t="s">
        <v>1962</v>
      </c>
      <c r="B622" s="44">
        <v>46118</v>
      </c>
      <c r="C622" s="45">
        <v>14.2</v>
      </c>
      <c r="D622" s="46">
        <v>13.359400000000001</v>
      </c>
      <c r="E622" s="46">
        <v>99.522000000000006</v>
      </c>
      <c r="F622" s="46">
        <v>556524.53248499997</v>
      </c>
      <c r="G622" s="46">
        <v>1476940.4639600001</v>
      </c>
      <c r="H622" s="47" t="s">
        <v>48</v>
      </c>
      <c r="I622" s="47" t="s">
        <v>1957</v>
      </c>
      <c r="J622" s="47" t="s">
        <v>1958</v>
      </c>
      <c r="K622" s="47" t="s">
        <v>81</v>
      </c>
      <c r="L622" s="47" t="s">
        <v>61</v>
      </c>
      <c r="M622" s="47" t="s">
        <v>82</v>
      </c>
      <c r="N622" s="47" t="s">
        <v>63</v>
      </c>
      <c r="O622" s="47" t="s">
        <v>55</v>
      </c>
      <c r="P622" s="47" t="s">
        <v>64</v>
      </c>
      <c r="Q622" s="47" t="s">
        <v>64</v>
      </c>
      <c r="R622" s="47" t="s">
        <v>57</v>
      </c>
      <c r="S622" s="47" t="s">
        <v>58</v>
      </c>
      <c r="T622" s="48" t="str">
        <f t="shared" si="10"/>
        <v>http://maps.google.com/maps?q=13.3594,99.522</v>
      </c>
    </row>
    <row r="623" spans="1:20" customFormat="1">
      <c r="A623" s="29" t="s">
        <v>1963</v>
      </c>
      <c r="B623" s="44">
        <v>46118</v>
      </c>
      <c r="C623" s="45">
        <v>14.2</v>
      </c>
      <c r="D623" s="46">
        <v>13.35976</v>
      </c>
      <c r="E623" s="46">
        <v>99.524929999999998</v>
      </c>
      <c r="F623" s="46">
        <v>556841.72987699998</v>
      </c>
      <c r="G623" s="46">
        <v>1476980.9474200001</v>
      </c>
      <c r="H623" s="47" t="s">
        <v>48</v>
      </c>
      <c r="I623" s="47" t="s">
        <v>79</v>
      </c>
      <c r="J623" s="47" t="s">
        <v>80</v>
      </c>
      <c r="K623" s="47" t="s">
        <v>81</v>
      </c>
      <c r="L623" s="47" t="s">
        <v>61</v>
      </c>
      <c r="M623" s="47" t="s">
        <v>82</v>
      </c>
      <c r="N623" s="47" t="s">
        <v>63</v>
      </c>
      <c r="O623" s="47" t="s">
        <v>55</v>
      </c>
      <c r="P623" s="47" t="s">
        <v>64</v>
      </c>
      <c r="Q623" s="47" t="s">
        <v>64</v>
      </c>
      <c r="R623" s="47" t="s">
        <v>57</v>
      </c>
      <c r="S623" s="47" t="s">
        <v>58</v>
      </c>
      <c r="T623" s="48" t="str">
        <f t="shared" si="10"/>
        <v>http://maps.google.com/maps?q=13.35976,99.52493</v>
      </c>
    </row>
    <row r="624" spans="1:20" customFormat="1">
      <c r="A624" s="29" t="s">
        <v>1964</v>
      </c>
      <c r="B624" s="44">
        <v>46118</v>
      </c>
      <c r="C624" s="45">
        <v>14.2</v>
      </c>
      <c r="D624" s="46">
        <v>13.36049</v>
      </c>
      <c r="E624" s="46">
        <v>99.530779999999993</v>
      </c>
      <c r="F624" s="46">
        <v>557475.03699699999</v>
      </c>
      <c r="G624" s="46">
        <v>1477063.0293099999</v>
      </c>
      <c r="H624" s="47" t="s">
        <v>48</v>
      </c>
      <c r="I624" s="47" t="s">
        <v>79</v>
      </c>
      <c r="J624" s="47" t="s">
        <v>80</v>
      </c>
      <c r="K624" s="47" t="s">
        <v>81</v>
      </c>
      <c r="L624" s="47" t="s">
        <v>61</v>
      </c>
      <c r="M624" s="47" t="s">
        <v>82</v>
      </c>
      <c r="N624" s="47" t="s">
        <v>63</v>
      </c>
      <c r="O624" s="47" t="s">
        <v>55</v>
      </c>
      <c r="P624" s="47" t="s">
        <v>64</v>
      </c>
      <c r="Q624" s="47" t="s">
        <v>64</v>
      </c>
      <c r="R624" s="47" t="s">
        <v>57</v>
      </c>
      <c r="S624" s="47" t="s">
        <v>58</v>
      </c>
      <c r="T624" s="48" t="str">
        <f t="shared" si="10"/>
        <v>http://maps.google.com/maps?q=13.36049,99.53078</v>
      </c>
    </row>
    <row r="625" spans="1:20" customFormat="1">
      <c r="A625" s="29" t="s">
        <v>1965</v>
      </c>
      <c r="B625" s="44">
        <v>46118</v>
      </c>
      <c r="C625" s="45">
        <v>14.2</v>
      </c>
      <c r="D625" s="46">
        <v>13.36252</v>
      </c>
      <c r="E625" s="46">
        <v>99.531670000000005</v>
      </c>
      <c r="F625" s="46">
        <v>557570.93088999996</v>
      </c>
      <c r="G625" s="46">
        <v>1477287.74086</v>
      </c>
      <c r="H625" s="47" t="s">
        <v>48</v>
      </c>
      <c r="I625" s="47" t="s">
        <v>79</v>
      </c>
      <c r="J625" s="47" t="s">
        <v>80</v>
      </c>
      <c r="K625" s="47" t="s">
        <v>81</v>
      </c>
      <c r="L625" s="47" t="s">
        <v>61</v>
      </c>
      <c r="M625" s="47" t="s">
        <v>82</v>
      </c>
      <c r="N625" s="47" t="s">
        <v>63</v>
      </c>
      <c r="O625" s="47" t="s">
        <v>55</v>
      </c>
      <c r="P625" s="47" t="s">
        <v>64</v>
      </c>
      <c r="Q625" s="47" t="s">
        <v>64</v>
      </c>
      <c r="R625" s="47" t="s">
        <v>57</v>
      </c>
      <c r="S625" s="47" t="s">
        <v>58</v>
      </c>
      <c r="T625" s="48" t="str">
        <f t="shared" si="10"/>
        <v>http://maps.google.com/maps?q=13.36252,99.53167</v>
      </c>
    </row>
    <row r="626" spans="1:20" customFormat="1">
      <c r="A626" s="29" t="s">
        <v>1966</v>
      </c>
      <c r="B626" s="44">
        <v>46118</v>
      </c>
      <c r="C626" s="45">
        <v>14.2</v>
      </c>
      <c r="D626" s="46">
        <v>13.365640000000001</v>
      </c>
      <c r="E626" s="46">
        <v>99.530010000000004</v>
      </c>
      <c r="F626" s="46">
        <v>557390.43836899998</v>
      </c>
      <c r="G626" s="46">
        <v>1477632.40806</v>
      </c>
      <c r="H626" s="47" t="s">
        <v>48</v>
      </c>
      <c r="I626" s="47" t="s">
        <v>79</v>
      </c>
      <c r="J626" s="47" t="s">
        <v>80</v>
      </c>
      <c r="K626" s="47" t="s">
        <v>81</v>
      </c>
      <c r="L626" s="47" t="s">
        <v>61</v>
      </c>
      <c r="M626" s="47" t="s">
        <v>82</v>
      </c>
      <c r="N626" s="47" t="s">
        <v>63</v>
      </c>
      <c r="O626" s="47" t="s">
        <v>55</v>
      </c>
      <c r="P626" s="47" t="s">
        <v>64</v>
      </c>
      <c r="Q626" s="47" t="s">
        <v>64</v>
      </c>
      <c r="R626" s="47" t="s">
        <v>57</v>
      </c>
      <c r="S626" s="47" t="s">
        <v>58</v>
      </c>
      <c r="T626" s="48" t="str">
        <f t="shared" si="10"/>
        <v>http://maps.google.com/maps?q=13.36564,99.53001</v>
      </c>
    </row>
    <row r="627" spans="1:20" customFormat="1">
      <c r="A627" s="29" t="s">
        <v>1967</v>
      </c>
      <c r="B627" s="44">
        <v>46118</v>
      </c>
      <c r="C627" s="45">
        <v>14.2</v>
      </c>
      <c r="D627" s="46">
        <v>13.36768</v>
      </c>
      <c r="E627" s="46">
        <v>99.53107</v>
      </c>
      <c r="F627" s="46">
        <v>557504.73657800001</v>
      </c>
      <c r="G627" s="46">
        <v>1477858.26483</v>
      </c>
      <c r="H627" s="47" t="s">
        <v>48</v>
      </c>
      <c r="I627" s="47" t="s">
        <v>79</v>
      </c>
      <c r="J627" s="47" t="s">
        <v>80</v>
      </c>
      <c r="K627" s="47" t="s">
        <v>81</v>
      </c>
      <c r="L627" s="47" t="s">
        <v>61</v>
      </c>
      <c r="M627" s="47" t="s">
        <v>82</v>
      </c>
      <c r="N627" s="47" t="s">
        <v>63</v>
      </c>
      <c r="O627" s="47" t="s">
        <v>55</v>
      </c>
      <c r="P627" s="47" t="s">
        <v>64</v>
      </c>
      <c r="Q627" s="47" t="s">
        <v>64</v>
      </c>
      <c r="R627" s="47" t="s">
        <v>1891</v>
      </c>
      <c r="S627" s="47" t="s">
        <v>58</v>
      </c>
      <c r="T627" s="48" t="str">
        <f t="shared" si="10"/>
        <v>http://maps.google.com/maps?q=13.36768,99.53107</v>
      </c>
    </row>
    <row r="628" spans="1:20" customFormat="1">
      <c r="A628" s="29" t="s">
        <v>1968</v>
      </c>
      <c r="B628" s="44">
        <v>46118</v>
      </c>
      <c r="C628" s="45">
        <v>14.2</v>
      </c>
      <c r="D628" s="46">
        <v>13.37288</v>
      </c>
      <c r="E628" s="46">
        <v>99.530749999999998</v>
      </c>
      <c r="F628" s="46">
        <v>557468.85387800005</v>
      </c>
      <c r="G628" s="46">
        <v>1478433.2777799999</v>
      </c>
      <c r="H628" s="47" t="s">
        <v>48</v>
      </c>
      <c r="I628" s="47" t="s">
        <v>79</v>
      </c>
      <c r="J628" s="47" t="s">
        <v>80</v>
      </c>
      <c r="K628" s="47" t="s">
        <v>81</v>
      </c>
      <c r="L628" s="47" t="s">
        <v>61</v>
      </c>
      <c r="M628" s="47" t="s">
        <v>82</v>
      </c>
      <c r="N628" s="47" t="s">
        <v>63</v>
      </c>
      <c r="O628" s="47" t="s">
        <v>55</v>
      </c>
      <c r="P628" s="47" t="s">
        <v>64</v>
      </c>
      <c r="Q628" s="47" t="s">
        <v>64</v>
      </c>
      <c r="R628" s="47" t="s">
        <v>57</v>
      </c>
      <c r="S628" s="47" t="s">
        <v>58</v>
      </c>
      <c r="T628" s="48" t="str">
        <f t="shared" si="10"/>
        <v>http://maps.google.com/maps?q=13.37288,99.53075</v>
      </c>
    </row>
    <row r="629" spans="1:20" customFormat="1">
      <c r="A629" s="29" t="s">
        <v>1969</v>
      </c>
      <c r="B629" s="44">
        <v>46118</v>
      </c>
      <c r="C629" s="45">
        <v>14.2</v>
      </c>
      <c r="D629" s="46">
        <v>13.37323</v>
      </c>
      <c r="E629" s="46">
        <v>99.533699999999996</v>
      </c>
      <c r="F629" s="46">
        <v>557788.20056200004</v>
      </c>
      <c r="G629" s="46">
        <v>1478472.6718900001</v>
      </c>
      <c r="H629" s="47" t="s">
        <v>48</v>
      </c>
      <c r="I629" s="47" t="s">
        <v>79</v>
      </c>
      <c r="J629" s="47" t="s">
        <v>80</v>
      </c>
      <c r="K629" s="47" t="s">
        <v>81</v>
      </c>
      <c r="L629" s="47" t="s">
        <v>61</v>
      </c>
      <c r="M629" s="47" t="s">
        <v>82</v>
      </c>
      <c r="N629" s="47" t="s">
        <v>63</v>
      </c>
      <c r="O629" s="47" t="s">
        <v>55</v>
      </c>
      <c r="P629" s="47" t="s">
        <v>64</v>
      </c>
      <c r="Q629" s="47" t="s">
        <v>64</v>
      </c>
      <c r="R629" s="47" t="s">
        <v>57</v>
      </c>
      <c r="S629" s="47" t="s">
        <v>58</v>
      </c>
      <c r="T629" s="48" t="str">
        <f t="shared" si="10"/>
        <v>http://maps.google.com/maps?q=13.37323,99.5337</v>
      </c>
    </row>
    <row r="630" spans="1:20" customFormat="1">
      <c r="A630" s="29" t="s">
        <v>1970</v>
      </c>
      <c r="B630" s="44">
        <v>46118</v>
      </c>
      <c r="C630" s="45">
        <v>14.2</v>
      </c>
      <c r="D630" s="46">
        <v>13.377750000000001</v>
      </c>
      <c r="E630" s="46">
        <v>99.527670000000001</v>
      </c>
      <c r="F630" s="46">
        <v>557134.19989399996</v>
      </c>
      <c r="G630" s="46">
        <v>1478971.15653</v>
      </c>
      <c r="H630" s="47" t="s">
        <v>48</v>
      </c>
      <c r="I630" s="47" t="s">
        <v>79</v>
      </c>
      <c r="J630" s="47" t="s">
        <v>80</v>
      </c>
      <c r="K630" s="47" t="s">
        <v>81</v>
      </c>
      <c r="L630" s="47" t="s">
        <v>61</v>
      </c>
      <c r="M630" s="47" t="s">
        <v>82</v>
      </c>
      <c r="N630" s="47" t="s">
        <v>63</v>
      </c>
      <c r="O630" s="47" t="s">
        <v>55</v>
      </c>
      <c r="P630" s="47" t="s">
        <v>64</v>
      </c>
      <c r="Q630" s="47" t="s">
        <v>64</v>
      </c>
      <c r="R630" s="47" t="s">
        <v>1920</v>
      </c>
      <c r="S630" s="47" t="s">
        <v>58</v>
      </c>
      <c r="T630" s="48" t="str">
        <f t="shared" si="10"/>
        <v>http://maps.google.com/maps?q=13.37775,99.52767</v>
      </c>
    </row>
    <row r="631" spans="1:20" customFormat="1">
      <c r="A631" s="29" t="s">
        <v>1971</v>
      </c>
      <c r="B631" s="44">
        <v>46118</v>
      </c>
      <c r="C631" s="45">
        <v>14.2</v>
      </c>
      <c r="D631" s="46">
        <v>13.37811</v>
      </c>
      <c r="E631" s="46">
        <v>99.530709999999999</v>
      </c>
      <c r="F631" s="46">
        <v>557463.28321400005</v>
      </c>
      <c r="G631" s="46">
        <v>1479011.6737200001</v>
      </c>
      <c r="H631" s="47" t="s">
        <v>48</v>
      </c>
      <c r="I631" s="47" t="s">
        <v>79</v>
      </c>
      <c r="J631" s="47" t="s">
        <v>80</v>
      </c>
      <c r="K631" s="47" t="s">
        <v>81</v>
      </c>
      <c r="L631" s="47" t="s">
        <v>61</v>
      </c>
      <c r="M631" s="47" t="s">
        <v>82</v>
      </c>
      <c r="N631" s="47" t="s">
        <v>63</v>
      </c>
      <c r="O631" s="47" t="s">
        <v>55</v>
      </c>
      <c r="P631" s="47" t="s">
        <v>64</v>
      </c>
      <c r="Q631" s="47" t="s">
        <v>64</v>
      </c>
      <c r="R631" s="47" t="s">
        <v>57</v>
      </c>
      <c r="S631" s="47" t="s">
        <v>58</v>
      </c>
      <c r="T631" s="48" t="str">
        <f t="shared" si="10"/>
        <v>http://maps.google.com/maps?q=13.37811,99.53071</v>
      </c>
    </row>
    <row r="632" spans="1:20" customFormat="1">
      <c r="A632" s="29" t="s">
        <v>1972</v>
      </c>
      <c r="B632" s="44">
        <v>46118</v>
      </c>
      <c r="C632" s="45">
        <v>14.2</v>
      </c>
      <c r="D632" s="46">
        <v>13.37847</v>
      </c>
      <c r="E632" s="46">
        <v>99.533770000000004</v>
      </c>
      <c r="F632" s="46">
        <v>557794.53127699997</v>
      </c>
      <c r="G632" s="46">
        <v>1479052.1996599999</v>
      </c>
      <c r="H632" s="47" t="s">
        <v>48</v>
      </c>
      <c r="I632" s="47" t="s">
        <v>79</v>
      </c>
      <c r="J632" s="47" t="s">
        <v>80</v>
      </c>
      <c r="K632" s="47" t="s">
        <v>81</v>
      </c>
      <c r="L632" s="47" t="s">
        <v>61</v>
      </c>
      <c r="M632" s="47" t="s">
        <v>82</v>
      </c>
      <c r="N632" s="47" t="s">
        <v>63</v>
      </c>
      <c r="O632" s="47" t="s">
        <v>55</v>
      </c>
      <c r="P632" s="47" t="s">
        <v>64</v>
      </c>
      <c r="Q632" s="47" t="s">
        <v>64</v>
      </c>
      <c r="R632" s="47" t="s">
        <v>57</v>
      </c>
      <c r="S632" s="47" t="s">
        <v>58</v>
      </c>
      <c r="T632" s="48" t="str">
        <f t="shared" si="10"/>
        <v>http://maps.google.com/maps?q=13.37847,99.53377</v>
      </c>
    </row>
    <row r="633" spans="1:20" customFormat="1">
      <c r="A633" s="29" t="s">
        <v>1973</v>
      </c>
      <c r="B633" s="44">
        <v>46118</v>
      </c>
      <c r="C633" s="45">
        <v>14.2</v>
      </c>
      <c r="D633" s="46">
        <v>13.378830000000001</v>
      </c>
      <c r="E633" s="46">
        <v>99.536820000000006</v>
      </c>
      <c r="F633" s="46">
        <v>558124.69571400003</v>
      </c>
      <c r="G633" s="46">
        <v>1479092.7273800001</v>
      </c>
      <c r="H633" s="47" t="s">
        <v>48</v>
      </c>
      <c r="I633" s="47" t="s">
        <v>79</v>
      </c>
      <c r="J633" s="47" t="s">
        <v>80</v>
      </c>
      <c r="K633" s="47" t="s">
        <v>81</v>
      </c>
      <c r="L633" s="47" t="s">
        <v>61</v>
      </c>
      <c r="M633" s="47" t="s">
        <v>82</v>
      </c>
      <c r="N633" s="47" t="s">
        <v>63</v>
      </c>
      <c r="O633" s="47" t="s">
        <v>55</v>
      </c>
      <c r="P633" s="47" t="s">
        <v>64</v>
      </c>
      <c r="Q633" s="47" t="s">
        <v>64</v>
      </c>
      <c r="R633" s="47" t="s">
        <v>57</v>
      </c>
      <c r="S633" s="47" t="s">
        <v>58</v>
      </c>
      <c r="T633" s="48" t="str">
        <f t="shared" si="10"/>
        <v>http://maps.google.com/maps?q=13.37883,99.53682</v>
      </c>
    </row>
    <row r="634" spans="1:20" customFormat="1">
      <c r="A634" s="29" t="s">
        <v>1974</v>
      </c>
      <c r="B634" s="44">
        <v>46118</v>
      </c>
      <c r="C634" s="45">
        <v>14.2</v>
      </c>
      <c r="D634" s="46">
        <v>13.379200000000001</v>
      </c>
      <c r="E634" s="46">
        <v>99.539860000000004</v>
      </c>
      <c r="F634" s="46">
        <v>558453.77411799994</v>
      </c>
      <c r="G634" s="46">
        <v>1479134.3627899999</v>
      </c>
      <c r="H634" s="47" t="s">
        <v>48</v>
      </c>
      <c r="I634" s="47" t="s">
        <v>79</v>
      </c>
      <c r="J634" s="47" t="s">
        <v>80</v>
      </c>
      <c r="K634" s="47" t="s">
        <v>81</v>
      </c>
      <c r="L634" s="47" t="s">
        <v>61</v>
      </c>
      <c r="M634" s="47" t="s">
        <v>82</v>
      </c>
      <c r="N634" s="47" t="s">
        <v>63</v>
      </c>
      <c r="O634" s="47" t="s">
        <v>55</v>
      </c>
      <c r="P634" s="47" t="s">
        <v>64</v>
      </c>
      <c r="Q634" s="47" t="s">
        <v>64</v>
      </c>
      <c r="R634" s="47" t="s">
        <v>57</v>
      </c>
      <c r="S634" s="47" t="s">
        <v>58</v>
      </c>
      <c r="T634" s="48" t="str">
        <f t="shared" si="10"/>
        <v>http://maps.google.com/maps?q=13.3792,99.53986</v>
      </c>
    </row>
    <row r="635" spans="1:20" customFormat="1">
      <c r="A635" s="29" t="s">
        <v>1975</v>
      </c>
      <c r="B635" s="44">
        <v>46118</v>
      </c>
      <c r="C635" s="45">
        <v>14.2</v>
      </c>
      <c r="D635" s="46">
        <v>13.38292</v>
      </c>
      <c r="E635" s="46">
        <v>99.527109999999993</v>
      </c>
      <c r="F635" s="46">
        <v>557072.34626899997</v>
      </c>
      <c r="G635" s="46">
        <v>1479542.79691</v>
      </c>
      <c r="H635" s="47" t="s">
        <v>48</v>
      </c>
      <c r="I635" s="47" t="s">
        <v>79</v>
      </c>
      <c r="J635" s="47" t="s">
        <v>80</v>
      </c>
      <c r="K635" s="47" t="s">
        <v>81</v>
      </c>
      <c r="L635" s="47" t="s">
        <v>61</v>
      </c>
      <c r="M635" s="47" t="s">
        <v>82</v>
      </c>
      <c r="N635" s="47" t="s">
        <v>63</v>
      </c>
      <c r="O635" s="47" t="s">
        <v>55</v>
      </c>
      <c r="P635" s="47" t="s">
        <v>64</v>
      </c>
      <c r="Q635" s="47" t="s">
        <v>64</v>
      </c>
      <c r="R635" s="47" t="s">
        <v>57</v>
      </c>
      <c r="S635" s="47" t="s">
        <v>58</v>
      </c>
      <c r="T635" s="48" t="str">
        <f t="shared" si="10"/>
        <v>http://maps.google.com/maps?q=13.38292,99.52711</v>
      </c>
    </row>
    <row r="636" spans="1:20" customFormat="1">
      <c r="A636" s="29" t="s">
        <v>1976</v>
      </c>
      <c r="B636" s="44">
        <v>46118</v>
      </c>
      <c r="C636" s="45">
        <v>14.2</v>
      </c>
      <c r="D636" s="46">
        <v>13.38364</v>
      </c>
      <c r="E636" s="46">
        <v>99.53322</v>
      </c>
      <c r="F636" s="46">
        <v>557733.74638899998</v>
      </c>
      <c r="G636" s="46">
        <v>1479623.8414100001</v>
      </c>
      <c r="H636" s="47" t="s">
        <v>48</v>
      </c>
      <c r="I636" s="47" t="s">
        <v>79</v>
      </c>
      <c r="J636" s="47" t="s">
        <v>80</v>
      </c>
      <c r="K636" s="47" t="s">
        <v>81</v>
      </c>
      <c r="L636" s="47" t="s">
        <v>61</v>
      </c>
      <c r="M636" s="47" t="s">
        <v>82</v>
      </c>
      <c r="N636" s="47" t="s">
        <v>63</v>
      </c>
      <c r="O636" s="47" t="s">
        <v>55</v>
      </c>
      <c r="P636" s="47" t="s">
        <v>64</v>
      </c>
      <c r="Q636" s="47" t="s">
        <v>64</v>
      </c>
      <c r="R636" s="47" t="s">
        <v>57</v>
      </c>
      <c r="S636" s="47" t="s">
        <v>58</v>
      </c>
      <c r="T636" s="48" t="str">
        <f t="shared" si="10"/>
        <v>http://maps.google.com/maps?q=13.38364,99.53322</v>
      </c>
    </row>
    <row r="637" spans="1:20" customFormat="1">
      <c r="A637" s="29" t="s">
        <v>1977</v>
      </c>
      <c r="B637" s="44">
        <v>46118</v>
      </c>
      <c r="C637" s="45">
        <v>14.2</v>
      </c>
      <c r="D637" s="46">
        <v>13.38401</v>
      </c>
      <c r="E637" s="46">
        <v>99.536249999999995</v>
      </c>
      <c r="F637" s="46">
        <v>558061.73588499997</v>
      </c>
      <c r="G637" s="46">
        <v>1479665.46991</v>
      </c>
      <c r="H637" s="47" t="s">
        <v>48</v>
      </c>
      <c r="I637" s="47" t="s">
        <v>79</v>
      </c>
      <c r="J637" s="47" t="s">
        <v>80</v>
      </c>
      <c r="K637" s="47" t="s">
        <v>81</v>
      </c>
      <c r="L637" s="47" t="s">
        <v>61</v>
      </c>
      <c r="M637" s="47" t="s">
        <v>82</v>
      </c>
      <c r="N637" s="47" t="s">
        <v>63</v>
      </c>
      <c r="O637" s="47" t="s">
        <v>55</v>
      </c>
      <c r="P637" s="47" t="s">
        <v>64</v>
      </c>
      <c r="Q637" s="47" t="s">
        <v>64</v>
      </c>
      <c r="R637" s="47" t="s">
        <v>57</v>
      </c>
      <c r="S637" s="47" t="s">
        <v>58</v>
      </c>
      <c r="T637" s="48" t="str">
        <f t="shared" si="10"/>
        <v>http://maps.google.com/maps?q=13.38401,99.53625</v>
      </c>
    </row>
    <row r="638" spans="1:20" customFormat="1">
      <c r="A638" s="29" t="s">
        <v>1978</v>
      </c>
      <c r="B638" s="44">
        <v>46118</v>
      </c>
      <c r="C638" s="45">
        <v>14.2</v>
      </c>
      <c r="D638" s="46">
        <v>13.39621</v>
      </c>
      <c r="E638" s="46">
        <v>99.550730000000001</v>
      </c>
      <c r="F638" s="46">
        <v>559626.57745999994</v>
      </c>
      <c r="G638" s="46">
        <v>1481018.1616400001</v>
      </c>
      <c r="H638" s="47" t="s">
        <v>48</v>
      </c>
      <c r="I638" s="47" t="s">
        <v>79</v>
      </c>
      <c r="J638" s="47" t="s">
        <v>80</v>
      </c>
      <c r="K638" s="47" t="s">
        <v>81</v>
      </c>
      <c r="L638" s="47" t="s">
        <v>61</v>
      </c>
      <c r="M638" s="47" t="s">
        <v>82</v>
      </c>
      <c r="N638" s="47" t="s">
        <v>63</v>
      </c>
      <c r="O638" s="47" t="s">
        <v>55</v>
      </c>
      <c r="P638" s="47" t="s">
        <v>64</v>
      </c>
      <c r="Q638" s="47" t="s">
        <v>64</v>
      </c>
      <c r="R638" s="47" t="s">
        <v>57</v>
      </c>
      <c r="S638" s="47" t="s">
        <v>58</v>
      </c>
      <c r="T638" s="48" t="str">
        <f t="shared" si="10"/>
        <v>http://maps.google.com/maps?q=13.39621,99.55073</v>
      </c>
    </row>
    <row r="639" spans="1:20" customFormat="1">
      <c r="A639" s="29" t="s">
        <v>1979</v>
      </c>
      <c r="B639" s="44">
        <v>46118</v>
      </c>
      <c r="C639" s="45">
        <v>14.2</v>
      </c>
      <c r="D639" s="46">
        <v>13.402670000000001</v>
      </c>
      <c r="E639" s="46">
        <v>99.560839999999999</v>
      </c>
      <c r="F639" s="46">
        <v>560719.58001000003</v>
      </c>
      <c r="G639" s="46">
        <v>1481735.0618499999</v>
      </c>
      <c r="H639" s="47" t="s">
        <v>48</v>
      </c>
      <c r="I639" s="47" t="s">
        <v>79</v>
      </c>
      <c r="J639" s="47" t="s">
        <v>80</v>
      </c>
      <c r="K639" s="47" t="s">
        <v>81</v>
      </c>
      <c r="L639" s="47" t="s">
        <v>61</v>
      </c>
      <c r="M639" s="47" t="s">
        <v>82</v>
      </c>
      <c r="N639" s="47" t="s">
        <v>63</v>
      </c>
      <c r="O639" s="47" t="s">
        <v>55</v>
      </c>
      <c r="P639" s="47" t="s">
        <v>64</v>
      </c>
      <c r="Q639" s="47" t="s">
        <v>64</v>
      </c>
      <c r="R639" s="47" t="s">
        <v>57</v>
      </c>
      <c r="S639" s="47" t="s">
        <v>58</v>
      </c>
      <c r="T639" s="48" t="str">
        <f t="shared" si="10"/>
        <v>http://maps.google.com/maps?q=13.40267,99.56084</v>
      </c>
    </row>
    <row r="640" spans="1:20" customFormat="1">
      <c r="A640" s="29" t="s">
        <v>1980</v>
      </c>
      <c r="B640" s="44">
        <v>46118</v>
      </c>
      <c r="C640" s="45">
        <v>14.2</v>
      </c>
      <c r="D640" s="46">
        <v>13.403420000000001</v>
      </c>
      <c r="E640" s="46">
        <v>99.567089999999993</v>
      </c>
      <c r="F640" s="46">
        <v>561396.06834500004</v>
      </c>
      <c r="G640" s="46">
        <v>1481819.55171</v>
      </c>
      <c r="H640" s="47" t="s">
        <v>48</v>
      </c>
      <c r="I640" s="47" t="s">
        <v>79</v>
      </c>
      <c r="J640" s="47" t="s">
        <v>80</v>
      </c>
      <c r="K640" s="47" t="s">
        <v>81</v>
      </c>
      <c r="L640" s="47" t="s">
        <v>61</v>
      </c>
      <c r="M640" s="47" t="s">
        <v>82</v>
      </c>
      <c r="N640" s="47" t="s">
        <v>63</v>
      </c>
      <c r="O640" s="47" t="s">
        <v>55</v>
      </c>
      <c r="P640" s="47" t="s">
        <v>64</v>
      </c>
      <c r="Q640" s="47" t="s">
        <v>64</v>
      </c>
      <c r="R640" s="47" t="s">
        <v>57</v>
      </c>
      <c r="S640" s="47" t="s">
        <v>58</v>
      </c>
      <c r="T640" s="48" t="str">
        <f t="shared" si="10"/>
        <v>http://maps.google.com/maps?q=13.40342,99.56709</v>
      </c>
    </row>
    <row r="641" spans="1:20" customFormat="1">
      <c r="A641" s="29" t="s">
        <v>1981</v>
      </c>
      <c r="B641" s="44">
        <v>46118</v>
      </c>
      <c r="C641" s="45">
        <v>14.2</v>
      </c>
      <c r="D641" s="46">
        <v>13.409319999999999</v>
      </c>
      <c r="E641" s="46">
        <v>99.572410000000005</v>
      </c>
      <c r="F641" s="46">
        <v>561970.54445100005</v>
      </c>
      <c r="G641" s="46">
        <v>1482473.3881600001</v>
      </c>
      <c r="H641" s="47" t="s">
        <v>48</v>
      </c>
      <c r="I641" s="47" t="s">
        <v>1982</v>
      </c>
      <c r="J641" s="47" t="s">
        <v>80</v>
      </c>
      <c r="K641" s="47" t="s">
        <v>81</v>
      </c>
      <c r="L641" s="47" t="s">
        <v>61</v>
      </c>
      <c r="M641" s="47" t="s">
        <v>82</v>
      </c>
      <c r="N641" s="47" t="s">
        <v>63</v>
      </c>
      <c r="O641" s="47" t="s">
        <v>55</v>
      </c>
      <c r="P641" s="47" t="s">
        <v>64</v>
      </c>
      <c r="Q641" s="47" t="s">
        <v>64</v>
      </c>
      <c r="R641" s="47" t="s">
        <v>1920</v>
      </c>
      <c r="S641" s="47" t="s">
        <v>58</v>
      </c>
      <c r="T641" s="48" t="str">
        <f t="shared" si="10"/>
        <v>http://maps.google.com/maps?q=13.40932,99.57241</v>
      </c>
    </row>
    <row r="642" spans="1:20" customFormat="1">
      <c r="A642" s="29" t="s">
        <v>1983</v>
      </c>
      <c r="B642" s="44">
        <v>46118</v>
      </c>
      <c r="C642" s="45">
        <v>14.2</v>
      </c>
      <c r="D642" s="46">
        <v>13.40963</v>
      </c>
      <c r="E642" s="46">
        <v>99.575019999999995</v>
      </c>
      <c r="F642" s="46">
        <v>562253.038314</v>
      </c>
      <c r="G642" s="46">
        <v>1482508.32873</v>
      </c>
      <c r="H642" s="47" t="s">
        <v>48</v>
      </c>
      <c r="I642" s="47" t="s">
        <v>1982</v>
      </c>
      <c r="J642" s="47" t="s">
        <v>80</v>
      </c>
      <c r="K642" s="47" t="s">
        <v>81</v>
      </c>
      <c r="L642" s="47" t="s">
        <v>61</v>
      </c>
      <c r="M642" s="47" t="s">
        <v>82</v>
      </c>
      <c r="N642" s="47" t="s">
        <v>63</v>
      </c>
      <c r="O642" s="47" t="s">
        <v>55</v>
      </c>
      <c r="P642" s="47" t="s">
        <v>64</v>
      </c>
      <c r="Q642" s="47" t="s">
        <v>64</v>
      </c>
      <c r="R642" s="47" t="s">
        <v>57</v>
      </c>
      <c r="S642" s="47" t="s">
        <v>58</v>
      </c>
      <c r="T642" s="48" t="str">
        <f t="shared" si="10"/>
        <v>http://maps.google.com/maps?q=13.40963,99.57502</v>
      </c>
    </row>
    <row r="643" spans="1:20" customFormat="1">
      <c r="A643" s="29" t="s">
        <v>1984</v>
      </c>
      <c r="B643" s="44">
        <v>46118</v>
      </c>
      <c r="C643" s="45">
        <v>14.2</v>
      </c>
      <c r="D643" s="46">
        <v>13.410259999999999</v>
      </c>
      <c r="E643" s="46">
        <v>99.580309999999997</v>
      </c>
      <c r="F643" s="46">
        <v>562825.60019499995</v>
      </c>
      <c r="G643" s="46">
        <v>1482579.3426699999</v>
      </c>
      <c r="H643" s="47" t="s">
        <v>48</v>
      </c>
      <c r="I643" s="47" t="s">
        <v>1982</v>
      </c>
      <c r="J643" s="47" t="s">
        <v>80</v>
      </c>
      <c r="K643" s="47" t="s">
        <v>81</v>
      </c>
      <c r="L643" s="47" t="s">
        <v>61</v>
      </c>
      <c r="M643" s="47" t="s">
        <v>82</v>
      </c>
      <c r="N643" s="47" t="s">
        <v>63</v>
      </c>
      <c r="O643" s="47" t="s">
        <v>55</v>
      </c>
      <c r="P643" s="47" t="s">
        <v>64</v>
      </c>
      <c r="Q643" s="47" t="s">
        <v>64</v>
      </c>
      <c r="R643" s="47" t="s">
        <v>57</v>
      </c>
      <c r="S643" s="47" t="s">
        <v>58</v>
      </c>
      <c r="T643" s="48" t="str">
        <f t="shared" si="10"/>
        <v>http://maps.google.com/maps?q=13.41026,99.58031</v>
      </c>
    </row>
    <row r="644" spans="1:20" customFormat="1">
      <c r="A644" s="29" t="s">
        <v>1985</v>
      </c>
      <c r="B644" s="44">
        <v>46118</v>
      </c>
      <c r="C644" s="45">
        <v>14.2</v>
      </c>
      <c r="D644" s="46">
        <v>13.410600000000001</v>
      </c>
      <c r="E644" s="46">
        <v>99.583129999999997</v>
      </c>
      <c r="F644" s="46">
        <v>563130.82010600006</v>
      </c>
      <c r="G644" s="46">
        <v>1482617.6638799999</v>
      </c>
      <c r="H644" s="47" t="s">
        <v>48</v>
      </c>
      <c r="I644" s="47" t="s">
        <v>1982</v>
      </c>
      <c r="J644" s="47" t="s">
        <v>80</v>
      </c>
      <c r="K644" s="47" t="s">
        <v>81</v>
      </c>
      <c r="L644" s="47" t="s">
        <v>61</v>
      </c>
      <c r="M644" s="47" t="s">
        <v>82</v>
      </c>
      <c r="N644" s="47" t="s">
        <v>63</v>
      </c>
      <c r="O644" s="47" t="s">
        <v>55</v>
      </c>
      <c r="P644" s="47" t="s">
        <v>64</v>
      </c>
      <c r="Q644" s="47" t="s">
        <v>64</v>
      </c>
      <c r="R644" s="47" t="s">
        <v>57</v>
      </c>
      <c r="S644" s="47" t="s">
        <v>58</v>
      </c>
      <c r="T644" s="48" t="str">
        <f t="shared" si="10"/>
        <v>http://maps.google.com/maps?q=13.4106,99.58313</v>
      </c>
    </row>
    <row r="645" spans="1:20" customFormat="1">
      <c r="A645" s="29" t="s">
        <v>1986</v>
      </c>
      <c r="B645" s="44">
        <v>46118</v>
      </c>
      <c r="C645" s="45">
        <v>14.2</v>
      </c>
      <c r="D645" s="46">
        <v>13.41095</v>
      </c>
      <c r="E645" s="46">
        <v>99.586010000000002</v>
      </c>
      <c r="F645" s="46">
        <v>563442.53258600004</v>
      </c>
      <c r="G645" s="46">
        <v>1482657.10996</v>
      </c>
      <c r="H645" s="47" t="s">
        <v>48</v>
      </c>
      <c r="I645" s="47" t="s">
        <v>1982</v>
      </c>
      <c r="J645" s="47" t="s">
        <v>80</v>
      </c>
      <c r="K645" s="47" t="s">
        <v>81</v>
      </c>
      <c r="L645" s="47" t="s">
        <v>61</v>
      </c>
      <c r="M645" s="47" t="s">
        <v>82</v>
      </c>
      <c r="N645" s="47" t="s">
        <v>63</v>
      </c>
      <c r="O645" s="47" t="s">
        <v>55</v>
      </c>
      <c r="P645" s="47" t="s">
        <v>64</v>
      </c>
      <c r="Q645" s="47" t="s">
        <v>64</v>
      </c>
      <c r="R645" s="47" t="s">
        <v>57</v>
      </c>
      <c r="S645" s="47" t="s">
        <v>58</v>
      </c>
      <c r="T645" s="48" t="str">
        <f t="shared" si="10"/>
        <v>http://maps.google.com/maps?q=13.41095,99.58601</v>
      </c>
    </row>
    <row r="646" spans="1:20" customFormat="1">
      <c r="A646" s="29" t="s">
        <v>1987</v>
      </c>
      <c r="B646" s="44">
        <v>46118</v>
      </c>
      <c r="C646" s="45">
        <v>14.2</v>
      </c>
      <c r="D646" s="46">
        <v>13.41179</v>
      </c>
      <c r="E646" s="46">
        <v>99.593019999999996</v>
      </c>
      <c r="F646" s="46">
        <v>564201.24940299999</v>
      </c>
      <c r="G646" s="46">
        <v>1482751.8210199999</v>
      </c>
      <c r="H646" s="47" t="s">
        <v>48</v>
      </c>
      <c r="I646" s="47" t="s">
        <v>1982</v>
      </c>
      <c r="J646" s="47" t="s">
        <v>80</v>
      </c>
      <c r="K646" s="47" t="s">
        <v>81</v>
      </c>
      <c r="L646" s="47" t="s">
        <v>61</v>
      </c>
      <c r="M646" s="47" t="s">
        <v>82</v>
      </c>
      <c r="N646" s="47" t="s">
        <v>63</v>
      </c>
      <c r="O646" s="47" t="s">
        <v>55</v>
      </c>
      <c r="P646" s="47" t="s">
        <v>64</v>
      </c>
      <c r="Q646" s="47" t="s">
        <v>64</v>
      </c>
      <c r="R646" s="47" t="s">
        <v>57</v>
      </c>
      <c r="S646" s="47" t="s">
        <v>58</v>
      </c>
      <c r="T646" s="48" t="str">
        <f t="shared" si="10"/>
        <v>http://maps.google.com/maps?q=13.41179,99.59302</v>
      </c>
    </row>
    <row r="647" spans="1:20" customFormat="1">
      <c r="A647" s="29" t="s">
        <v>1988</v>
      </c>
      <c r="B647" s="44">
        <v>46118</v>
      </c>
      <c r="C647" s="45">
        <v>14.2</v>
      </c>
      <c r="D647" s="46">
        <v>13.412240000000001</v>
      </c>
      <c r="E647" s="46">
        <v>99.596699999999998</v>
      </c>
      <c r="F647" s="46">
        <v>564599.54449</v>
      </c>
      <c r="G647" s="46">
        <v>1482802.5483299999</v>
      </c>
      <c r="H647" s="47" t="s">
        <v>48</v>
      </c>
      <c r="I647" s="47" t="s">
        <v>1982</v>
      </c>
      <c r="J647" s="47" t="s">
        <v>80</v>
      </c>
      <c r="K647" s="47" t="s">
        <v>81</v>
      </c>
      <c r="L647" s="47" t="s">
        <v>61</v>
      </c>
      <c r="M647" s="47" t="s">
        <v>82</v>
      </c>
      <c r="N647" s="47" t="s">
        <v>63</v>
      </c>
      <c r="O647" s="47" t="s">
        <v>55</v>
      </c>
      <c r="P647" s="47" t="s">
        <v>64</v>
      </c>
      <c r="Q647" s="47" t="s">
        <v>64</v>
      </c>
      <c r="R647" s="47" t="s">
        <v>57</v>
      </c>
      <c r="S647" s="47" t="s">
        <v>58</v>
      </c>
      <c r="T647" s="48" t="str">
        <f t="shared" si="10"/>
        <v>http://maps.google.com/maps?q=13.41224,99.5967</v>
      </c>
    </row>
    <row r="648" spans="1:20" customFormat="1">
      <c r="A648" s="29" t="s">
        <v>1989</v>
      </c>
      <c r="B648" s="44">
        <v>46118</v>
      </c>
      <c r="C648" s="45">
        <v>14.2</v>
      </c>
      <c r="D648" s="46">
        <v>13.41267</v>
      </c>
      <c r="E648" s="46">
        <v>99.600300000000004</v>
      </c>
      <c r="F648" s="46">
        <v>564989.18252699997</v>
      </c>
      <c r="G648" s="46">
        <v>1482851.0486699999</v>
      </c>
      <c r="H648" s="47" t="s">
        <v>48</v>
      </c>
      <c r="I648" s="47" t="s">
        <v>1982</v>
      </c>
      <c r="J648" s="47" t="s">
        <v>80</v>
      </c>
      <c r="K648" s="47" t="s">
        <v>81</v>
      </c>
      <c r="L648" s="47" t="s">
        <v>61</v>
      </c>
      <c r="M648" s="47" t="s">
        <v>82</v>
      </c>
      <c r="N648" s="47" t="s">
        <v>63</v>
      </c>
      <c r="O648" s="47" t="s">
        <v>55</v>
      </c>
      <c r="P648" s="47" t="s">
        <v>64</v>
      </c>
      <c r="Q648" s="47" t="s">
        <v>64</v>
      </c>
      <c r="R648" s="47" t="s">
        <v>57</v>
      </c>
      <c r="S648" s="47" t="s">
        <v>58</v>
      </c>
      <c r="T648" s="48" t="str">
        <f t="shared" si="10"/>
        <v>http://maps.google.com/maps?q=13.41267,99.6003</v>
      </c>
    </row>
    <row r="649" spans="1:20" customFormat="1">
      <c r="A649" s="29" t="s">
        <v>1990</v>
      </c>
      <c r="B649" s="44">
        <v>46118</v>
      </c>
      <c r="C649" s="45">
        <v>14.2</v>
      </c>
      <c r="D649" s="46">
        <v>13.33684</v>
      </c>
      <c r="E649" s="46">
        <v>99.551249999999996</v>
      </c>
      <c r="F649" s="46">
        <v>559697.48304299999</v>
      </c>
      <c r="G649" s="46">
        <v>1474452.32176</v>
      </c>
      <c r="H649" s="47" t="s">
        <v>48</v>
      </c>
      <c r="I649" s="47" t="s">
        <v>79</v>
      </c>
      <c r="J649" s="47" t="s">
        <v>80</v>
      </c>
      <c r="K649" s="47" t="s">
        <v>81</v>
      </c>
      <c r="L649" s="47" t="s">
        <v>61</v>
      </c>
      <c r="M649" s="47" t="s">
        <v>82</v>
      </c>
      <c r="N649" s="47" t="s">
        <v>63</v>
      </c>
      <c r="O649" s="47" t="s">
        <v>84</v>
      </c>
      <c r="P649" s="47" t="s">
        <v>64</v>
      </c>
      <c r="Q649" s="47" t="s">
        <v>64</v>
      </c>
      <c r="R649" s="47" t="s">
        <v>57</v>
      </c>
      <c r="S649" s="47" t="s">
        <v>58</v>
      </c>
      <c r="T649" s="48" t="str">
        <f t="shared" si="10"/>
        <v>http://maps.google.com/maps?q=13.33684,99.55125</v>
      </c>
    </row>
    <row r="650" spans="1:20" customFormat="1">
      <c r="A650" s="29" t="s">
        <v>1991</v>
      </c>
      <c r="B650" s="44">
        <v>46118</v>
      </c>
      <c r="C650" s="45">
        <v>14.2</v>
      </c>
      <c r="D650" s="46">
        <v>13.34121</v>
      </c>
      <c r="E650" s="46">
        <v>99.544150000000002</v>
      </c>
      <c r="F650" s="46">
        <v>558927.51036700001</v>
      </c>
      <c r="G650" s="46">
        <v>1474933.9203999999</v>
      </c>
      <c r="H650" s="47" t="s">
        <v>48</v>
      </c>
      <c r="I650" s="47" t="s">
        <v>79</v>
      </c>
      <c r="J650" s="47" t="s">
        <v>80</v>
      </c>
      <c r="K650" s="47" t="s">
        <v>81</v>
      </c>
      <c r="L650" s="47" t="s">
        <v>61</v>
      </c>
      <c r="M650" s="47" t="s">
        <v>82</v>
      </c>
      <c r="N650" s="47" t="s">
        <v>63</v>
      </c>
      <c r="O650" s="47" t="s">
        <v>84</v>
      </c>
      <c r="P650" s="47" t="s">
        <v>64</v>
      </c>
      <c r="Q650" s="47" t="s">
        <v>64</v>
      </c>
      <c r="R650" s="47" t="s">
        <v>1920</v>
      </c>
      <c r="S650" s="47" t="s">
        <v>58</v>
      </c>
      <c r="T650" s="48" t="str">
        <f t="shared" si="10"/>
        <v>http://maps.google.com/maps?q=13.34121,99.54415</v>
      </c>
    </row>
    <row r="651" spans="1:20" customFormat="1">
      <c r="A651" s="29" t="s">
        <v>1992</v>
      </c>
      <c r="B651" s="44">
        <v>46118</v>
      </c>
      <c r="C651" s="45">
        <v>14.2</v>
      </c>
      <c r="D651" s="46">
        <v>13.3416</v>
      </c>
      <c r="E651" s="46">
        <v>99.547330000000002</v>
      </c>
      <c r="F651" s="46">
        <v>559271.79569099995</v>
      </c>
      <c r="G651" s="46">
        <v>1474977.8088799999</v>
      </c>
      <c r="H651" s="47" t="s">
        <v>48</v>
      </c>
      <c r="I651" s="47" t="s">
        <v>79</v>
      </c>
      <c r="J651" s="47" t="s">
        <v>80</v>
      </c>
      <c r="K651" s="47" t="s">
        <v>81</v>
      </c>
      <c r="L651" s="47" t="s">
        <v>61</v>
      </c>
      <c r="M651" s="47" t="s">
        <v>82</v>
      </c>
      <c r="N651" s="47" t="s">
        <v>63</v>
      </c>
      <c r="O651" s="47" t="s">
        <v>84</v>
      </c>
      <c r="P651" s="47" t="s">
        <v>64</v>
      </c>
      <c r="Q651" s="47" t="s">
        <v>64</v>
      </c>
      <c r="R651" s="47" t="s">
        <v>57</v>
      </c>
      <c r="S651" s="47" t="s">
        <v>58</v>
      </c>
      <c r="T651" s="48" t="str">
        <f t="shared" si="10"/>
        <v>http://maps.google.com/maps?q=13.3416,99.54733</v>
      </c>
    </row>
    <row r="652" spans="1:20" customFormat="1">
      <c r="A652" s="29" t="s">
        <v>1993</v>
      </c>
      <c r="B652" s="44">
        <v>46118</v>
      </c>
      <c r="C652" s="45">
        <v>14.2</v>
      </c>
      <c r="D652" s="46">
        <v>13.345140000000001</v>
      </c>
      <c r="E652" s="46">
        <v>99.533630000000002</v>
      </c>
      <c r="F652" s="46">
        <v>557787.30627499998</v>
      </c>
      <c r="G652" s="46">
        <v>1475366.08023</v>
      </c>
      <c r="H652" s="47" t="s">
        <v>48</v>
      </c>
      <c r="I652" s="47" t="s">
        <v>79</v>
      </c>
      <c r="J652" s="47" t="s">
        <v>80</v>
      </c>
      <c r="K652" s="47" t="s">
        <v>81</v>
      </c>
      <c r="L652" s="47" t="s">
        <v>61</v>
      </c>
      <c r="M652" s="47" t="s">
        <v>82</v>
      </c>
      <c r="N652" s="47" t="s">
        <v>63</v>
      </c>
      <c r="O652" s="47" t="s">
        <v>84</v>
      </c>
      <c r="P652" s="47" t="s">
        <v>64</v>
      </c>
      <c r="Q652" s="47" t="s">
        <v>64</v>
      </c>
      <c r="R652" s="47" t="s">
        <v>57</v>
      </c>
      <c r="S652" s="47" t="s">
        <v>58</v>
      </c>
      <c r="T652" s="48" t="str">
        <f t="shared" si="10"/>
        <v>http://maps.google.com/maps?q=13.34514,99.53363</v>
      </c>
    </row>
    <row r="653" spans="1:20" customFormat="1">
      <c r="A653" s="29" t="s">
        <v>1994</v>
      </c>
      <c r="B653" s="44">
        <v>46118</v>
      </c>
      <c r="C653" s="45">
        <v>14.2</v>
      </c>
      <c r="D653" s="46">
        <v>13.35196</v>
      </c>
      <c r="E653" s="46">
        <v>99.530910000000006</v>
      </c>
      <c r="F653" s="46">
        <v>557491.133638</v>
      </c>
      <c r="G653" s="46">
        <v>1476119.6963</v>
      </c>
      <c r="H653" s="47" t="s">
        <v>48</v>
      </c>
      <c r="I653" s="47" t="s">
        <v>79</v>
      </c>
      <c r="J653" s="47" t="s">
        <v>80</v>
      </c>
      <c r="K653" s="47" t="s">
        <v>81</v>
      </c>
      <c r="L653" s="47" t="s">
        <v>61</v>
      </c>
      <c r="M653" s="47" t="s">
        <v>82</v>
      </c>
      <c r="N653" s="47" t="s">
        <v>63</v>
      </c>
      <c r="O653" s="47" t="s">
        <v>84</v>
      </c>
      <c r="P653" s="47" t="s">
        <v>64</v>
      </c>
      <c r="Q653" s="47" t="s">
        <v>64</v>
      </c>
      <c r="R653" s="47" t="s">
        <v>57</v>
      </c>
      <c r="S653" s="47" t="s">
        <v>58</v>
      </c>
      <c r="T653" s="48" t="str">
        <f t="shared" si="10"/>
        <v>http://maps.google.com/maps?q=13.35196,99.53091</v>
      </c>
    </row>
    <row r="654" spans="1:20" customFormat="1">
      <c r="A654" s="29" t="s">
        <v>1995</v>
      </c>
      <c r="B654" s="44">
        <v>46118</v>
      </c>
      <c r="C654" s="45">
        <v>14.2</v>
      </c>
      <c r="D654" s="46">
        <v>13.3543</v>
      </c>
      <c r="E654" s="46">
        <v>99.523120000000006</v>
      </c>
      <c r="F654" s="46">
        <v>556647.00388500001</v>
      </c>
      <c r="G654" s="46">
        <v>1476376.6929500001</v>
      </c>
      <c r="H654" s="47" t="s">
        <v>48</v>
      </c>
      <c r="I654" s="47" t="s">
        <v>1957</v>
      </c>
      <c r="J654" s="47" t="s">
        <v>1958</v>
      </c>
      <c r="K654" s="47" t="s">
        <v>81</v>
      </c>
      <c r="L654" s="47" t="s">
        <v>61</v>
      </c>
      <c r="M654" s="47" t="s">
        <v>82</v>
      </c>
      <c r="N654" s="47" t="s">
        <v>63</v>
      </c>
      <c r="O654" s="47" t="s">
        <v>84</v>
      </c>
      <c r="P654" s="47" t="s">
        <v>64</v>
      </c>
      <c r="Q654" s="47" t="s">
        <v>64</v>
      </c>
      <c r="R654" s="47" t="s">
        <v>1920</v>
      </c>
      <c r="S654" s="47" t="s">
        <v>58</v>
      </c>
      <c r="T654" s="48" t="str">
        <f t="shared" si="10"/>
        <v>http://maps.google.com/maps?q=13.3543,99.52312</v>
      </c>
    </row>
    <row r="655" spans="1:20" customFormat="1">
      <c r="A655" s="29" t="s">
        <v>1996</v>
      </c>
      <c r="B655" s="44">
        <v>46118</v>
      </c>
      <c r="C655" s="45">
        <v>14.2</v>
      </c>
      <c r="D655" s="46">
        <v>13.35467</v>
      </c>
      <c r="E655" s="46">
        <v>99.526049999999998</v>
      </c>
      <c r="F655" s="46">
        <v>556964.20549900003</v>
      </c>
      <c r="G655" s="46">
        <v>1476418.2835299999</v>
      </c>
      <c r="H655" s="47" t="s">
        <v>48</v>
      </c>
      <c r="I655" s="47" t="s">
        <v>1957</v>
      </c>
      <c r="J655" s="47" t="s">
        <v>1958</v>
      </c>
      <c r="K655" s="47" t="s">
        <v>81</v>
      </c>
      <c r="L655" s="47" t="s">
        <v>61</v>
      </c>
      <c r="M655" s="47" t="s">
        <v>82</v>
      </c>
      <c r="N655" s="47" t="s">
        <v>63</v>
      </c>
      <c r="O655" s="47" t="s">
        <v>84</v>
      </c>
      <c r="P655" s="47" t="s">
        <v>64</v>
      </c>
      <c r="Q655" s="47" t="s">
        <v>64</v>
      </c>
      <c r="R655" s="47" t="s">
        <v>57</v>
      </c>
      <c r="S655" s="47" t="s">
        <v>58</v>
      </c>
      <c r="T655" s="48" t="str">
        <f t="shared" si="10"/>
        <v>http://maps.google.com/maps?q=13.35467,99.52605</v>
      </c>
    </row>
    <row r="656" spans="1:20" customFormat="1">
      <c r="A656" s="29" t="s">
        <v>1997</v>
      </c>
      <c r="B656" s="44">
        <v>46118</v>
      </c>
      <c r="C656" s="45">
        <v>14.2</v>
      </c>
      <c r="D656" s="46">
        <v>13.355040000000001</v>
      </c>
      <c r="E656" s="46">
        <v>99.528999999999996</v>
      </c>
      <c r="F656" s="46">
        <v>557283.57206399995</v>
      </c>
      <c r="G656" s="46">
        <v>1476459.88252</v>
      </c>
      <c r="H656" s="47" t="s">
        <v>48</v>
      </c>
      <c r="I656" s="47" t="s">
        <v>79</v>
      </c>
      <c r="J656" s="47" t="s">
        <v>80</v>
      </c>
      <c r="K656" s="47" t="s">
        <v>81</v>
      </c>
      <c r="L656" s="47" t="s">
        <v>61</v>
      </c>
      <c r="M656" s="47" t="s">
        <v>82</v>
      </c>
      <c r="N656" s="47" t="s">
        <v>63</v>
      </c>
      <c r="O656" s="47" t="s">
        <v>84</v>
      </c>
      <c r="P656" s="47" t="s">
        <v>64</v>
      </c>
      <c r="Q656" s="47" t="s">
        <v>64</v>
      </c>
      <c r="R656" s="47" t="s">
        <v>57</v>
      </c>
      <c r="S656" s="47" t="s">
        <v>58</v>
      </c>
      <c r="T656" s="48" t="str">
        <f t="shared" si="10"/>
        <v>http://maps.google.com/maps?q=13.35504,99.529</v>
      </c>
    </row>
    <row r="657" spans="1:20" customFormat="1">
      <c r="A657" s="29" t="s">
        <v>1998</v>
      </c>
      <c r="B657" s="44">
        <v>46118</v>
      </c>
      <c r="C657" s="45">
        <v>14.2</v>
      </c>
      <c r="D657" s="46">
        <v>13.355409999999999</v>
      </c>
      <c r="E657" s="46">
        <v>99.531989999999993</v>
      </c>
      <c r="F657" s="46">
        <v>557607.26935700001</v>
      </c>
      <c r="G657" s="46">
        <v>1476501.4946300001</v>
      </c>
      <c r="H657" s="47" t="s">
        <v>48</v>
      </c>
      <c r="I657" s="47" t="s">
        <v>79</v>
      </c>
      <c r="J657" s="47" t="s">
        <v>80</v>
      </c>
      <c r="K657" s="47" t="s">
        <v>81</v>
      </c>
      <c r="L657" s="47" t="s">
        <v>61</v>
      </c>
      <c r="M657" s="47" t="s">
        <v>82</v>
      </c>
      <c r="N657" s="47" t="s">
        <v>63</v>
      </c>
      <c r="O657" s="47" t="s">
        <v>84</v>
      </c>
      <c r="P657" s="47" t="s">
        <v>64</v>
      </c>
      <c r="Q657" s="47" t="s">
        <v>64</v>
      </c>
      <c r="R657" s="47" t="s">
        <v>1891</v>
      </c>
      <c r="S657" s="47" t="s">
        <v>58</v>
      </c>
      <c r="T657" s="48" t="str">
        <f t="shared" si="10"/>
        <v>http://maps.google.com/maps?q=13.35541,99.53199</v>
      </c>
    </row>
    <row r="658" spans="1:20" customFormat="1">
      <c r="A658" s="29" t="s">
        <v>1999</v>
      </c>
      <c r="B658" s="44">
        <v>46118</v>
      </c>
      <c r="C658" s="45">
        <v>14.2</v>
      </c>
      <c r="D658" s="46">
        <v>13.35604</v>
      </c>
      <c r="E658" s="46">
        <v>99.521079999999998</v>
      </c>
      <c r="F658" s="46">
        <v>556425.68901500001</v>
      </c>
      <c r="G658" s="46">
        <v>1476568.6605100001</v>
      </c>
      <c r="H658" s="47" t="s">
        <v>48</v>
      </c>
      <c r="I658" s="47" t="s">
        <v>1957</v>
      </c>
      <c r="J658" s="47" t="s">
        <v>1958</v>
      </c>
      <c r="K658" s="47" t="s">
        <v>81</v>
      </c>
      <c r="L658" s="47" t="s">
        <v>61</v>
      </c>
      <c r="M658" s="47" t="s">
        <v>82</v>
      </c>
      <c r="N658" s="47" t="s">
        <v>63</v>
      </c>
      <c r="O658" s="47" t="s">
        <v>84</v>
      </c>
      <c r="P658" s="47" t="s">
        <v>64</v>
      </c>
      <c r="Q658" s="47" t="s">
        <v>64</v>
      </c>
      <c r="R658" s="47" t="s">
        <v>1920</v>
      </c>
      <c r="S658" s="47" t="s">
        <v>58</v>
      </c>
      <c r="T658" s="48" t="str">
        <f t="shared" si="10"/>
        <v>http://maps.google.com/maps?q=13.35604,99.52108</v>
      </c>
    </row>
    <row r="659" spans="1:20" customFormat="1">
      <c r="A659" s="29" t="s">
        <v>2000</v>
      </c>
      <c r="B659" s="44">
        <v>46118</v>
      </c>
      <c r="C659" s="45">
        <v>14.2</v>
      </c>
      <c r="D659" s="46">
        <v>13.35638</v>
      </c>
      <c r="E659" s="46">
        <v>99.524000000000001</v>
      </c>
      <c r="F659" s="46">
        <v>556741.81271199998</v>
      </c>
      <c r="G659" s="46">
        <v>1476606.9284600001</v>
      </c>
      <c r="H659" s="47" t="s">
        <v>48</v>
      </c>
      <c r="I659" s="47" t="s">
        <v>79</v>
      </c>
      <c r="J659" s="47" t="s">
        <v>80</v>
      </c>
      <c r="K659" s="47" t="s">
        <v>81</v>
      </c>
      <c r="L659" s="47" t="s">
        <v>61</v>
      </c>
      <c r="M659" s="47" t="s">
        <v>82</v>
      </c>
      <c r="N659" s="47" t="s">
        <v>63</v>
      </c>
      <c r="O659" s="47" t="s">
        <v>84</v>
      </c>
      <c r="P659" s="47" t="s">
        <v>64</v>
      </c>
      <c r="Q659" s="47" t="s">
        <v>64</v>
      </c>
      <c r="R659" s="47" t="s">
        <v>1920</v>
      </c>
      <c r="S659" s="47" t="s">
        <v>58</v>
      </c>
      <c r="T659" s="48" t="str">
        <f t="shared" si="10"/>
        <v>http://maps.google.com/maps?q=13.35638,99.524</v>
      </c>
    </row>
    <row r="660" spans="1:20" customFormat="1">
      <c r="A660" s="29" t="s">
        <v>2001</v>
      </c>
      <c r="B660" s="44">
        <v>46118</v>
      </c>
      <c r="C660" s="45">
        <v>14.2</v>
      </c>
      <c r="D660" s="46">
        <v>13.357419999999999</v>
      </c>
      <c r="E660" s="46">
        <v>99.532839999999993</v>
      </c>
      <c r="F660" s="46">
        <v>557698.83758799999</v>
      </c>
      <c r="G660" s="46">
        <v>1476723.98535</v>
      </c>
      <c r="H660" s="47" t="s">
        <v>48</v>
      </c>
      <c r="I660" s="47" t="s">
        <v>79</v>
      </c>
      <c r="J660" s="47" t="s">
        <v>80</v>
      </c>
      <c r="K660" s="47" t="s">
        <v>81</v>
      </c>
      <c r="L660" s="47" t="s">
        <v>61</v>
      </c>
      <c r="M660" s="47" t="s">
        <v>82</v>
      </c>
      <c r="N660" s="47" t="s">
        <v>63</v>
      </c>
      <c r="O660" s="47" t="s">
        <v>84</v>
      </c>
      <c r="P660" s="47" t="s">
        <v>64</v>
      </c>
      <c r="Q660" s="47" t="s">
        <v>64</v>
      </c>
      <c r="R660" s="47" t="s">
        <v>57</v>
      </c>
      <c r="S660" s="47" t="s">
        <v>58</v>
      </c>
      <c r="T660" s="48" t="str">
        <f t="shared" si="10"/>
        <v>http://maps.google.com/maps?q=13.35742,99.53284</v>
      </c>
    </row>
    <row r="661" spans="1:20" customFormat="1">
      <c r="A661" s="29" t="s">
        <v>2002</v>
      </c>
      <c r="B661" s="44">
        <v>46118</v>
      </c>
      <c r="C661" s="45">
        <v>14.22</v>
      </c>
      <c r="D661" s="46">
        <v>17.811319999999998</v>
      </c>
      <c r="E661" s="46">
        <v>99.387299999999996</v>
      </c>
      <c r="F661" s="46">
        <v>541044.23173200001</v>
      </c>
      <c r="G661" s="46">
        <v>1969353.3554199999</v>
      </c>
      <c r="H661" s="47" t="s">
        <v>48</v>
      </c>
      <c r="I661" s="47" t="s">
        <v>262</v>
      </c>
      <c r="J661" s="47" t="s">
        <v>262</v>
      </c>
      <c r="K661" s="47" t="s">
        <v>241</v>
      </c>
      <c r="L661" s="47" t="s">
        <v>52</v>
      </c>
      <c r="M661" s="47" t="s">
        <v>263</v>
      </c>
      <c r="N661" s="47" t="s">
        <v>63</v>
      </c>
      <c r="O661" s="47" t="s">
        <v>55</v>
      </c>
      <c r="P661" s="47" t="s">
        <v>97</v>
      </c>
      <c r="Q661" s="47" t="s">
        <v>97</v>
      </c>
      <c r="R661" s="47" t="s">
        <v>57</v>
      </c>
      <c r="S661" s="47" t="s">
        <v>58</v>
      </c>
      <c r="T661" s="48" t="str">
        <f t="shared" si="10"/>
        <v>http://maps.google.com/maps?q=17.81132,99.3873</v>
      </c>
    </row>
    <row r="662" spans="1:20" customFormat="1">
      <c r="A662" s="29" t="s">
        <v>2003</v>
      </c>
      <c r="B662" s="44">
        <v>46118</v>
      </c>
      <c r="C662" s="45">
        <v>14.2</v>
      </c>
      <c r="D662" s="46">
        <v>14.26614</v>
      </c>
      <c r="E662" s="46">
        <v>99.079059999999998</v>
      </c>
      <c r="F662" s="46">
        <v>508527.83621699997</v>
      </c>
      <c r="G662" s="46">
        <v>1577161.84372</v>
      </c>
      <c r="H662" s="47" t="s">
        <v>48</v>
      </c>
      <c r="I662" s="47" t="s">
        <v>2004</v>
      </c>
      <c r="J662" s="47" t="s">
        <v>153</v>
      </c>
      <c r="K662" s="47" t="s">
        <v>60</v>
      </c>
      <c r="L662" s="47" t="s">
        <v>61</v>
      </c>
      <c r="M662" s="47" t="s">
        <v>291</v>
      </c>
      <c r="N662" s="47" t="s">
        <v>63</v>
      </c>
      <c r="O662" s="47" t="s">
        <v>55</v>
      </c>
      <c r="P662" s="47" t="s">
        <v>64</v>
      </c>
      <c r="Q662" s="47" t="s">
        <v>64</v>
      </c>
      <c r="R662" s="47" t="s">
        <v>57</v>
      </c>
      <c r="S662" s="47" t="s">
        <v>58</v>
      </c>
      <c r="T662" s="48" t="str">
        <f t="shared" si="10"/>
        <v>http://maps.google.com/maps?q=14.26614,99.07906</v>
      </c>
    </row>
    <row r="663" spans="1:20" customFormat="1">
      <c r="A663" s="29" t="s">
        <v>2005</v>
      </c>
      <c r="B663" s="44">
        <v>46118</v>
      </c>
      <c r="C663" s="45">
        <v>14.2</v>
      </c>
      <c r="D663" s="46">
        <v>14.267799999999999</v>
      </c>
      <c r="E663" s="46">
        <v>99.078410000000005</v>
      </c>
      <c r="F663" s="46">
        <v>508457.66177000001</v>
      </c>
      <c r="G663" s="46">
        <v>1577345.4119599999</v>
      </c>
      <c r="H663" s="47" t="s">
        <v>48</v>
      </c>
      <c r="I663" s="47" t="s">
        <v>2004</v>
      </c>
      <c r="J663" s="47" t="s">
        <v>153</v>
      </c>
      <c r="K663" s="47" t="s">
        <v>60</v>
      </c>
      <c r="L663" s="47" t="s">
        <v>61</v>
      </c>
      <c r="M663" s="47" t="s">
        <v>291</v>
      </c>
      <c r="N663" s="47" t="s">
        <v>63</v>
      </c>
      <c r="O663" s="47" t="s">
        <v>55</v>
      </c>
      <c r="P663" s="47" t="s">
        <v>64</v>
      </c>
      <c r="Q663" s="47" t="s">
        <v>64</v>
      </c>
      <c r="R663" s="47" t="s">
        <v>57</v>
      </c>
      <c r="S663" s="47" t="s">
        <v>58</v>
      </c>
      <c r="T663" s="48" t="str">
        <f t="shared" si="10"/>
        <v>http://maps.google.com/maps?q=14.2678,99.07841</v>
      </c>
    </row>
    <row r="664" spans="1:20" customFormat="1">
      <c r="A664" s="29" t="s">
        <v>2006</v>
      </c>
      <c r="B664" s="44">
        <v>46118</v>
      </c>
      <c r="C664" s="45">
        <v>14.2</v>
      </c>
      <c r="D664" s="46">
        <v>14.220599999999999</v>
      </c>
      <c r="E664" s="46">
        <v>99.113169999999997</v>
      </c>
      <c r="F664" s="46">
        <v>512209.57529299997</v>
      </c>
      <c r="G664" s="46">
        <v>1572126.75636</v>
      </c>
      <c r="H664" s="47" t="s">
        <v>48</v>
      </c>
      <c r="I664" s="47" t="s">
        <v>2004</v>
      </c>
      <c r="J664" s="47" t="s">
        <v>153</v>
      </c>
      <c r="K664" s="47" t="s">
        <v>60</v>
      </c>
      <c r="L664" s="47" t="s">
        <v>61</v>
      </c>
      <c r="M664" s="47" t="s">
        <v>291</v>
      </c>
      <c r="N664" s="47" t="s">
        <v>63</v>
      </c>
      <c r="O664" s="47" t="s">
        <v>466</v>
      </c>
      <c r="P664" s="47" t="s">
        <v>64</v>
      </c>
      <c r="Q664" s="47" t="s">
        <v>64</v>
      </c>
      <c r="R664" s="47" t="s">
        <v>57</v>
      </c>
      <c r="S664" s="47" t="s">
        <v>58</v>
      </c>
      <c r="T664" s="48" t="str">
        <f t="shared" si="10"/>
        <v>http://maps.google.com/maps?q=14.2206,99.11317</v>
      </c>
    </row>
    <row r="665" spans="1:20" customFormat="1">
      <c r="A665" s="29" t="s">
        <v>2007</v>
      </c>
      <c r="B665" s="44">
        <v>46118</v>
      </c>
      <c r="C665" s="45">
        <v>14.2</v>
      </c>
      <c r="D665" s="46">
        <v>14.22095</v>
      </c>
      <c r="E665" s="46">
        <v>99.116079999999997</v>
      </c>
      <c r="F665" s="46">
        <v>512523.50766300003</v>
      </c>
      <c r="G665" s="46">
        <v>1572165.6196900001</v>
      </c>
      <c r="H665" s="47" t="s">
        <v>48</v>
      </c>
      <c r="I665" s="47" t="s">
        <v>2004</v>
      </c>
      <c r="J665" s="47" t="s">
        <v>153</v>
      </c>
      <c r="K665" s="47" t="s">
        <v>60</v>
      </c>
      <c r="L665" s="47" t="s">
        <v>61</v>
      </c>
      <c r="M665" s="47" t="s">
        <v>291</v>
      </c>
      <c r="N665" s="47" t="s">
        <v>63</v>
      </c>
      <c r="O665" s="47" t="s">
        <v>466</v>
      </c>
      <c r="P665" s="47" t="s">
        <v>64</v>
      </c>
      <c r="Q665" s="47" t="s">
        <v>64</v>
      </c>
      <c r="R665" s="47" t="s">
        <v>1920</v>
      </c>
      <c r="S665" s="47" t="s">
        <v>58</v>
      </c>
      <c r="T665" s="48" t="str">
        <f t="shared" si="10"/>
        <v>http://maps.google.com/maps?q=14.22095,99.11608</v>
      </c>
    </row>
    <row r="666" spans="1:20" customFormat="1">
      <c r="A666" s="29" t="s">
        <v>2008</v>
      </c>
      <c r="B666" s="44">
        <v>46118</v>
      </c>
      <c r="C666" s="45">
        <v>14.2</v>
      </c>
      <c r="D666" s="46">
        <v>14.225910000000001</v>
      </c>
      <c r="E666" s="46">
        <v>99.114549999999994</v>
      </c>
      <c r="F666" s="46">
        <v>512358.17108900001</v>
      </c>
      <c r="G666" s="46">
        <v>1572714.1005899999</v>
      </c>
      <c r="H666" s="47" t="s">
        <v>48</v>
      </c>
      <c r="I666" s="47" t="s">
        <v>2004</v>
      </c>
      <c r="J666" s="47" t="s">
        <v>153</v>
      </c>
      <c r="K666" s="47" t="s">
        <v>60</v>
      </c>
      <c r="L666" s="47" t="s">
        <v>61</v>
      </c>
      <c r="M666" s="47" t="s">
        <v>291</v>
      </c>
      <c r="N666" s="47" t="s">
        <v>63</v>
      </c>
      <c r="O666" s="47" t="s">
        <v>466</v>
      </c>
      <c r="P666" s="47" t="s">
        <v>64</v>
      </c>
      <c r="Q666" s="47" t="s">
        <v>64</v>
      </c>
      <c r="R666" s="47" t="s">
        <v>57</v>
      </c>
      <c r="S666" s="47" t="s">
        <v>58</v>
      </c>
      <c r="T666" s="48" t="str">
        <f t="shared" si="10"/>
        <v>http://maps.google.com/maps?q=14.22591,99.11455</v>
      </c>
    </row>
    <row r="667" spans="1:20" customFormat="1">
      <c r="A667" s="29" t="s">
        <v>2009</v>
      </c>
      <c r="B667" s="44">
        <v>46118</v>
      </c>
      <c r="C667" s="45">
        <v>14.22</v>
      </c>
      <c r="D667" s="46">
        <v>17.266290000000001</v>
      </c>
      <c r="E667" s="46">
        <v>100.38486</v>
      </c>
      <c r="F667" s="46">
        <v>647211.11061800004</v>
      </c>
      <c r="G667" s="46">
        <v>1909541.87628</v>
      </c>
      <c r="H667" s="47" t="s">
        <v>48</v>
      </c>
      <c r="I667" s="47" t="s">
        <v>2010</v>
      </c>
      <c r="J667" s="47" t="s">
        <v>512</v>
      </c>
      <c r="K667" s="47" t="s">
        <v>426</v>
      </c>
      <c r="L667" s="47" t="s">
        <v>52</v>
      </c>
      <c r="M667" s="47" t="s">
        <v>2011</v>
      </c>
      <c r="N667" s="47" t="s">
        <v>115</v>
      </c>
      <c r="O667" s="47" t="s">
        <v>55</v>
      </c>
      <c r="P667" s="47" t="s">
        <v>131</v>
      </c>
      <c r="Q667" s="47" t="s">
        <v>131</v>
      </c>
      <c r="R667" s="47" t="s">
        <v>57</v>
      </c>
      <c r="S667" s="47" t="s">
        <v>58</v>
      </c>
      <c r="T667" s="48" t="str">
        <f t="shared" si="10"/>
        <v>http://maps.google.com/maps?q=17.26629,100.38486</v>
      </c>
    </row>
    <row r="668" spans="1:20" customFormat="1">
      <c r="A668" s="29" t="s">
        <v>2012</v>
      </c>
      <c r="B668" s="44">
        <v>46118</v>
      </c>
      <c r="C668" s="45">
        <v>14.22</v>
      </c>
      <c r="D668" s="46">
        <v>17.267759999999999</v>
      </c>
      <c r="E668" s="46">
        <v>100.38469000000001</v>
      </c>
      <c r="F668" s="46">
        <v>647191.86954999994</v>
      </c>
      <c r="G668" s="46">
        <v>1909704.4090100001</v>
      </c>
      <c r="H668" s="47" t="s">
        <v>48</v>
      </c>
      <c r="I668" s="47" t="s">
        <v>2010</v>
      </c>
      <c r="J668" s="47" t="s">
        <v>512</v>
      </c>
      <c r="K668" s="47" t="s">
        <v>426</v>
      </c>
      <c r="L668" s="47" t="s">
        <v>52</v>
      </c>
      <c r="M668" s="47" t="s">
        <v>2011</v>
      </c>
      <c r="N668" s="47" t="s">
        <v>115</v>
      </c>
      <c r="O668" s="47" t="s">
        <v>55</v>
      </c>
      <c r="P668" s="47" t="s">
        <v>131</v>
      </c>
      <c r="Q668" s="47" t="s">
        <v>131</v>
      </c>
      <c r="R668" s="47" t="s">
        <v>57</v>
      </c>
      <c r="S668" s="47" t="s">
        <v>58</v>
      </c>
      <c r="T668" s="48" t="str">
        <f t="shared" si="10"/>
        <v>http://maps.google.com/maps?q=17.26776,100.38469</v>
      </c>
    </row>
    <row r="669" spans="1:20" customFormat="1">
      <c r="A669" s="29" t="s">
        <v>2013</v>
      </c>
      <c r="B669" s="44">
        <v>46118</v>
      </c>
      <c r="C669" s="45">
        <v>14.22</v>
      </c>
      <c r="D669" s="46">
        <v>17.836569999999998</v>
      </c>
      <c r="E669" s="46">
        <v>97.981250000000003</v>
      </c>
      <c r="F669" s="46">
        <v>392048.89258599997</v>
      </c>
      <c r="G669" s="46">
        <v>1972398.419</v>
      </c>
      <c r="H669" s="47" t="s">
        <v>48</v>
      </c>
      <c r="I669" s="47" t="s">
        <v>321</v>
      </c>
      <c r="J669" s="47" t="s">
        <v>319</v>
      </c>
      <c r="K669" s="47" t="s">
        <v>121</v>
      </c>
      <c r="L669" s="47" t="s">
        <v>52</v>
      </c>
      <c r="M669" s="47" t="s">
        <v>229</v>
      </c>
      <c r="N669" s="47" t="s">
        <v>115</v>
      </c>
      <c r="O669" s="47" t="s">
        <v>55</v>
      </c>
      <c r="P669" s="47" t="s">
        <v>118</v>
      </c>
      <c r="Q669" s="47" t="s">
        <v>118</v>
      </c>
      <c r="R669" s="47" t="s">
        <v>57</v>
      </c>
      <c r="S669" s="47" t="s">
        <v>58</v>
      </c>
      <c r="T669" s="48" t="str">
        <f t="shared" si="10"/>
        <v>http://maps.google.com/maps?q=17.83657,97.98125</v>
      </c>
    </row>
    <row r="670" spans="1:20" customFormat="1">
      <c r="A670" s="29" t="s">
        <v>2014</v>
      </c>
      <c r="B670" s="44">
        <v>46118</v>
      </c>
      <c r="C670" s="45">
        <v>14.22</v>
      </c>
      <c r="D670" s="46">
        <v>17.922260000000001</v>
      </c>
      <c r="E670" s="46">
        <v>97.973179999999999</v>
      </c>
      <c r="F670" s="46">
        <v>391245.86059900001</v>
      </c>
      <c r="G670" s="46">
        <v>1981884.6308800001</v>
      </c>
      <c r="H670" s="47" t="s">
        <v>48</v>
      </c>
      <c r="I670" s="47" t="s">
        <v>227</v>
      </c>
      <c r="J670" s="47" t="s">
        <v>228</v>
      </c>
      <c r="K670" s="47" t="s">
        <v>117</v>
      </c>
      <c r="L670" s="47" t="s">
        <v>52</v>
      </c>
      <c r="M670" s="47" t="s">
        <v>229</v>
      </c>
      <c r="N670" s="47" t="s">
        <v>115</v>
      </c>
      <c r="O670" s="47" t="s">
        <v>55</v>
      </c>
      <c r="P670" s="47" t="s">
        <v>118</v>
      </c>
      <c r="Q670" s="47" t="s">
        <v>118</v>
      </c>
      <c r="R670" s="47" t="s">
        <v>57</v>
      </c>
      <c r="S670" s="47" t="s">
        <v>58</v>
      </c>
      <c r="T670" s="48" t="str">
        <f t="shared" si="10"/>
        <v>http://maps.google.com/maps?q=17.92226,97.97318</v>
      </c>
    </row>
    <row r="671" spans="1:20" customFormat="1">
      <c r="A671" s="29" t="s">
        <v>2015</v>
      </c>
      <c r="B671" s="44">
        <v>46118</v>
      </c>
      <c r="C671" s="45">
        <v>14.22</v>
      </c>
      <c r="D671" s="46">
        <v>17.416229999999999</v>
      </c>
      <c r="E671" s="46">
        <v>98.069940000000003</v>
      </c>
      <c r="F671" s="46">
        <v>401218.94697200001</v>
      </c>
      <c r="G671" s="46">
        <v>1925841.40524</v>
      </c>
      <c r="H671" s="47" t="s">
        <v>48</v>
      </c>
      <c r="I671" s="47" t="s">
        <v>530</v>
      </c>
      <c r="J671" s="47" t="s">
        <v>319</v>
      </c>
      <c r="K671" s="47" t="s">
        <v>121</v>
      </c>
      <c r="L671" s="47" t="s">
        <v>52</v>
      </c>
      <c r="M671" s="47" t="s">
        <v>531</v>
      </c>
      <c r="N671" s="47" t="s">
        <v>63</v>
      </c>
      <c r="O671" s="47" t="s">
        <v>532</v>
      </c>
      <c r="P671" s="47" t="s">
        <v>123</v>
      </c>
      <c r="Q671" s="47" t="s">
        <v>123</v>
      </c>
      <c r="R671" s="47" t="s">
        <v>57</v>
      </c>
      <c r="S671" s="47" t="s">
        <v>58</v>
      </c>
      <c r="T671" s="48" t="str">
        <f t="shared" si="10"/>
        <v>http://maps.google.com/maps?q=17.41623,98.06994</v>
      </c>
    </row>
    <row r="672" spans="1:20" customFormat="1">
      <c r="A672" s="29" t="s">
        <v>2016</v>
      </c>
      <c r="B672" s="44">
        <v>46118</v>
      </c>
      <c r="C672" s="45">
        <v>14.22</v>
      </c>
      <c r="D672" s="46">
        <v>18.775010000000002</v>
      </c>
      <c r="E672" s="46">
        <v>98.274640000000005</v>
      </c>
      <c r="F672" s="46">
        <v>423552.28730199998</v>
      </c>
      <c r="G672" s="46">
        <v>2076088.8600999999</v>
      </c>
      <c r="H672" s="47" t="s">
        <v>48</v>
      </c>
      <c r="I672" s="47" t="s">
        <v>304</v>
      </c>
      <c r="J672" s="47" t="s">
        <v>305</v>
      </c>
      <c r="K672" s="47" t="s">
        <v>105</v>
      </c>
      <c r="L672" s="47" t="s">
        <v>52</v>
      </c>
      <c r="M672" s="47" t="s">
        <v>305</v>
      </c>
      <c r="N672" s="47" t="s">
        <v>167</v>
      </c>
      <c r="O672" s="47" t="s">
        <v>55</v>
      </c>
      <c r="P672" s="47" t="s">
        <v>90</v>
      </c>
      <c r="Q672" s="47" t="s">
        <v>90</v>
      </c>
      <c r="R672" s="47" t="s">
        <v>1920</v>
      </c>
      <c r="S672" s="47" t="s">
        <v>58</v>
      </c>
      <c r="T672" s="48" t="str">
        <f t="shared" si="10"/>
        <v>http://maps.google.com/maps?q=18.77501,98.27464</v>
      </c>
    </row>
    <row r="673" spans="1:20" customFormat="1">
      <c r="A673" s="29" t="s">
        <v>2017</v>
      </c>
      <c r="B673" s="44">
        <v>46118</v>
      </c>
      <c r="C673" s="45">
        <v>14.22</v>
      </c>
      <c r="D673" s="46">
        <v>18.775300000000001</v>
      </c>
      <c r="E673" s="46">
        <v>98.277389999999997</v>
      </c>
      <c r="F673" s="46">
        <v>423842.26002300001</v>
      </c>
      <c r="G673" s="46">
        <v>2076119.7704</v>
      </c>
      <c r="H673" s="47" t="s">
        <v>48</v>
      </c>
      <c r="I673" s="47" t="s">
        <v>304</v>
      </c>
      <c r="J673" s="47" t="s">
        <v>305</v>
      </c>
      <c r="K673" s="47" t="s">
        <v>105</v>
      </c>
      <c r="L673" s="47" t="s">
        <v>52</v>
      </c>
      <c r="M673" s="47" t="s">
        <v>305</v>
      </c>
      <c r="N673" s="47" t="s">
        <v>167</v>
      </c>
      <c r="O673" s="47" t="s">
        <v>55</v>
      </c>
      <c r="P673" s="47" t="s">
        <v>90</v>
      </c>
      <c r="Q673" s="47" t="s">
        <v>90</v>
      </c>
      <c r="R673" s="47" t="s">
        <v>57</v>
      </c>
      <c r="S673" s="47" t="s">
        <v>58</v>
      </c>
      <c r="T673" s="48" t="str">
        <f t="shared" si="10"/>
        <v>http://maps.google.com/maps?q=18.7753,98.27739</v>
      </c>
    </row>
    <row r="674" spans="1:20" customFormat="1">
      <c r="A674" s="29" t="s">
        <v>2018</v>
      </c>
      <c r="B674" s="44">
        <v>46118</v>
      </c>
      <c r="C674" s="45">
        <v>14.22</v>
      </c>
      <c r="D674" s="46">
        <v>17.059819999999998</v>
      </c>
      <c r="E674" s="46">
        <v>98.761250000000004</v>
      </c>
      <c r="F674" s="46">
        <v>474594.69205100002</v>
      </c>
      <c r="G674" s="46">
        <v>1886188.1705700001</v>
      </c>
      <c r="H674" s="47" t="s">
        <v>48</v>
      </c>
      <c r="I674" s="47" t="s">
        <v>2019</v>
      </c>
      <c r="J674" s="47" t="s">
        <v>317</v>
      </c>
      <c r="K674" s="47" t="s">
        <v>121</v>
      </c>
      <c r="L674" s="47" t="s">
        <v>52</v>
      </c>
      <c r="M674" s="47" t="s">
        <v>316</v>
      </c>
      <c r="N674" s="47" t="s">
        <v>54</v>
      </c>
      <c r="O674" s="47" t="s">
        <v>55</v>
      </c>
      <c r="P674" s="47" t="s">
        <v>123</v>
      </c>
      <c r="Q674" s="47" t="s">
        <v>123</v>
      </c>
      <c r="R674" s="47" t="s">
        <v>57</v>
      </c>
      <c r="S674" s="47" t="s">
        <v>58</v>
      </c>
      <c r="T674" s="48" t="str">
        <f t="shared" si="10"/>
        <v>http://maps.google.com/maps?q=17.05982,98.76125</v>
      </c>
    </row>
    <row r="675" spans="1:20" customFormat="1">
      <c r="A675" s="29" t="s">
        <v>2020</v>
      </c>
      <c r="B675" s="44">
        <v>46118</v>
      </c>
      <c r="C675" s="45">
        <v>14.22</v>
      </c>
      <c r="D675" s="46">
        <v>17.067889999999998</v>
      </c>
      <c r="E675" s="46">
        <v>98.786439999999999</v>
      </c>
      <c r="F675" s="46">
        <v>477276.13895699999</v>
      </c>
      <c r="G675" s="46">
        <v>1887077.82106</v>
      </c>
      <c r="H675" s="47" t="s">
        <v>48</v>
      </c>
      <c r="I675" s="47" t="s">
        <v>2019</v>
      </c>
      <c r="J675" s="47" t="s">
        <v>317</v>
      </c>
      <c r="K675" s="47" t="s">
        <v>121</v>
      </c>
      <c r="L675" s="47" t="s">
        <v>52</v>
      </c>
      <c r="M675" s="47" t="s">
        <v>316</v>
      </c>
      <c r="N675" s="47" t="s">
        <v>54</v>
      </c>
      <c r="O675" s="47" t="s">
        <v>55</v>
      </c>
      <c r="P675" s="47" t="s">
        <v>123</v>
      </c>
      <c r="Q675" s="47" t="s">
        <v>123</v>
      </c>
      <c r="R675" s="47" t="s">
        <v>57</v>
      </c>
      <c r="S675" s="47" t="s">
        <v>58</v>
      </c>
      <c r="T675" s="48" t="str">
        <f t="shared" si="10"/>
        <v>http://maps.google.com/maps?q=17.06789,98.78644</v>
      </c>
    </row>
    <row r="676" spans="1:20" customFormat="1">
      <c r="A676" s="29" t="s">
        <v>2021</v>
      </c>
      <c r="B676" s="44">
        <v>46118</v>
      </c>
      <c r="C676" s="45">
        <v>14.22</v>
      </c>
      <c r="D676" s="46">
        <v>17.120850000000001</v>
      </c>
      <c r="E676" s="46">
        <v>98.774379999999994</v>
      </c>
      <c r="F676" s="46">
        <v>475999.67037499999</v>
      </c>
      <c r="G676" s="46">
        <v>1892938.0561800001</v>
      </c>
      <c r="H676" s="47" t="s">
        <v>48</v>
      </c>
      <c r="I676" s="47" t="s">
        <v>2019</v>
      </c>
      <c r="J676" s="47" t="s">
        <v>317</v>
      </c>
      <c r="K676" s="47" t="s">
        <v>121</v>
      </c>
      <c r="L676" s="47" t="s">
        <v>52</v>
      </c>
      <c r="M676" s="47" t="s">
        <v>316</v>
      </c>
      <c r="N676" s="47" t="s">
        <v>54</v>
      </c>
      <c r="O676" s="47" t="s">
        <v>55</v>
      </c>
      <c r="P676" s="47" t="s">
        <v>123</v>
      </c>
      <c r="Q676" s="47" t="s">
        <v>123</v>
      </c>
      <c r="R676" s="47" t="s">
        <v>57</v>
      </c>
      <c r="S676" s="47" t="s">
        <v>72</v>
      </c>
      <c r="T676" s="48" t="str">
        <f t="shared" si="10"/>
        <v>http://maps.google.com/maps?q=17.12085,98.77438</v>
      </c>
    </row>
    <row r="677" spans="1:20" customFormat="1">
      <c r="A677" s="29" t="s">
        <v>2022</v>
      </c>
      <c r="B677" s="44">
        <v>46118</v>
      </c>
      <c r="C677" s="45">
        <v>14.22</v>
      </c>
      <c r="D677" s="46">
        <v>17.121200000000002</v>
      </c>
      <c r="E677" s="46">
        <v>98.777519999999996</v>
      </c>
      <c r="F677" s="46">
        <v>476333.733573</v>
      </c>
      <c r="G677" s="46">
        <v>1892976.39111</v>
      </c>
      <c r="H677" s="47" t="s">
        <v>48</v>
      </c>
      <c r="I677" s="47" t="s">
        <v>2019</v>
      </c>
      <c r="J677" s="47" t="s">
        <v>317</v>
      </c>
      <c r="K677" s="47" t="s">
        <v>121</v>
      </c>
      <c r="L677" s="47" t="s">
        <v>52</v>
      </c>
      <c r="M677" s="47" t="s">
        <v>316</v>
      </c>
      <c r="N677" s="47" t="s">
        <v>54</v>
      </c>
      <c r="O677" s="47" t="s">
        <v>55</v>
      </c>
      <c r="P677" s="47" t="s">
        <v>123</v>
      </c>
      <c r="Q677" s="47" t="s">
        <v>123</v>
      </c>
      <c r="R677" s="47" t="s">
        <v>1891</v>
      </c>
      <c r="S677" s="47" t="s">
        <v>58</v>
      </c>
      <c r="T677" s="48" t="str">
        <f t="shared" si="10"/>
        <v>http://maps.google.com/maps?q=17.1212,98.77752</v>
      </c>
    </row>
    <row r="678" spans="1:20" customFormat="1">
      <c r="A678" s="29" t="s">
        <v>2023</v>
      </c>
      <c r="B678" s="44">
        <v>46118</v>
      </c>
      <c r="C678" s="45">
        <v>14.22</v>
      </c>
      <c r="D678" s="46">
        <v>17.12575</v>
      </c>
      <c r="E678" s="46">
        <v>98.771420000000006</v>
      </c>
      <c r="F678" s="46">
        <v>475685.43569700001</v>
      </c>
      <c r="G678" s="46">
        <v>1893480.4961999999</v>
      </c>
      <c r="H678" s="47" t="s">
        <v>48</v>
      </c>
      <c r="I678" s="47" t="s">
        <v>2019</v>
      </c>
      <c r="J678" s="47" t="s">
        <v>317</v>
      </c>
      <c r="K678" s="47" t="s">
        <v>121</v>
      </c>
      <c r="L678" s="47" t="s">
        <v>52</v>
      </c>
      <c r="M678" s="47" t="s">
        <v>316</v>
      </c>
      <c r="N678" s="47" t="s">
        <v>54</v>
      </c>
      <c r="O678" s="47" t="s">
        <v>55</v>
      </c>
      <c r="P678" s="47" t="s">
        <v>123</v>
      </c>
      <c r="Q678" s="47" t="s">
        <v>123</v>
      </c>
      <c r="R678" s="47" t="s">
        <v>1891</v>
      </c>
      <c r="S678" s="47" t="s">
        <v>58</v>
      </c>
      <c r="T678" s="48" t="str">
        <f t="shared" si="10"/>
        <v>http://maps.google.com/maps?q=17.12575,98.77142</v>
      </c>
    </row>
    <row r="679" spans="1:20" customFormat="1">
      <c r="A679" s="29" t="s">
        <v>2024</v>
      </c>
      <c r="B679" s="44">
        <v>46118</v>
      </c>
      <c r="C679" s="45">
        <v>14.22</v>
      </c>
      <c r="D679" s="46">
        <v>17.126100000000001</v>
      </c>
      <c r="E679" s="46">
        <v>98.774600000000007</v>
      </c>
      <c r="F679" s="46">
        <v>476023.74570500001</v>
      </c>
      <c r="G679" s="46">
        <v>1893518.8210499999</v>
      </c>
      <c r="H679" s="47" t="s">
        <v>48</v>
      </c>
      <c r="I679" s="47" t="s">
        <v>2019</v>
      </c>
      <c r="J679" s="47" t="s">
        <v>317</v>
      </c>
      <c r="K679" s="47" t="s">
        <v>121</v>
      </c>
      <c r="L679" s="47" t="s">
        <v>52</v>
      </c>
      <c r="M679" s="47" t="s">
        <v>316</v>
      </c>
      <c r="N679" s="47" t="s">
        <v>54</v>
      </c>
      <c r="O679" s="47" t="s">
        <v>55</v>
      </c>
      <c r="P679" s="47" t="s">
        <v>123</v>
      </c>
      <c r="Q679" s="47" t="s">
        <v>123</v>
      </c>
      <c r="R679" s="47" t="s">
        <v>1891</v>
      </c>
      <c r="S679" s="47" t="s">
        <v>72</v>
      </c>
      <c r="T679" s="48" t="str">
        <f t="shared" si="10"/>
        <v>http://maps.google.com/maps?q=17.1261,98.7746</v>
      </c>
    </row>
    <row r="680" spans="1:20" customFormat="1">
      <c r="A680" s="29" t="s">
        <v>2025</v>
      </c>
      <c r="B680" s="44">
        <v>46118</v>
      </c>
      <c r="C680" s="45">
        <v>14.22</v>
      </c>
      <c r="D680" s="46">
        <v>17.244479999999999</v>
      </c>
      <c r="E680" s="46">
        <v>98.55986</v>
      </c>
      <c r="F680" s="46">
        <v>453210.86002399999</v>
      </c>
      <c r="G680" s="46">
        <v>1906654.2356499999</v>
      </c>
      <c r="H680" s="47" t="s">
        <v>48</v>
      </c>
      <c r="I680" s="47" t="s">
        <v>316</v>
      </c>
      <c r="J680" s="47" t="s">
        <v>317</v>
      </c>
      <c r="K680" s="47" t="s">
        <v>121</v>
      </c>
      <c r="L680" s="47" t="s">
        <v>52</v>
      </c>
      <c r="M680" s="47" t="s">
        <v>316</v>
      </c>
      <c r="N680" s="47" t="s">
        <v>54</v>
      </c>
      <c r="O680" s="47" t="s">
        <v>2026</v>
      </c>
      <c r="P680" s="47" t="s">
        <v>123</v>
      </c>
      <c r="Q680" s="47" t="s">
        <v>123</v>
      </c>
      <c r="R680" s="47" t="s">
        <v>57</v>
      </c>
      <c r="S680" s="47" t="s">
        <v>58</v>
      </c>
      <c r="T680" s="48" t="str">
        <f t="shared" ref="T680:T743" si="11">HYPERLINK(CONCATENATE("http://maps.google.com/maps?q=",D680,",",E680))</f>
        <v>http://maps.google.com/maps?q=17.24448,98.55986</v>
      </c>
    </row>
    <row r="681" spans="1:20" customFormat="1">
      <c r="A681" s="29" t="s">
        <v>2027</v>
      </c>
      <c r="B681" s="44">
        <v>46118</v>
      </c>
      <c r="C681" s="45">
        <v>14.22</v>
      </c>
      <c r="D681" s="46">
        <v>17.310020000000002</v>
      </c>
      <c r="E681" s="46">
        <v>98.955060000000003</v>
      </c>
      <c r="F681" s="46">
        <v>495224.37504800002</v>
      </c>
      <c r="G681" s="46">
        <v>1913852.0761800001</v>
      </c>
      <c r="H681" s="47" t="s">
        <v>48</v>
      </c>
      <c r="I681" s="47" t="s">
        <v>533</v>
      </c>
      <c r="J681" s="47" t="s">
        <v>231</v>
      </c>
      <c r="K681" s="47" t="s">
        <v>121</v>
      </c>
      <c r="L681" s="47" t="s">
        <v>52</v>
      </c>
      <c r="M681" s="47" t="s">
        <v>232</v>
      </c>
      <c r="N681" s="47" t="s">
        <v>63</v>
      </c>
      <c r="O681" s="47" t="s">
        <v>55</v>
      </c>
      <c r="P681" s="47" t="s">
        <v>90</v>
      </c>
      <c r="Q681" s="47" t="s">
        <v>90</v>
      </c>
      <c r="R681" s="47" t="s">
        <v>1891</v>
      </c>
      <c r="S681" s="47" t="s">
        <v>58</v>
      </c>
      <c r="T681" s="48" t="str">
        <f t="shared" si="11"/>
        <v>http://maps.google.com/maps?q=17.31002,98.95506</v>
      </c>
    </row>
    <row r="682" spans="1:20" customFormat="1">
      <c r="A682" s="29" t="s">
        <v>2028</v>
      </c>
      <c r="B682" s="44">
        <v>46118</v>
      </c>
      <c r="C682" s="45">
        <v>14.22</v>
      </c>
      <c r="D682" s="46">
        <v>17.31814</v>
      </c>
      <c r="E682" s="46">
        <v>98.928359999999998</v>
      </c>
      <c r="F682" s="46">
        <v>492387.387759</v>
      </c>
      <c r="G682" s="46">
        <v>1914751.23844</v>
      </c>
      <c r="H682" s="47" t="s">
        <v>48</v>
      </c>
      <c r="I682" s="47" t="s">
        <v>533</v>
      </c>
      <c r="J682" s="47" t="s">
        <v>231</v>
      </c>
      <c r="K682" s="47" t="s">
        <v>121</v>
      </c>
      <c r="L682" s="47" t="s">
        <v>52</v>
      </c>
      <c r="M682" s="47" t="s">
        <v>232</v>
      </c>
      <c r="N682" s="47" t="s">
        <v>63</v>
      </c>
      <c r="O682" s="47" t="s">
        <v>55</v>
      </c>
      <c r="P682" s="47" t="s">
        <v>90</v>
      </c>
      <c r="Q682" s="47" t="s">
        <v>90</v>
      </c>
      <c r="R682" s="47" t="s">
        <v>1891</v>
      </c>
      <c r="S682" s="47" t="s">
        <v>58</v>
      </c>
      <c r="T682" s="48" t="str">
        <f t="shared" si="11"/>
        <v>http://maps.google.com/maps?q=17.31814,98.92836</v>
      </c>
    </row>
    <row r="683" spans="1:20" customFormat="1">
      <c r="A683" s="29" t="s">
        <v>2029</v>
      </c>
      <c r="B683" s="44">
        <v>46118</v>
      </c>
      <c r="C683" s="45">
        <v>14.22</v>
      </c>
      <c r="D683" s="46">
        <v>17.383849999999999</v>
      </c>
      <c r="E683" s="46">
        <v>98.948599999999999</v>
      </c>
      <c r="F683" s="46">
        <v>494540.07677500002</v>
      </c>
      <c r="G683" s="46">
        <v>1922019.9739399999</v>
      </c>
      <c r="H683" s="47" t="s">
        <v>48</v>
      </c>
      <c r="I683" s="47" t="s">
        <v>230</v>
      </c>
      <c r="J683" s="47" t="s">
        <v>231</v>
      </c>
      <c r="K683" s="47" t="s">
        <v>121</v>
      </c>
      <c r="L683" s="47" t="s">
        <v>52</v>
      </c>
      <c r="M683" s="47" t="s">
        <v>232</v>
      </c>
      <c r="N683" s="47" t="s">
        <v>63</v>
      </c>
      <c r="O683" s="47" t="s">
        <v>55</v>
      </c>
      <c r="P683" s="47" t="s">
        <v>90</v>
      </c>
      <c r="Q683" s="47" t="s">
        <v>90</v>
      </c>
      <c r="R683" s="47" t="s">
        <v>57</v>
      </c>
      <c r="S683" s="47" t="s">
        <v>58</v>
      </c>
      <c r="T683" s="48" t="str">
        <f t="shared" si="11"/>
        <v>http://maps.google.com/maps?q=17.38385,98.9486</v>
      </c>
    </row>
    <row r="684" spans="1:20" customFormat="1">
      <c r="A684" s="29" t="s">
        <v>2030</v>
      </c>
      <c r="B684" s="44">
        <v>46118</v>
      </c>
      <c r="C684" s="45">
        <v>14.22</v>
      </c>
      <c r="D684" s="46">
        <v>17.470199999999998</v>
      </c>
      <c r="E684" s="46">
        <v>98.916240000000002</v>
      </c>
      <c r="F684" s="46">
        <v>491106.84290500003</v>
      </c>
      <c r="G684" s="46">
        <v>1931574.0659700001</v>
      </c>
      <c r="H684" s="47" t="s">
        <v>48</v>
      </c>
      <c r="I684" s="47" t="s">
        <v>533</v>
      </c>
      <c r="J684" s="47" t="s">
        <v>231</v>
      </c>
      <c r="K684" s="47" t="s">
        <v>121</v>
      </c>
      <c r="L684" s="47" t="s">
        <v>52</v>
      </c>
      <c r="M684" s="47" t="s">
        <v>232</v>
      </c>
      <c r="N684" s="47" t="s">
        <v>63</v>
      </c>
      <c r="O684" s="47" t="s">
        <v>55</v>
      </c>
      <c r="P684" s="47" t="s">
        <v>90</v>
      </c>
      <c r="Q684" s="47" t="s">
        <v>90</v>
      </c>
      <c r="R684" s="47" t="s">
        <v>1891</v>
      </c>
      <c r="S684" s="47" t="s">
        <v>58</v>
      </c>
      <c r="T684" s="48" t="str">
        <f t="shared" si="11"/>
        <v>http://maps.google.com/maps?q=17.4702,98.91624</v>
      </c>
    </row>
    <row r="685" spans="1:20" customFormat="1">
      <c r="A685" s="29" t="s">
        <v>2031</v>
      </c>
      <c r="B685" s="44">
        <v>46118</v>
      </c>
      <c r="C685" s="45">
        <v>14.22</v>
      </c>
      <c r="D685" s="46">
        <v>17.508839999999999</v>
      </c>
      <c r="E685" s="46">
        <v>98.882930000000002</v>
      </c>
      <c r="F685" s="46">
        <v>487572.79936900001</v>
      </c>
      <c r="G685" s="46">
        <v>1935850.69148</v>
      </c>
      <c r="H685" s="47" t="s">
        <v>48</v>
      </c>
      <c r="I685" s="47" t="s">
        <v>533</v>
      </c>
      <c r="J685" s="47" t="s">
        <v>231</v>
      </c>
      <c r="K685" s="47" t="s">
        <v>121</v>
      </c>
      <c r="L685" s="47" t="s">
        <v>52</v>
      </c>
      <c r="M685" s="47" t="s">
        <v>232</v>
      </c>
      <c r="N685" s="47" t="s">
        <v>63</v>
      </c>
      <c r="O685" s="47" t="s">
        <v>55</v>
      </c>
      <c r="P685" s="47" t="s">
        <v>90</v>
      </c>
      <c r="Q685" s="47" t="s">
        <v>90</v>
      </c>
      <c r="R685" s="47" t="s">
        <v>1891</v>
      </c>
      <c r="S685" s="47" t="s">
        <v>58</v>
      </c>
      <c r="T685" s="48" t="str">
        <f t="shared" si="11"/>
        <v>http://maps.google.com/maps?q=17.50884,98.88293</v>
      </c>
    </row>
    <row r="686" spans="1:20" customFormat="1">
      <c r="A686" s="29" t="s">
        <v>2032</v>
      </c>
      <c r="B686" s="44">
        <v>46118</v>
      </c>
      <c r="C686" s="45">
        <v>14.22</v>
      </c>
      <c r="D686" s="46">
        <v>17.509229999999999</v>
      </c>
      <c r="E686" s="46">
        <v>98.886380000000003</v>
      </c>
      <c r="F686" s="46">
        <v>487939.04950000002</v>
      </c>
      <c r="G686" s="46">
        <v>1935893.61567</v>
      </c>
      <c r="H686" s="47" t="s">
        <v>48</v>
      </c>
      <c r="I686" s="47" t="s">
        <v>533</v>
      </c>
      <c r="J686" s="47" t="s">
        <v>231</v>
      </c>
      <c r="K686" s="47" t="s">
        <v>121</v>
      </c>
      <c r="L686" s="47" t="s">
        <v>52</v>
      </c>
      <c r="M686" s="47" t="s">
        <v>232</v>
      </c>
      <c r="N686" s="47" t="s">
        <v>63</v>
      </c>
      <c r="O686" s="47" t="s">
        <v>55</v>
      </c>
      <c r="P686" s="47" t="s">
        <v>90</v>
      </c>
      <c r="Q686" s="47" t="s">
        <v>90</v>
      </c>
      <c r="R686" s="47" t="s">
        <v>57</v>
      </c>
      <c r="S686" s="47" t="s">
        <v>58</v>
      </c>
      <c r="T686" s="48" t="str">
        <f t="shared" si="11"/>
        <v>http://maps.google.com/maps?q=17.50923,98.88638</v>
      </c>
    </row>
    <row r="687" spans="1:20" customFormat="1">
      <c r="A687" s="29" t="s">
        <v>2033</v>
      </c>
      <c r="B687" s="44">
        <v>46118</v>
      </c>
      <c r="C687" s="45">
        <v>14.22</v>
      </c>
      <c r="D687" s="46">
        <v>17.633120000000002</v>
      </c>
      <c r="E687" s="46">
        <v>98.70496</v>
      </c>
      <c r="F687" s="46">
        <v>468702.22729800001</v>
      </c>
      <c r="G687" s="46">
        <v>1949620.5370199999</v>
      </c>
      <c r="H687" s="47" t="s">
        <v>48</v>
      </c>
      <c r="I687" s="47" t="s">
        <v>542</v>
      </c>
      <c r="J687" s="47" t="s">
        <v>543</v>
      </c>
      <c r="K687" s="47" t="s">
        <v>87</v>
      </c>
      <c r="L687" s="47" t="s">
        <v>52</v>
      </c>
      <c r="M687" s="47" t="s">
        <v>232</v>
      </c>
      <c r="N687" s="47" t="s">
        <v>63</v>
      </c>
      <c r="O687" s="47" t="s">
        <v>55</v>
      </c>
      <c r="P687" s="47" t="s">
        <v>90</v>
      </c>
      <c r="Q687" s="47" t="s">
        <v>90</v>
      </c>
      <c r="R687" s="47" t="s">
        <v>1891</v>
      </c>
      <c r="S687" s="47" t="s">
        <v>58</v>
      </c>
      <c r="T687" s="48" t="str">
        <f t="shared" si="11"/>
        <v>http://maps.google.com/maps?q=17.63312,98.70496</v>
      </c>
    </row>
    <row r="688" spans="1:20" customFormat="1">
      <c r="A688" s="29" t="s">
        <v>2034</v>
      </c>
      <c r="B688" s="44">
        <v>46118</v>
      </c>
      <c r="C688" s="45">
        <v>14.22</v>
      </c>
      <c r="D688" s="46">
        <v>17.76643</v>
      </c>
      <c r="E688" s="46">
        <v>98.712680000000006</v>
      </c>
      <c r="F688" s="46">
        <v>469543.65481799998</v>
      </c>
      <c r="G688" s="46">
        <v>1964367.8760800001</v>
      </c>
      <c r="H688" s="47" t="s">
        <v>48</v>
      </c>
      <c r="I688" s="47" t="s">
        <v>542</v>
      </c>
      <c r="J688" s="47" t="s">
        <v>543</v>
      </c>
      <c r="K688" s="47" t="s">
        <v>87</v>
      </c>
      <c r="L688" s="47" t="s">
        <v>52</v>
      </c>
      <c r="M688" s="47" t="s">
        <v>232</v>
      </c>
      <c r="N688" s="47" t="s">
        <v>63</v>
      </c>
      <c r="O688" s="47" t="s">
        <v>55</v>
      </c>
      <c r="P688" s="47" t="s">
        <v>90</v>
      </c>
      <c r="Q688" s="47" t="s">
        <v>90</v>
      </c>
      <c r="R688" s="47" t="s">
        <v>1891</v>
      </c>
      <c r="S688" s="47" t="s">
        <v>58</v>
      </c>
      <c r="T688" s="48" t="str">
        <f t="shared" si="11"/>
        <v>http://maps.google.com/maps?q=17.76643,98.71268</v>
      </c>
    </row>
    <row r="689" spans="1:20" customFormat="1">
      <c r="A689" s="29" t="s">
        <v>2035</v>
      </c>
      <c r="B689" s="44">
        <v>46118</v>
      </c>
      <c r="C689" s="45">
        <v>14.22</v>
      </c>
      <c r="D689" s="46">
        <v>17.638549999999999</v>
      </c>
      <c r="E689" s="46">
        <v>98.706800000000001</v>
      </c>
      <c r="F689" s="46">
        <v>468898.346838</v>
      </c>
      <c r="G689" s="46">
        <v>1950220.9717300001</v>
      </c>
      <c r="H689" s="47" t="s">
        <v>48</v>
      </c>
      <c r="I689" s="47" t="s">
        <v>542</v>
      </c>
      <c r="J689" s="47" t="s">
        <v>543</v>
      </c>
      <c r="K689" s="47" t="s">
        <v>87</v>
      </c>
      <c r="L689" s="47" t="s">
        <v>52</v>
      </c>
      <c r="M689" s="47" t="s">
        <v>232</v>
      </c>
      <c r="N689" s="47" t="s">
        <v>63</v>
      </c>
      <c r="O689" s="47" t="s">
        <v>544</v>
      </c>
      <c r="P689" s="47" t="s">
        <v>90</v>
      </c>
      <c r="Q689" s="47" t="s">
        <v>90</v>
      </c>
      <c r="R689" s="47" t="s">
        <v>1891</v>
      </c>
      <c r="S689" s="47" t="s">
        <v>58</v>
      </c>
      <c r="T689" s="48" t="str">
        <f t="shared" si="11"/>
        <v>http://maps.google.com/maps?q=17.63855,98.7068</v>
      </c>
    </row>
    <row r="690" spans="1:20" customFormat="1">
      <c r="A690" s="29" t="s">
        <v>2036</v>
      </c>
      <c r="B690" s="44">
        <v>46118</v>
      </c>
      <c r="C690" s="45">
        <v>14.22</v>
      </c>
      <c r="D690" s="46">
        <v>17.643699999999999</v>
      </c>
      <c r="E690" s="46">
        <v>98.70599</v>
      </c>
      <c r="F690" s="46">
        <v>468813.31023499998</v>
      </c>
      <c r="G690" s="46">
        <v>1950790.86641</v>
      </c>
      <c r="H690" s="47" t="s">
        <v>48</v>
      </c>
      <c r="I690" s="47" t="s">
        <v>542</v>
      </c>
      <c r="J690" s="47" t="s">
        <v>543</v>
      </c>
      <c r="K690" s="47" t="s">
        <v>87</v>
      </c>
      <c r="L690" s="47" t="s">
        <v>52</v>
      </c>
      <c r="M690" s="47" t="s">
        <v>232</v>
      </c>
      <c r="N690" s="47" t="s">
        <v>63</v>
      </c>
      <c r="O690" s="47" t="s">
        <v>544</v>
      </c>
      <c r="P690" s="47" t="s">
        <v>90</v>
      </c>
      <c r="Q690" s="47" t="s">
        <v>90</v>
      </c>
      <c r="R690" s="47" t="s">
        <v>1891</v>
      </c>
      <c r="S690" s="47" t="s">
        <v>58</v>
      </c>
      <c r="T690" s="48" t="str">
        <f t="shared" si="11"/>
        <v>http://maps.google.com/maps?q=17.6437,98.70599</v>
      </c>
    </row>
    <row r="691" spans="1:20" customFormat="1">
      <c r="A691" s="29" t="s">
        <v>2037</v>
      </c>
      <c r="B691" s="44">
        <v>46118</v>
      </c>
      <c r="C691" s="45">
        <v>14.22</v>
      </c>
      <c r="D691" s="46">
        <v>17.643940000000001</v>
      </c>
      <c r="E691" s="46">
        <v>98.708269999999999</v>
      </c>
      <c r="F691" s="46">
        <v>469055.20067200001</v>
      </c>
      <c r="G691" s="46">
        <v>1950817.0437</v>
      </c>
      <c r="H691" s="47" t="s">
        <v>48</v>
      </c>
      <c r="I691" s="47" t="s">
        <v>542</v>
      </c>
      <c r="J691" s="47" t="s">
        <v>543</v>
      </c>
      <c r="K691" s="47" t="s">
        <v>87</v>
      </c>
      <c r="L691" s="47" t="s">
        <v>52</v>
      </c>
      <c r="M691" s="47" t="s">
        <v>232</v>
      </c>
      <c r="N691" s="47" t="s">
        <v>63</v>
      </c>
      <c r="O691" s="47" t="s">
        <v>544</v>
      </c>
      <c r="P691" s="47" t="s">
        <v>90</v>
      </c>
      <c r="Q691" s="47" t="s">
        <v>90</v>
      </c>
      <c r="R691" s="47" t="s">
        <v>57</v>
      </c>
      <c r="S691" s="47" t="s">
        <v>58</v>
      </c>
      <c r="T691" s="48" t="str">
        <f t="shared" si="11"/>
        <v>http://maps.google.com/maps?q=17.64394,98.70827</v>
      </c>
    </row>
    <row r="692" spans="1:20" customFormat="1">
      <c r="A692" s="29" t="s">
        <v>2038</v>
      </c>
      <c r="B692" s="44">
        <v>46118</v>
      </c>
      <c r="C692" s="45">
        <v>14.22</v>
      </c>
      <c r="D692" s="46">
        <v>17.644189999999998</v>
      </c>
      <c r="E692" s="46">
        <v>98.710560000000001</v>
      </c>
      <c r="F692" s="46">
        <v>469298.152863</v>
      </c>
      <c r="G692" s="46">
        <v>1950844.3285999999</v>
      </c>
      <c r="H692" s="47" t="s">
        <v>48</v>
      </c>
      <c r="I692" s="47" t="s">
        <v>542</v>
      </c>
      <c r="J692" s="47" t="s">
        <v>543</v>
      </c>
      <c r="K692" s="47" t="s">
        <v>87</v>
      </c>
      <c r="L692" s="47" t="s">
        <v>52</v>
      </c>
      <c r="M692" s="47" t="s">
        <v>232</v>
      </c>
      <c r="N692" s="47" t="s">
        <v>63</v>
      </c>
      <c r="O692" s="47" t="s">
        <v>544</v>
      </c>
      <c r="P692" s="47" t="s">
        <v>90</v>
      </c>
      <c r="Q692" s="47" t="s">
        <v>90</v>
      </c>
      <c r="R692" s="47" t="s">
        <v>57</v>
      </c>
      <c r="S692" s="47" t="s">
        <v>58</v>
      </c>
      <c r="T692" s="48" t="str">
        <f t="shared" si="11"/>
        <v>http://maps.google.com/maps?q=17.64419,98.71056</v>
      </c>
    </row>
    <row r="693" spans="1:20" customFormat="1">
      <c r="A693" s="29" t="s">
        <v>2039</v>
      </c>
      <c r="B693" s="44">
        <v>46118</v>
      </c>
      <c r="C693" s="45">
        <v>14.22</v>
      </c>
      <c r="D693" s="46">
        <v>18.77224</v>
      </c>
      <c r="E693" s="46">
        <v>100.31807999999999</v>
      </c>
      <c r="F693" s="46">
        <v>638925.21522999997</v>
      </c>
      <c r="G693" s="46">
        <v>2076140.9232300001</v>
      </c>
      <c r="H693" s="47" t="s">
        <v>48</v>
      </c>
      <c r="I693" s="47" t="s">
        <v>339</v>
      </c>
      <c r="J693" s="47" t="s">
        <v>340</v>
      </c>
      <c r="K693" s="47" t="s">
        <v>94</v>
      </c>
      <c r="L693" s="47" t="s">
        <v>52</v>
      </c>
      <c r="M693" s="47" t="s">
        <v>586</v>
      </c>
      <c r="N693" s="47" t="s">
        <v>63</v>
      </c>
      <c r="O693" s="47" t="s">
        <v>55</v>
      </c>
      <c r="P693" s="47" t="s">
        <v>97</v>
      </c>
      <c r="Q693" s="47" t="s">
        <v>97</v>
      </c>
      <c r="R693" s="47" t="s">
        <v>57</v>
      </c>
      <c r="S693" s="47" t="s">
        <v>58</v>
      </c>
      <c r="T693" s="48" t="str">
        <f t="shared" si="11"/>
        <v>http://maps.google.com/maps?q=18.77224,100.31808</v>
      </c>
    </row>
    <row r="694" spans="1:20" customFormat="1">
      <c r="A694" s="29" t="s">
        <v>2040</v>
      </c>
      <c r="B694" s="44">
        <v>46118</v>
      </c>
      <c r="C694" s="45">
        <v>14.2</v>
      </c>
      <c r="D694" s="46">
        <v>15.93685</v>
      </c>
      <c r="E694" s="46">
        <v>99.292209999999997</v>
      </c>
      <c r="F694" s="46">
        <v>531273.92381800001</v>
      </c>
      <c r="G694" s="46">
        <v>1761971.9929200001</v>
      </c>
      <c r="H694" s="47" t="s">
        <v>48</v>
      </c>
      <c r="I694" s="47" t="s">
        <v>234</v>
      </c>
      <c r="J694" s="47" t="s">
        <v>235</v>
      </c>
      <c r="K694" s="47" t="s">
        <v>51</v>
      </c>
      <c r="L694" s="47" t="s">
        <v>52</v>
      </c>
      <c r="M694" s="47" t="s">
        <v>236</v>
      </c>
      <c r="N694" s="47" t="s">
        <v>63</v>
      </c>
      <c r="O694" s="47" t="s">
        <v>237</v>
      </c>
      <c r="P694" s="47" t="s">
        <v>56</v>
      </c>
      <c r="Q694" s="47" t="s">
        <v>56</v>
      </c>
      <c r="R694" s="47" t="s">
        <v>57</v>
      </c>
      <c r="S694" s="47" t="s">
        <v>58</v>
      </c>
      <c r="T694" s="48" t="str">
        <f t="shared" si="11"/>
        <v>http://maps.google.com/maps?q=15.93685,99.29221</v>
      </c>
    </row>
    <row r="695" spans="1:20" customFormat="1">
      <c r="A695" s="29" t="s">
        <v>2041</v>
      </c>
      <c r="B695" s="44">
        <v>46118</v>
      </c>
      <c r="C695" s="45">
        <v>14.2</v>
      </c>
      <c r="D695" s="46">
        <v>15.93736</v>
      </c>
      <c r="E695" s="46">
        <v>99.250050000000002</v>
      </c>
      <c r="F695" s="46">
        <v>526761.63422300003</v>
      </c>
      <c r="G695" s="46">
        <v>1762022.54348</v>
      </c>
      <c r="H695" s="47" t="s">
        <v>48</v>
      </c>
      <c r="I695" s="47" t="s">
        <v>234</v>
      </c>
      <c r="J695" s="47" t="s">
        <v>235</v>
      </c>
      <c r="K695" s="47" t="s">
        <v>51</v>
      </c>
      <c r="L695" s="47" t="s">
        <v>52</v>
      </c>
      <c r="M695" s="47" t="s">
        <v>236</v>
      </c>
      <c r="N695" s="47" t="s">
        <v>63</v>
      </c>
      <c r="O695" s="47" t="s">
        <v>237</v>
      </c>
      <c r="P695" s="47" t="s">
        <v>56</v>
      </c>
      <c r="Q695" s="47" t="s">
        <v>56</v>
      </c>
      <c r="R695" s="47" t="s">
        <v>57</v>
      </c>
      <c r="S695" s="47" t="s">
        <v>58</v>
      </c>
      <c r="T695" s="48" t="str">
        <f t="shared" si="11"/>
        <v>http://maps.google.com/maps?q=15.93736,99.25005</v>
      </c>
    </row>
    <row r="696" spans="1:20" customFormat="1">
      <c r="A696" s="29" t="s">
        <v>2042</v>
      </c>
      <c r="B696" s="44">
        <v>46118</v>
      </c>
      <c r="C696" s="45">
        <v>14.2</v>
      </c>
      <c r="D696" s="46">
        <v>15.96838</v>
      </c>
      <c r="E696" s="46">
        <v>99.242800000000003</v>
      </c>
      <c r="F696" s="46">
        <v>525981.70154000004</v>
      </c>
      <c r="G696" s="46">
        <v>1765452.8979100001</v>
      </c>
      <c r="H696" s="47" t="s">
        <v>48</v>
      </c>
      <c r="I696" s="47" t="s">
        <v>234</v>
      </c>
      <c r="J696" s="47" t="s">
        <v>235</v>
      </c>
      <c r="K696" s="47" t="s">
        <v>51</v>
      </c>
      <c r="L696" s="47" t="s">
        <v>52</v>
      </c>
      <c r="M696" s="47" t="s">
        <v>236</v>
      </c>
      <c r="N696" s="47" t="s">
        <v>63</v>
      </c>
      <c r="O696" s="47" t="s">
        <v>237</v>
      </c>
      <c r="P696" s="47" t="s">
        <v>56</v>
      </c>
      <c r="Q696" s="47" t="s">
        <v>56</v>
      </c>
      <c r="R696" s="47" t="s">
        <v>1891</v>
      </c>
      <c r="S696" s="47" t="s">
        <v>58</v>
      </c>
      <c r="T696" s="48" t="str">
        <f t="shared" si="11"/>
        <v>http://maps.google.com/maps?q=15.96838,99.2428</v>
      </c>
    </row>
    <row r="697" spans="1:20" customFormat="1">
      <c r="A697" s="29" t="s">
        <v>2043</v>
      </c>
      <c r="B697" s="44">
        <v>46118</v>
      </c>
      <c r="C697" s="45">
        <v>14.2</v>
      </c>
      <c r="D697" s="46">
        <v>15.96875</v>
      </c>
      <c r="E697" s="46">
        <v>99.245980000000003</v>
      </c>
      <c r="F697" s="46">
        <v>526321.9425</v>
      </c>
      <c r="G697" s="46">
        <v>1765494.2247599999</v>
      </c>
      <c r="H697" s="47" t="s">
        <v>48</v>
      </c>
      <c r="I697" s="47" t="s">
        <v>234</v>
      </c>
      <c r="J697" s="47" t="s">
        <v>235</v>
      </c>
      <c r="K697" s="47" t="s">
        <v>51</v>
      </c>
      <c r="L697" s="47" t="s">
        <v>52</v>
      </c>
      <c r="M697" s="47" t="s">
        <v>236</v>
      </c>
      <c r="N697" s="47" t="s">
        <v>63</v>
      </c>
      <c r="O697" s="47" t="s">
        <v>237</v>
      </c>
      <c r="P697" s="47" t="s">
        <v>56</v>
      </c>
      <c r="Q697" s="47" t="s">
        <v>56</v>
      </c>
      <c r="R697" s="47" t="s">
        <v>57</v>
      </c>
      <c r="S697" s="47" t="s">
        <v>58</v>
      </c>
      <c r="T697" s="48" t="str">
        <f t="shared" si="11"/>
        <v>http://maps.google.com/maps?q=15.96875,99.24598</v>
      </c>
    </row>
    <row r="698" spans="1:20" customFormat="1">
      <c r="A698" s="29" t="s">
        <v>2044</v>
      </c>
      <c r="B698" s="44">
        <v>46118</v>
      </c>
      <c r="C698" s="45">
        <v>14.2</v>
      </c>
      <c r="D698" s="46">
        <v>16.008710000000001</v>
      </c>
      <c r="E698" s="46">
        <v>99.322630000000004</v>
      </c>
      <c r="F698" s="46">
        <v>534517.35071899998</v>
      </c>
      <c r="G698" s="46">
        <v>1769925.6296300001</v>
      </c>
      <c r="H698" s="47" t="s">
        <v>48</v>
      </c>
      <c r="I698" s="47" t="s">
        <v>234</v>
      </c>
      <c r="J698" s="47" t="s">
        <v>235</v>
      </c>
      <c r="K698" s="47" t="s">
        <v>51</v>
      </c>
      <c r="L698" s="47" t="s">
        <v>52</v>
      </c>
      <c r="M698" s="47" t="s">
        <v>236</v>
      </c>
      <c r="N698" s="47" t="s">
        <v>63</v>
      </c>
      <c r="O698" s="47" t="s">
        <v>489</v>
      </c>
      <c r="P698" s="47" t="s">
        <v>56</v>
      </c>
      <c r="Q698" s="47" t="s">
        <v>56</v>
      </c>
      <c r="R698" s="47" t="s">
        <v>57</v>
      </c>
      <c r="S698" s="47" t="s">
        <v>58</v>
      </c>
      <c r="T698" s="48" t="str">
        <f t="shared" si="11"/>
        <v>http://maps.google.com/maps?q=16.00871,99.32263</v>
      </c>
    </row>
    <row r="699" spans="1:20" customFormat="1">
      <c r="A699" s="29" t="s">
        <v>2045</v>
      </c>
      <c r="B699" s="44">
        <v>46118</v>
      </c>
      <c r="C699" s="45">
        <v>14.2</v>
      </c>
      <c r="D699" s="46">
        <v>16.028929999999999</v>
      </c>
      <c r="E699" s="46">
        <v>99.265060000000005</v>
      </c>
      <c r="F699" s="46">
        <v>528355.18813499995</v>
      </c>
      <c r="G699" s="46">
        <v>1772153.56601</v>
      </c>
      <c r="H699" s="47" t="s">
        <v>48</v>
      </c>
      <c r="I699" s="47" t="s">
        <v>234</v>
      </c>
      <c r="J699" s="47" t="s">
        <v>235</v>
      </c>
      <c r="K699" s="47" t="s">
        <v>51</v>
      </c>
      <c r="L699" s="47" t="s">
        <v>52</v>
      </c>
      <c r="M699" s="47" t="s">
        <v>236</v>
      </c>
      <c r="N699" s="47" t="s">
        <v>63</v>
      </c>
      <c r="O699" s="47" t="s">
        <v>489</v>
      </c>
      <c r="P699" s="47" t="s">
        <v>56</v>
      </c>
      <c r="Q699" s="47" t="s">
        <v>56</v>
      </c>
      <c r="R699" s="47" t="s">
        <v>57</v>
      </c>
      <c r="S699" s="47" t="s">
        <v>58</v>
      </c>
      <c r="T699" s="48" t="str">
        <f t="shared" si="11"/>
        <v>http://maps.google.com/maps?q=16.02893,99.26506</v>
      </c>
    </row>
    <row r="700" spans="1:20" customFormat="1">
      <c r="A700" s="29" t="s">
        <v>2046</v>
      </c>
      <c r="B700" s="44">
        <v>46118</v>
      </c>
      <c r="C700" s="45">
        <v>14.2</v>
      </c>
      <c r="D700" s="46">
        <v>16.03049</v>
      </c>
      <c r="E700" s="46">
        <v>99.278829999999999</v>
      </c>
      <c r="F700" s="46">
        <v>529828.03217300004</v>
      </c>
      <c r="G700" s="46">
        <v>1772328.0573199999</v>
      </c>
      <c r="H700" s="47" t="s">
        <v>48</v>
      </c>
      <c r="I700" s="47" t="s">
        <v>234</v>
      </c>
      <c r="J700" s="47" t="s">
        <v>235</v>
      </c>
      <c r="K700" s="47" t="s">
        <v>51</v>
      </c>
      <c r="L700" s="47" t="s">
        <v>52</v>
      </c>
      <c r="M700" s="47" t="s">
        <v>236</v>
      </c>
      <c r="N700" s="47" t="s">
        <v>63</v>
      </c>
      <c r="O700" s="47" t="s">
        <v>489</v>
      </c>
      <c r="P700" s="47" t="s">
        <v>56</v>
      </c>
      <c r="Q700" s="47" t="s">
        <v>56</v>
      </c>
      <c r="R700" s="47" t="s">
        <v>57</v>
      </c>
      <c r="S700" s="47" t="s">
        <v>58</v>
      </c>
      <c r="T700" s="48" t="str">
        <f t="shared" si="11"/>
        <v>http://maps.google.com/maps?q=16.03049,99.27883</v>
      </c>
    </row>
    <row r="701" spans="1:20" customFormat="1">
      <c r="A701" s="29" t="s">
        <v>2047</v>
      </c>
      <c r="B701" s="44">
        <v>46118</v>
      </c>
      <c r="C701" s="45">
        <v>14.2</v>
      </c>
      <c r="D701" s="46">
        <v>15.78392</v>
      </c>
      <c r="E701" s="46">
        <v>99.255799999999994</v>
      </c>
      <c r="F701" s="46">
        <v>527397.74153400003</v>
      </c>
      <c r="G701" s="46">
        <v>1745050.6860199999</v>
      </c>
      <c r="H701" s="47" t="s">
        <v>48</v>
      </c>
      <c r="I701" s="47" t="s">
        <v>238</v>
      </c>
      <c r="J701" s="47" t="s">
        <v>236</v>
      </c>
      <c r="K701" s="47" t="s">
        <v>239</v>
      </c>
      <c r="L701" s="47" t="s">
        <v>52</v>
      </c>
      <c r="M701" s="47" t="s">
        <v>236</v>
      </c>
      <c r="N701" s="47" t="s">
        <v>63</v>
      </c>
      <c r="O701" s="47" t="s">
        <v>240</v>
      </c>
      <c r="P701" s="47" t="s">
        <v>56</v>
      </c>
      <c r="Q701" s="47" t="s">
        <v>56</v>
      </c>
      <c r="R701" s="47" t="s">
        <v>57</v>
      </c>
      <c r="S701" s="47" t="s">
        <v>58</v>
      </c>
      <c r="T701" s="48" t="str">
        <f t="shared" si="11"/>
        <v>http://maps.google.com/maps?q=15.78392,99.2558</v>
      </c>
    </row>
    <row r="702" spans="1:20" customFormat="1">
      <c r="A702" s="29" t="s">
        <v>2048</v>
      </c>
      <c r="B702" s="44">
        <v>46118</v>
      </c>
      <c r="C702" s="45">
        <v>14.2</v>
      </c>
      <c r="D702" s="46">
        <v>15.789110000000001</v>
      </c>
      <c r="E702" s="46">
        <v>99.254819999999995</v>
      </c>
      <c r="F702" s="46">
        <v>527292.08234399999</v>
      </c>
      <c r="G702" s="46">
        <v>1745624.64121</v>
      </c>
      <c r="H702" s="47" t="s">
        <v>48</v>
      </c>
      <c r="I702" s="47" t="s">
        <v>238</v>
      </c>
      <c r="J702" s="47" t="s">
        <v>236</v>
      </c>
      <c r="K702" s="47" t="s">
        <v>239</v>
      </c>
      <c r="L702" s="47" t="s">
        <v>52</v>
      </c>
      <c r="M702" s="47" t="s">
        <v>236</v>
      </c>
      <c r="N702" s="47" t="s">
        <v>63</v>
      </c>
      <c r="O702" s="47" t="s">
        <v>240</v>
      </c>
      <c r="P702" s="47" t="s">
        <v>56</v>
      </c>
      <c r="Q702" s="47" t="s">
        <v>56</v>
      </c>
      <c r="R702" s="47" t="s">
        <v>57</v>
      </c>
      <c r="S702" s="47" t="s">
        <v>58</v>
      </c>
      <c r="T702" s="48" t="str">
        <f t="shared" si="11"/>
        <v>http://maps.google.com/maps?q=15.78911,99.25482</v>
      </c>
    </row>
    <row r="703" spans="1:20" customFormat="1">
      <c r="A703" s="29" t="s">
        <v>2049</v>
      </c>
      <c r="B703" s="44">
        <v>46118</v>
      </c>
      <c r="C703" s="45">
        <v>14.2</v>
      </c>
      <c r="D703" s="46">
        <v>15.7895</v>
      </c>
      <c r="E703" s="46">
        <v>99.258240000000001</v>
      </c>
      <c r="F703" s="46">
        <v>527658.325098</v>
      </c>
      <c r="G703" s="46">
        <v>1745668.2266200001</v>
      </c>
      <c r="H703" s="47" t="s">
        <v>48</v>
      </c>
      <c r="I703" s="47" t="s">
        <v>238</v>
      </c>
      <c r="J703" s="47" t="s">
        <v>236</v>
      </c>
      <c r="K703" s="47" t="s">
        <v>239</v>
      </c>
      <c r="L703" s="47" t="s">
        <v>52</v>
      </c>
      <c r="M703" s="47" t="s">
        <v>236</v>
      </c>
      <c r="N703" s="47" t="s">
        <v>63</v>
      </c>
      <c r="O703" s="47" t="s">
        <v>240</v>
      </c>
      <c r="P703" s="47" t="s">
        <v>56</v>
      </c>
      <c r="Q703" s="47" t="s">
        <v>56</v>
      </c>
      <c r="R703" s="47" t="s">
        <v>57</v>
      </c>
      <c r="S703" s="47" t="s">
        <v>58</v>
      </c>
      <c r="T703" s="48" t="str">
        <f t="shared" si="11"/>
        <v>http://maps.google.com/maps?q=15.7895,99.25824</v>
      </c>
    </row>
    <row r="704" spans="1:20" customFormat="1">
      <c r="A704" s="29" t="s">
        <v>2050</v>
      </c>
      <c r="B704" s="44">
        <v>46118</v>
      </c>
      <c r="C704" s="45">
        <v>14.2</v>
      </c>
      <c r="D704" s="46">
        <v>15.794230000000001</v>
      </c>
      <c r="E704" s="46">
        <v>99.253140000000002</v>
      </c>
      <c r="F704" s="46">
        <v>527111.46672100003</v>
      </c>
      <c r="G704" s="46">
        <v>1746190.76388</v>
      </c>
      <c r="H704" s="47" t="s">
        <v>48</v>
      </c>
      <c r="I704" s="47" t="s">
        <v>238</v>
      </c>
      <c r="J704" s="47" t="s">
        <v>236</v>
      </c>
      <c r="K704" s="47" t="s">
        <v>239</v>
      </c>
      <c r="L704" s="47" t="s">
        <v>52</v>
      </c>
      <c r="M704" s="47" t="s">
        <v>236</v>
      </c>
      <c r="N704" s="47" t="s">
        <v>63</v>
      </c>
      <c r="O704" s="47" t="s">
        <v>240</v>
      </c>
      <c r="P704" s="47" t="s">
        <v>56</v>
      </c>
      <c r="Q704" s="47" t="s">
        <v>56</v>
      </c>
      <c r="R704" s="47" t="s">
        <v>57</v>
      </c>
      <c r="S704" s="47" t="s">
        <v>58</v>
      </c>
      <c r="T704" s="48" t="str">
        <f t="shared" si="11"/>
        <v>http://maps.google.com/maps?q=15.79423,99.25314</v>
      </c>
    </row>
    <row r="705" spans="1:20" customFormat="1">
      <c r="A705" s="29" t="s">
        <v>2051</v>
      </c>
      <c r="B705" s="44">
        <v>46118</v>
      </c>
      <c r="C705" s="45">
        <v>14.2</v>
      </c>
      <c r="D705" s="46">
        <v>15.831810000000001</v>
      </c>
      <c r="E705" s="46">
        <v>99.257210000000001</v>
      </c>
      <c r="F705" s="46">
        <v>527542.28391</v>
      </c>
      <c r="G705" s="46">
        <v>1750348.1464499999</v>
      </c>
      <c r="H705" s="47" t="s">
        <v>48</v>
      </c>
      <c r="I705" s="47" t="s">
        <v>238</v>
      </c>
      <c r="J705" s="47" t="s">
        <v>236</v>
      </c>
      <c r="K705" s="47" t="s">
        <v>239</v>
      </c>
      <c r="L705" s="47" t="s">
        <v>52</v>
      </c>
      <c r="M705" s="47" t="s">
        <v>236</v>
      </c>
      <c r="N705" s="47" t="s">
        <v>63</v>
      </c>
      <c r="O705" s="47" t="s">
        <v>240</v>
      </c>
      <c r="P705" s="47" t="s">
        <v>56</v>
      </c>
      <c r="Q705" s="47" t="s">
        <v>56</v>
      </c>
      <c r="R705" s="47" t="s">
        <v>57</v>
      </c>
      <c r="S705" s="47" t="s">
        <v>58</v>
      </c>
      <c r="T705" s="48" t="str">
        <f t="shared" si="11"/>
        <v>http://maps.google.com/maps?q=15.83181,99.25721</v>
      </c>
    </row>
    <row r="706" spans="1:20" customFormat="1">
      <c r="A706" s="29" t="s">
        <v>2052</v>
      </c>
      <c r="B706" s="44">
        <v>46118</v>
      </c>
      <c r="C706" s="45">
        <v>14.2</v>
      </c>
      <c r="D706" s="46">
        <v>15.83709</v>
      </c>
      <c r="E706" s="46">
        <v>99.256919999999994</v>
      </c>
      <c r="F706" s="46">
        <v>527510.515671</v>
      </c>
      <c r="G706" s="46">
        <v>1750932.1486899999</v>
      </c>
      <c r="H706" s="47" t="s">
        <v>48</v>
      </c>
      <c r="I706" s="47" t="s">
        <v>238</v>
      </c>
      <c r="J706" s="47" t="s">
        <v>236</v>
      </c>
      <c r="K706" s="47" t="s">
        <v>239</v>
      </c>
      <c r="L706" s="47" t="s">
        <v>52</v>
      </c>
      <c r="M706" s="47" t="s">
        <v>236</v>
      </c>
      <c r="N706" s="47" t="s">
        <v>63</v>
      </c>
      <c r="O706" s="47" t="s">
        <v>240</v>
      </c>
      <c r="P706" s="47" t="s">
        <v>56</v>
      </c>
      <c r="Q706" s="47" t="s">
        <v>56</v>
      </c>
      <c r="R706" s="47" t="s">
        <v>57</v>
      </c>
      <c r="S706" s="47" t="s">
        <v>58</v>
      </c>
      <c r="T706" s="48" t="str">
        <f t="shared" si="11"/>
        <v>http://maps.google.com/maps?q=15.83709,99.25692</v>
      </c>
    </row>
    <row r="707" spans="1:20" customFormat="1">
      <c r="A707" s="29" t="s">
        <v>2053</v>
      </c>
      <c r="B707" s="44">
        <v>46118</v>
      </c>
      <c r="C707" s="45">
        <v>14.2</v>
      </c>
      <c r="D707" s="46">
        <v>15.842370000000001</v>
      </c>
      <c r="E707" s="46">
        <v>99.256690000000006</v>
      </c>
      <c r="F707" s="46">
        <v>527485.17337199999</v>
      </c>
      <c r="G707" s="46">
        <v>1751516.15909</v>
      </c>
      <c r="H707" s="47" t="s">
        <v>48</v>
      </c>
      <c r="I707" s="47" t="s">
        <v>238</v>
      </c>
      <c r="J707" s="47" t="s">
        <v>236</v>
      </c>
      <c r="K707" s="47" t="s">
        <v>239</v>
      </c>
      <c r="L707" s="47" t="s">
        <v>52</v>
      </c>
      <c r="M707" s="47" t="s">
        <v>236</v>
      </c>
      <c r="N707" s="47" t="s">
        <v>63</v>
      </c>
      <c r="O707" s="47" t="s">
        <v>240</v>
      </c>
      <c r="P707" s="47" t="s">
        <v>56</v>
      </c>
      <c r="Q707" s="47" t="s">
        <v>56</v>
      </c>
      <c r="R707" s="47" t="s">
        <v>1891</v>
      </c>
      <c r="S707" s="47" t="s">
        <v>58</v>
      </c>
      <c r="T707" s="48" t="str">
        <f t="shared" si="11"/>
        <v>http://maps.google.com/maps?q=15.84237,99.25669</v>
      </c>
    </row>
    <row r="708" spans="1:20" customFormat="1">
      <c r="A708" s="29" t="s">
        <v>2054</v>
      </c>
      <c r="B708" s="44">
        <v>46118</v>
      </c>
      <c r="C708" s="45">
        <v>14.2</v>
      </c>
      <c r="D708" s="46">
        <v>15.896269999999999</v>
      </c>
      <c r="E708" s="46">
        <v>99.310320000000004</v>
      </c>
      <c r="F708" s="46">
        <v>533218.83870900003</v>
      </c>
      <c r="G708" s="46">
        <v>1757486.03632</v>
      </c>
      <c r="H708" s="47" t="s">
        <v>48</v>
      </c>
      <c r="I708" s="47" t="s">
        <v>238</v>
      </c>
      <c r="J708" s="47" t="s">
        <v>236</v>
      </c>
      <c r="K708" s="47" t="s">
        <v>239</v>
      </c>
      <c r="L708" s="47" t="s">
        <v>52</v>
      </c>
      <c r="M708" s="47" t="s">
        <v>236</v>
      </c>
      <c r="N708" s="47" t="s">
        <v>63</v>
      </c>
      <c r="O708" s="47" t="s">
        <v>240</v>
      </c>
      <c r="P708" s="47" t="s">
        <v>56</v>
      </c>
      <c r="Q708" s="47" t="s">
        <v>56</v>
      </c>
      <c r="R708" s="47" t="s">
        <v>57</v>
      </c>
      <c r="S708" s="47" t="s">
        <v>58</v>
      </c>
      <c r="T708" s="48" t="str">
        <f t="shared" si="11"/>
        <v>http://maps.google.com/maps?q=15.89627,99.31032</v>
      </c>
    </row>
    <row r="709" spans="1:20" customFormat="1">
      <c r="A709" s="29" t="s">
        <v>2055</v>
      </c>
      <c r="B709" s="44">
        <v>46118</v>
      </c>
      <c r="C709" s="45">
        <v>14.2</v>
      </c>
      <c r="D709" s="46">
        <v>15.896599999999999</v>
      </c>
      <c r="E709" s="46">
        <v>99.313370000000006</v>
      </c>
      <c r="F709" s="46">
        <v>533545.28028199996</v>
      </c>
      <c r="G709" s="46">
        <v>1757523.0259199999</v>
      </c>
      <c r="H709" s="47" t="s">
        <v>48</v>
      </c>
      <c r="I709" s="47" t="s">
        <v>238</v>
      </c>
      <c r="J709" s="47" t="s">
        <v>236</v>
      </c>
      <c r="K709" s="47" t="s">
        <v>239</v>
      </c>
      <c r="L709" s="47" t="s">
        <v>52</v>
      </c>
      <c r="M709" s="47" t="s">
        <v>236</v>
      </c>
      <c r="N709" s="47" t="s">
        <v>63</v>
      </c>
      <c r="O709" s="47" t="s">
        <v>240</v>
      </c>
      <c r="P709" s="47" t="s">
        <v>56</v>
      </c>
      <c r="Q709" s="47" t="s">
        <v>56</v>
      </c>
      <c r="R709" s="47" t="s">
        <v>57</v>
      </c>
      <c r="S709" s="47" t="s">
        <v>58</v>
      </c>
      <c r="T709" s="48" t="str">
        <f t="shared" si="11"/>
        <v>http://maps.google.com/maps?q=15.8966,99.31337</v>
      </c>
    </row>
    <row r="710" spans="1:20" customFormat="1">
      <c r="A710" s="29" t="s">
        <v>2056</v>
      </c>
      <c r="B710" s="44">
        <v>46118</v>
      </c>
      <c r="C710" s="45">
        <v>14.22</v>
      </c>
      <c r="D710" s="46">
        <v>17.541599999999999</v>
      </c>
      <c r="E710" s="46">
        <v>99.226429999999993</v>
      </c>
      <c r="F710" s="46">
        <v>524031.69501800003</v>
      </c>
      <c r="G710" s="46">
        <v>1939485.4479400001</v>
      </c>
      <c r="H710" s="47" t="s">
        <v>48</v>
      </c>
      <c r="I710" s="47" t="s">
        <v>538</v>
      </c>
      <c r="J710" s="47" t="s">
        <v>539</v>
      </c>
      <c r="K710" s="47" t="s">
        <v>241</v>
      </c>
      <c r="L710" s="47" t="s">
        <v>52</v>
      </c>
      <c r="M710" s="47" t="s">
        <v>242</v>
      </c>
      <c r="N710" s="47" t="s">
        <v>63</v>
      </c>
      <c r="O710" s="47" t="s">
        <v>243</v>
      </c>
      <c r="P710" s="47" t="s">
        <v>91</v>
      </c>
      <c r="Q710" s="47" t="s">
        <v>91</v>
      </c>
      <c r="R710" s="47" t="s">
        <v>1891</v>
      </c>
      <c r="S710" s="47" t="s">
        <v>58</v>
      </c>
      <c r="T710" s="48" t="str">
        <f t="shared" si="11"/>
        <v>http://maps.google.com/maps?q=17.5416,99.22643</v>
      </c>
    </row>
    <row r="711" spans="1:20" customFormat="1">
      <c r="A711" s="29" t="s">
        <v>2057</v>
      </c>
      <c r="B711" s="44">
        <v>46118</v>
      </c>
      <c r="C711" s="45">
        <v>14.22</v>
      </c>
      <c r="D711" s="46">
        <v>17.578589999999998</v>
      </c>
      <c r="E711" s="46">
        <v>99.236890000000002</v>
      </c>
      <c r="F711" s="46">
        <v>525136.74652699998</v>
      </c>
      <c r="G711" s="46">
        <v>1943579.07596</v>
      </c>
      <c r="H711" s="47" t="s">
        <v>48</v>
      </c>
      <c r="I711" s="47" t="s">
        <v>538</v>
      </c>
      <c r="J711" s="47" t="s">
        <v>539</v>
      </c>
      <c r="K711" s="47" t="s">
        <v>241</v>
      </c>
      <c r="L711" s="47" t="s">
        <v>52</v>
      </c>
      <c r="M711" s="47" t="s">
        <v>242</v>
      </c>
      <c r="N711" s="47" t="s">
        <v>63</v>
      </c>
      <c r="O711" s="47" t="s">
        <v>243</v>
      </c>
      <c r="P711" s="47" t="s">
        <v>91</v>
      </c>
      <c r="Q711" s="47" t="s">
        <v>91</v>
      </c>
      <c r="R711" s="47" t="s">
        <v>1891</v>
      </c>
      <c r="S711" s="47" t="s">
        <v>58</v>
      </c>
      <c r="T711" s="48" t="str">
        <f t="shared" si="11"/>
        <v>http://maps.google.com/maps?q=17.57859,99.23689</v>
      </c>
    </row>
    <row r="712" spans="1:20" customFormat="1">
      <c r="A712" s="29" t="s">
        <v>2058</v>
      </c>
      <c r="B712" s="44">
        <v>46118</v>
      </c>
      <c r="C712" s="45">
        <v>14.22</v>
      </c>
      <c r="D712" s="46">
        <v>17.57891</v>
      </c>
      <c r="E712" s="46">
        <v>99.23997</v>
      </c>
      <c r="F712" s="46">
        <v>525463.52664099995</v>
      </c>
      <c r="G712" s="46">
        <v>1943614.88901</v>
      </c>
      <c r="H712" s="47" t="s">
        <v>48</v>
      </c>
      <c r="I712" s="47" t="s">
        <v>538</v>
      </c>
      <c r="J712" s="47" t="s">
        <v>539</v>
      </c>
      <c r="K712" s="47" t="s">
        <v>241</v>
      </c>
      <c r="L712" s="47" t="s">
        <v>52</v>
      </c>
      <c r="M712" s="47" t="s">
        <v>242</v>
      </c>
      <c r="N712" s="47" t="s">
        <v>63</v>
      </c>
      <c r="O712" s="47" t="s">
        <v>243</v>
      </c>
      <c r="P712" s="47" t="s">
        <v>91</v>
      </c>
      <c r="Q712" s="47" t="s">
        <v>91</v>
      </c>
      <c r="R712" s="47" t="s">
        <v>57</v>
      </c>
      <c r="S712" s="47" t="s">
        <v>58</v>
      </c>
      <c r="T712" s="48" t="str">
        <f t="shared" si="11"/>
        <v>http://maps.google.com/maps?q=17.57891,99.23997</v>
      </c>
    </row>
    <row r="713" spans="1:20" customFormat="1">
      <c r="A713" s="29" t="s">
        <v>2059</v>
      </c>
      <c r="B713" s="44">
        <v>46118</v>
      </c>
      <c r="C713" s="45">
        <v>14.22</v>
      </c>
      <c r="D713" s="46">
        <v>17.580749999999998</v>
      </c>
      <c r="E713" s="46">
        <v>99.237840000000006</v>
      </c>
      <c r="F713" s="46">
        <v>525237.25329400005</v>
      </c>
      <c r="G713" s="46">
        <v>1943818.1675499999</v>
      </c>
      <c r="H713" s="47" t="s">
        <v>48</v>
      </c>
      <c r="I713" s="47" t="s">
        <v>538</v>
      </c>
      <c r="J713" s="47" t="s">
        <v>539</v>
      </c>
      <c r="K713" s="47" t="s">
        <v>241</v>
      </c>
      <c r="L713" s="47" t="s">
        <v>52</v>
      </c>
      <c r="M713" s="47" t="s">
        <v>242</v>
      </c>
      <c r="N713" s="47" t="s">
        <v>63</v>
      </c>
      <c r="O713" s="47" t="s">
        <v>243</v>
      </c>
      <c r="P713" s="47" t="s">
        <v>91</v>
      </c>
      <c r="Q713" s="47" t="s">
        <v>91</v>
      </c>
      <c r="R713" s="47" t="s">
        <v>57</v>
      </c>
      <c r="S713" s="47" t="s">
        <v>58</v>
      </c>
      <c r="T713" s="48" t="str">
        <f t="shared" si="11"/>
        <v>http://maps.google.com/maps?q=17.58075,99.23784</v>
      </c>
    </row>
    <row r="714" spans="1:20" customFormat="1">
      <c r="A714" s="29" t="s">
        <v>2060</v>
      </c>
      <c r="B714" s="44">
        <v>46118</v>
      </c>
      <c r="C714" s="45">
        <v>14.22</v>
      </c>
      <c r="D714" s="46">
        <v>17.581099999999999</v>
      </c>
      <c r="E714" s="46">
        <v>99.241</v>
      </c>
      <c r="F714" s="46">
        <v>525572.51399100001</v>
      </c>
      <c r="G714" s="46">
        <v>1943857.3120299999</v>
      </c>
      <c r="H714" s="47" t="s">
        <v>48</v>
      </c>
      <c r="I714" s="47" t="s">
        <v>538</v>
      </c>
      <c r="J714" s="47" t="s">
        <v>539</v>
      </c>
      <c r="K714" s="47" t="s">
        <v>241</v>
      </c>
      <c r="L714" s="47" t="s">
        <v>52</v>
      </c>
      <c r="M714" s="47" t="s">
        <v>242</v>
      </c>
      <c r="N714" s="47" t="s">
        <v>63</v>
      </c>
      <c r="O714" s="47" t="s">
        <v>243</v>
      </c>
      <c r="P714" s="47" t="s">
        <v>91</v>
      </c>
      <c r="Q714" s="47" t="s">
        <v>91</v>
      </c>
      <c r="R714" s="47" t="s">
        <v>57</v>
      </c>
      <c r="S714" s="47" t="s">
        <v>58</v>
      </c>
      <c r="T714" s="48" t="str">
        <f t="shared" si="11"/>
        <v>http://maps.google.com/maps?q=17.5811,99.241</v>
      </c>
    </row>
    <row r="715" spans="1:20" customFormat="1">
      <c r="A715" s="29" t="s">
        <v>2061</v>
      </c>
      <c r="B715" s="44">
        <v>46118</v>
      </c>
      <c r="C715" s="45">
        <v>14.22</v>
      </c>
      <c r="D715" s="46">
        <v>18.34675</v>
      </c>
      <c r="E715" s="46">
        <v>97.965379999999996</v>
      </c>
      <c r="F715" s="46">
        <v>390683.68444799999</v>
      </c>
      <c r="G715" s="46">
        <v>2028860.0011199999</v>
      </c>
      <c r="H715" s="47" t="s">
        <v>48</v>
      </c>
      <c r="I715" s="47" t="s">
        <v>2062</v>
      </c>
      <c r="J715" s="47" t="s">
        <v>233</v>
      </c>
      <c r="K715" s="47" t="s">
        <v>117</v>
      </c>
      <c r="L715" s="47" t="s">
        <v>52</v>
      </c>
      <c r="M715" s="47" t="s">
        <v>274</v>
      </c>
      <c r="N715" s="47" t="s">
        <v>115</v>
      </c>
      <c r="O715" s="47" t="s">
        <v>55</v>
      </c>
      <c r="P715" s="47" t="s">
        <v>118</v>
      </c>
      <c r="Q715" s="47" t="s">
        <v>118</v>
      </c>
      <c r="R715" s="47" t="s">
        <v>57</v>
      </c>
      <c r="S715" s="47" t="s">
        <v>58</v>
      </c>
      <c r="T715" s="48" t="str">
        <f t="shared" si="11"/>
        <v>http://maps.google.com/maps?q=18.34675,97.96538</v>
      </c>
    </row>
    <row r="716" spans="1:20" customFormat="1">
      <c r="A716" s="29" t="s">
        <v>2063</v>
      </c>
      <c r="B716" s="44">
        <v>46118</v>
      </c>
      <c r="C716" s="45">
        <v>14.2</v>
      </c>
      <c r="D716" s="46">
        <v>14.46148</v>
      </c>
      <c r="E716" s="46">
        <v>98.716089999999994</v>
      </c>
      <c r="F716" s="46">
        <v>469402.39826400002</v>
      </c>
      <c r="G716" s="46">
        <v>1598783.6145899999</v>
      </c>
      <c r="H716" s="47" t="s">
        <v>48</v>
      </c>
      <c r="I716" s="47" t="s">
        <v>153</v>
      </c>
      <c r="J716" s="47" t="s">
        <v>153</v>
      </c>
      <c r="K716" s="47" t="s">
        <v>60</v>
      </c>
      <c r="L716" s="47" t="s">
        <v>61</v>
      </c>
      <c r="M716" s="47" t="s">
        <v>153</v>
      </c>
      <c r="N716" s="47" t="s">
        <v>63</v>
      </c>
      <c r="O716" s="47" t="s">
        <v>2064</v>
      </c>
      <c r="P716" s="47" t="s">
        <v>64</v>
      </c>
      <c r="Q716" s="47" t="s">
        <v>64</v>
      </c>
      <c r="R716" s="47" t="s">
        <v>57</v>
      </c>
      <c r="S716" s="47" t="s">
        <v>58</v>
      </c>
      <c r="T716" s="48" t="str">
        <f t="shared" si="11"/>
        <v>http://maps.google.com/maps?q=14.46148,98.71609</v>
      </c>
    </row>
    <row r="717" spans="1:20" customFormat="1">
      <c r="A717" s="29" t="s">
        <v>2065</v>
      </c>
      <c r="B717" s="44">
        <v>46118</v>
      </c>
      <c r="C717" s="45">
        <v>14.2</v>
      </c>
      <c r="D717" s="46">
        <v>14.472810000000001</v>
      </c>
      <c r="E717" s="46">
        <v>98.726650000000006</v>
      </c>
      <c r="F717" s="46">
        <v>470541.97387799999</v>
      </c>
      <c r="G717" s="46">
        <v>1600035.3356900001</v>
      </c>
      <c r="H717" s="47" t="s">
        <v>48</v>
      </c>
      <c r="I717" s="47" t="s">
        <v>153</v>
      </c>
      <c r="J717" s="47" t="s">
        <v>153</v>
      </c>
      <c r="K717" s="47" t="s">
        <v>60</v>
      </c>
      <c r="L717" s="47" t="s">
        <v>61</v>
      </c>
      <c r="M717" s="47" t="s">
        <v>153</v>
      </c>
      <c r="N717" s="47" t="s">
        <v>63</v>
      </c>
      <c r="O717" s="47" t="s">
        <v>2064</v>
      </c>
      <c r="P717" s="47" t="s">
        <v>64</v>
      </c>
      <c r="Q717" s="47" t="s">
        <v>64</v>
      </c>
      <c r="R717" s="47" t="s">
        <v>57</v>
      </c>
      <c r="S717" s="47" t="s">
        <v>58</v>
      </c>
      <c r="T717" s="48" t="str">
        <f t="shared" si="11"/>
        <v>http://maps.google.com/maps?q=14.47281,98.72665</v>
      </c>
    </row>
    <row r="718" spans="1:20" customFormat="1">
      <c r="A718" s="29" t="s">
        <v>2066</v>
      </c>
      <c r="B718" s="44">
        <v>46118</v>
      </c>
      <c r="C718" s="45">
        <v>14.2</v>
      </c>
      <c r="D718" s="46">
        <v>14.47349</v>
      </c>
      <c r="E718" s="46">
        <v>98.732309999999998</v>
      </c>
      <c r="F718" s="46">
        <v>471152.02514300001</v>
      </c>
      <c r="G718" s="46">
        <v>1600109.8242599999</v>
      </c>
      <c r="H718" s="47" t="s">
        <v>48</v>
      </c>
      <c r="I718" s="47" t="s">
        <v>153</v>
      </c>
      <c r="J718" s="47" t="s">
        <v>153</v>
      </c>
      <c r="K718" s="47" t="s">
        <v>60</v>
      </c>
      <c r="L718" s="47" t="s">
        <v>61</v>
      </c>
      <c r="M718" s="47" t="s">
        <v>153</v>
      </c>
      <c r="N718" s="47" t="s">
        <v>63</v>
      </c>
      <c r="O718" s="47" t="s">
        <v>2064</v>
      </c>
      <c r="P718" s="47" t="s">
        <v>64</v>
      </c>
      <c r="Q718" s="47" t="s">
        <v>64</v>
      </c>
      <c r="R718" s="47" t="s">
        <v>57</v>
      </c>
      <c r="S718" s="47" t="s">
        <v>58</v>
      </c>
      <c r="T718" s="48" t="str">
        <f t="shared" si="11"/>
        <v>http://maps.google.com/maps?q=14.47349,98.73231</v>
      </c>
    </row>
    <row r="719" spans="1:20" customFormat="1">
      <c r="A719" s="29" t="s">
        <v>2067</v>
      </c>
      <c r="B719" s="44">
        <v>46118</v>
      </c>
      <c r="C719" s="45">
        <v>14.2</v>
      </c>
      <c r="D719" s="46">
        <v>14.493460000000001</v>
      </c>
      <c r="E719" s="46">
        <v>98.68938</v>
      </c>
      <c r="F719" s="46">
        <v>466528.573233</v>
      </c>
      <c r="G719" s="46">
        <v>1602324.36054</v>
      </c>
      <c r="H719" s="47" t="s">
        <v>48</v>
      </c>
      <c r="I719" s="47" t="s">
        <v>153</v>
      </c>
      <c r="J719" s="47" t="s">
        <v>153</v>
      </c>
      <c r="K719" s="47" t="s">
        <v>60</v>
      </c>
      <c r="L719" s="47" t="s">
        <v>61</v>
      </c>
      <c r="M719" s="47" t="s">
        <v>153</v>
      </c>
      <c r="N719" s="47" t="s">
        <v>63</v>
      </c>
      <c r="O719" s="47" t="s">
        <v>2064</v>
      </c>
      <c r="P719" s="47" t="s">
        <v>64</v>
      </c>
      <c r="Q719" s="47" t="s">
        <v>64</v>
      </c>
      <c r="R719" s="47" t="s">
        <v>57</v>
      </c>
      <c r="S719" s="47" t="s">
        <v>58</v>
      </c>
      <c r="T719" s="48" t="str">
        <f t="shared" si="11"/>
        <v>http://maps.google.com/maps?q=14.49346,98.68938</v>
      </c>
    </row>
    <row r="720" spans="1:20" customFormat="1">
      <c r="A720" s="29" t="s">
        <v>2068</v>
      </c>
      <c r="B720" s="44">
        <v>46118</v>
      </c>
      <c r="C720" s="45">
        <v>14.2</v>
      </c>
      <c r="D720" s="46">
        <v>14.498430000000001</v>
      </c>
      <c r="E720" s="46">
        <v>98.688919999999996</v>
      </c>
      <c r="F720" s="46">
        <v>466479.75171300001</v>
      </c>
      <c r="G720" s="46">
        <v>1602874.1151099999</v>
      </c>
      <c r="H720" s="47" t="s">
        <v>48</v>
      </c>
      <c r="I720" s="47" t="s">
        <v>153</v>
      </c>
      <c r="J720" s="47" t="s">
        <v>153</v>
      </c>
      <c r="K720" s="47" t="s">
        <v>60</v>
      </c>
      <c r="L720" s="47" t="s">
        <v>61</v>
      </c>
      <c r="M720" s="47" t="s">
        <v>153</v>
      </c>
      <c r="N720" s="47" t="s">
        <v>63</v>
      </c>
      <c r="O720" s="47" t="s">
        <v>2064</v>
      </c>
      <c r="P720" s="47" t="s">
        <v>64</v>
      </c>
      <c r="Q720" s="47" t="s">
        <v>64</v>
      </c>
      <c r="R720" s="47" t="s">
        <v>57</v>
      </c>
      <c r="S720" s="47" t="s">
        <v>58</v>
      </c>
      <c r="T720" s="48" t="str">
        <f t="shared" si="11"/>
        <v>http://maps.google.com/maps?q=14.49843,98.68892</v>
      </c>
    </row>
    <row r="721" spans="1:20" customFormat="1">
      <c r="A721" s="29" t="s">
        <v>2069</v>
      </c>
      <c r="B721" s="44">
        <v>46118</v>
      </c>
      <c r="C721" s="45">
        <v>14.2</v>
      </c>
      <c r="D721" s="46">
        <v>15.95097</v>
      </c>
      <c r="E721" s="46">
        <v>101.53189</v>
      </c>
      <c r="F721" s="46">
        <v>771032.25017699995</v>
      </c>
      <c r="G721" s="46">
        <v>1765158.4465000001</v>
      </c>
      <c r="H721" s="47" t="s">
        <v>48</v>
      </c>
      <c r="I721" s="47" t="s">
        <v>132</v>
      </c>
      <c r="J721" s="47" t="s">
        <v>133</v>
      </c>
      <c r="K721" s="47" t="s">
        <v>134</v>
      </c>
      <c r="L721" s="47" t="s">
        <v>135</v>
      </c>
      <c r="M721" s="47" t="s">
        <v>151</v>
      </c>
      <c r="N721" s="47" t="s">
        <v>63</v>
      </c>
      <c r="O721" s="47" t="s">
        <v>55</v>
      </c>
      <c r="P721" s="47" t="s">
        <v>152</v>
      </c>
      <c r="Q721" s="47" t="s">
        <v>152</v>
      </c>
      <c r="R721" s="47" t="s">
        <v>57</v>
      </c>
      <c r="S721" s="47" t="s">
        <v>58</v>
      </c>
      <c r="T721" s="48" t="str">
        <f t="shared" si="11"/>
        <v>http://maps.google.com/maps?q=15.95097,101.53189</v>
      </c>
    </row>
    <row r="722" spans="1:20" customFormat="1">
      <c r="A722" s="29" t="s">
        <v>2070</v>
      </c>
      <c r="B722" s="44">
        <v>46118</v>
      </c>
      <c r="C722" s="45">
        <v>14.2</v>
      </c>
      <c r="D722" s="46">
        <v>15.95669</v>
      </c>
      <c r="E722" s="46">
        <v>101.52778000000001</v>
      </c>
      <c r="F722" s="46">
        <v>770584.35708600003</v>
      </c>
      <c r="G722" s="46">
        <v>1765786.33978</v>
      </c>
      <c r="H722" s="47" t="s">
        <v>48</v>
      </c>
      <c r="I722" s="47" t="s">
        <v>132</v>
      </c>
      <c r="J722" s="47" t="s">
        <v>133</v>
      </c>
      <c r="K722" s="47" t="s">
        <v>134</v>
      </c>
      <c r="L722" s="47" t="s">
        <v>135</v>
      </c>
      <c r="M722" s="47" t="s">
        <v>151</v>
      </c>
      <c r="N722" s="47" t="s">
        <v>63</v>
      </c>
      <c r="O722" s="47" t="s">
        <v>55</v>
      </c>
      <c r="P722" s="47" t="s">
        <v>152</v>
      </c>
      <c r="Q722" s="47" t="s">
        <v>152</v>
      </c>
      <c r="R722" s="47" t="s">
        <v>57</v>
      </c>
      <c r="S722" s="47" t="s">
        <v>58</v>
      </c>
      <c r="T722" s="48" t="str">
        <f t="shared" si="11"/>
        <v>http://maps.google.com/maps?q=15.95669,101.52778</v>
      </c>
    </row>
    <row r="723" spans="1:20" customFormat="1">
      <c r="A723" s="29" t="s">
        <v>2071</v>
      </c>
      <c r="B723" s="44">
        <v>46118</v>
      </c>
      <c r="C723" s="45">
        <v>12.4</v>
      </c>
      <c r="D723" s="46">
        <v>15.95669</v>
      </c>
      <c r="E723" s="46">
        <v>101.53</v>
      </c>
      <c r="F723" s="46">
        <v>770822.12735099997</v>
      </c>
      <c r="G723" s="46">
        <v>1765789.2267499999</v>
      </c>
      <c r="H723" s="47" t="s">
        <v>48</v>
      </c>
      <c r="I723" s="47" t="s">
        <v>132</v>
      </c>
      <c r="J723" s="47" t="s">
        <v>133</v>
      </c>
      <c r="K723" s="47" t="s">
        <v>134</v>
      </c>
      <c r="L723" s="47" t="s">
        <v>135</v>
      </c>
      <c r="M723" s="47" t="s">
        <v>151</v>
      </c>
      <c r="N723" s="47" t="s">
        <v>63</v>
      </c>
      <c r="O723" s="47" t="s">
        <v>55</v>
      </c>
      <c r="P723" s="47" t="s">
        <v>152</v>
      </c>
      <c r="Q723" s="47" t="s">
        <v>152</v>
      </c>
      <c r="R723" s="47" t="s">
        <v>57</v>
      </c>
      <c r="S723" s="47" t="s">
        <v>58</v>
      </c>
      <c r="T723" s="48" t="str">
        <f t="shared" si="11"/>
        <v>http://maps.google.com/maps?q=15.95669,101.53</v>
      </c>
    </row>
    <row r="724" spans="1:20" customFormat="1">
      <c r="A724" s="29" t="s">
        <v>2072</v>
      </c>
      <c r="B724" s="44">
        <v>46118</v>
      </c>
      <c r="C724" s="45">
        <v>14.2</v>
      </c>
      <c r="D724" s="46">
        <v>15.95729</v>
      </c>
      <c r="E724" s="46">
        <v>101.53358</v>
      </c>
      <c r="F724" s="46">
        <v>771204.75138999999</v>
      </c>
      <c r="G724" s="46">
        <v>1765860.3115600001</v>
      </c>
      <c r="H724" s="47" t="s">
        <v>48</v>
      </c>
      <c r="I724" s="47" t="s">
        <v>132</v>
      </c>
      <c r="J724" s="47" t="s">
        <v>133</v>
      </c>
      <c r="K724" s="47" t="s">
        <v>134</v>
      </c>
      <c r="L724" s="47" t="s">
        <v>135</v>
      </c>
      <c r="M724" s="47" t="s">
        <v>151</v>
      </c>
      <c r="N724" s="47" t="s">
        <v>63</v>
      </c>
      <c r="O724" s="47" t="s">
        <v>55</v>
      </c>
      <c r="P724" s="47" t="s">
        <v>152</v>
      </c>
      <c r="Q724" s="47" t="s">
        <v>152</v>
      </c>
      <c r="R724" s="47" t="s">
        <v>1920</v>
      </c>
      <c r="S724" s="47" t="s">
        <v>58</v>
      </c>
      <c r="T724" s="48" t="str">
        <f t="shared" si="11"/>
        <v>http://maps.google.com/maps?q=15.95729,101.53358</v>
      </c>
    </row>
    <row r="725" spans="1:20" customFormat="1">
      <c r="A725" s="29" t="s">
        <v>2073</v>
      </c>
      <c r="B725" s="44">
        <v>46118</v>
      </c>
      <c r="C725" s="45">
        <v>12.4</v>
      </c>
      <c r="D725" s="46">
        <v>15.95792</v>
      </c>
      <c r="E725" s="46">
        <v>101.53542</v>
      </c>
      <c r="F725" s="46">
        <v>771400.97330700001</v>
      </c>
      <c r="G725" s="46">
        <v>1765932.45493</v>
      </c>
      <c r="H725" s="47" t="s">
        <v>48</v>
      </c>
      <c r="I725" s="47" t="s">
        <v>132</v>
      </c>
      <c r="J725" s="47" t="s">
        <v>133</v>
      </c>
      <c r="K725" s="47" t="s">
        <v>134</v>
      </c>
      <c r="L725" s="47" t="s">
        <v>135</v>
      </c>
      <c r="M725" s="47" t="s">
        <v>151</v>
      </c>
      <c r="N725" s="47" t="s">
        <v>63</v>
      </c>
      <c r="O725" s="47" t="s">
        <v>55</v>
      </c>
      <c r="P725" s="47" t="s">
        <v>152</v>
      </c>
      <c r="Q725" s="47" t="s">
        <v>152</v>
      </c>
      <c r="R725" s="47" t="s">
        <v>1920</v>
      </c>
      <c r="S725" s="47" t="s">
        <v>58</v>
      </c>
      <c r="T725" s="48" t="str">
        <f t="shared" si="11"/>
        <v>http://maps.google.com/maps?q=15.95792,101.53542</v>
      </c>
    </row>
    <row r="726" spans="1:20" customFormat="1">
      <c r="A726" s="29" t="s">
        <v>2074</v>
      </c>
      <c r="B726" s="44">
        <v>46118</v>
      </c>
      <c r="C726" s="45">
        <v>12.4</v>
      </c>
      <c r="D726" s="46">
        <v>15.962669999999999</v>
      </c>
      <c r="E726" s="46">
        <v>101.53043</v>
      </c>
      <c r="F726" s="46">
        <v>770860.137415</v>
      </c>
      <c r="G726" s="46">
        <v>1766451.8096100001</v>
      </c>
      <c r="H726" s="47" t="s">
        <v>48</v>
      </c>
      <c r="I726" s="47" t="s">
        <v>132</v>
      </c>
      <c r="J726" s="47" t="s">
        <v>133</v>
      </c>
      <c r="K726" s="47" t="s">
        <v>134</v>
      </c>
      <c r="L726" s="47" t="s">
        <v>135</v>
      </c>
      <c r="M726" s="47" t="s">
        <v>151</v>
      </c>
      <c r="N726" s="47" t="s">
        <v>63</v>
      </c>
      <c r="O726" s="47" t="s">
        <v>55</v>
      </c>
      <c r="P726" s="47" t="s">
        <v>152</v>
      </c>
      <c r="Q726" s="47" t="s">
        <v>152</v>
      </c>
      <c r="R726" s="47" t="s">
        <v>57</v>
      </c>
      <c r="S726" s="47" t="s">
        <v>58</v>
      </c>
      <c r="T726" s="48" t="str">
        <f t="shared" si="11"/>
        <v>http://maps.google.com/maps?q=15.96267,101.53043</v>
      </c>
    </row>
    <row r="727" spans="1:20" customFormat="1">
      <c r="A727" s="29" t="s">
        <v>2075</v>
      </c>
      <c r="B727" s="44">
        <v>46118</v>
      </c>
      <c r="C727" s="45">
        <v>14.2</v>
      </c>
      <c r="D727" s="46">
        <v>15.96311</v>
      </c>
      <c r="E727" s="46">
        <v>101.53042000000001</v>
      </c>
      <c r="F727" s="46">
        <v>770858.47438599996</v>
      </c>
      <c r="G727" s="46">
        <v>1766500.5073599999</v>
      </c>
      <c r="H727" s="47" t="s">
        <v>48</v>
      </c>
      <c r="I727" s="47" t="s">
        <v>132</v>
      </c>
      <c r="J727" s="47" t="s">
        <v>133</v>
      </c>
      <c r="K727" s="47" t="s">
        <v>134</v>
      </c>
      <c r="L727" s="47" t="s">
        <v>135</v>
      </c>
      <c r="M727" s="47" t="s">
        <v>151</v>
      </c>
      <c r="N727" s="47" t="s">
        <v>63</v>
      </c>
      <c r="O727" s="47" t="s">
        <v>55</v>
      </c>
      <c r="P727" s="47" t="s">
        <v>152</v>
      </c>
      <c r="Q727" s="47" t="s">
        <v>152</v>
      </c>
      <c r="R727" s="47" t="s">
        <v>57</v>
      </c>
      <c r="S727" s="47" t="s">
        <v>58</v>
      </c>
      <c r="T727" s="48" t="str">
        <f t="shared" si="11"/>
        <v>http://maps.google.com/maps?q=15.96311,101.53042</v>
      </c>
    </row>
    <row r="728" spans="1:20" customFormat="1">
      <c r="A728" s="29" t="s">
        <v>2076</v>
      </c>
      <c r="B728" s="44">
        <v>46118</v>
      </c>
      <c r="C728" s="45">
        <v>14.2</v>
      </c>
      <c r="D728" s="46">
        <v>15.96358</v>
      </c>
      <c r="E728" s="46">
        <v>101.53496</v>
      </c>
      <c r="F728" s="46">
        <v>771344.077422</v>
      </c>
      <c r="G728" s="46">
        <v>1766558.4544899999</v>
      </c>
      <c r="H728" s="47" t="s">
        <v>48</v>
      </c>
      <c r="I728" s="47" t="s">
        <v>403</v>
      </c>
      <c r="J728" s="47" t="s">
        <v>198</v>
      </c>
      <c r="K728" s="47" t="s">
        <v>134</v>
      </c>
      <c r="L728" s="47" t="s">
        <v>135</v>
      </c>
      <c r="M728" s="47" t="s">
        <v>151</v>
      </c>
      <c r="N728" s="47" t="s">
        <v>63</v>
      </c>
      <c r="O728" s="47" t="s">
        <v>55</v>
      </c>
      <c r="P728" s="47" t="s">
        <v>152</v>
      </c>
      <c r="Q728" s="47" t="s">
        <v>152</v>
      </c>
      <c r="R728" s="47" t="s">
        <v>57</v>
      </c>
      <c r="S728" s="47" t="s">
        <v>58</v>
      </c>
      <c r="T728" s="48" t="str">
        <f t="shared" si="11"/>
        <v>http://maps.google.com/maps?q=15.96358,101.53496</v>
      </c>
    </row>
    <row r="729" spans="1:20" customFormat="1">
      <c r="A729" s="29" t="s">
        <v>2077</v>
      </c>
      <c r="B729" s="44">
        <v>46118</v>
      </c>
      <c r="C729" s="45">
        <v>14.2</v>
      </c>
      <c r="D729" s="46">
        <v>15.970800000000001</v>
      </c>
      <c r="E729" s="46">
        <v>101.54534</v>
      </c>
      <c r="F729" s="46">
        <v>772446.00962599996</v>
      </c>
      <c r="G729" s="46">
        <v>1767371.32604</v>
      </c>
      <c r="H729" s="47" t="s">
        <v>48</v>
      </c>
      <c r="I729" s="47" t="s">
        <v>403</v>
      </c>
      <c r="J729" s="47" t="s">
        <v>198</v>
      </c>
      <c r="K729" s="47" t="s">
        <v>134</v>
      </c>
      <c r="L729" s="47" t="s">
        <v>135</v>
      </c>
      <c r="M729" s="47" t="s">
        <v>151</v>
      </c>
      <c r="N729" s="47" t="s">
        <v>63</v>
      </c>
      <c r="O729" s="47" t="s">
        <v>55</v>
      </c>
      <c r="P729" s="47" t="s">
        <v>152</v>
      </c>
      <c r="Q729" s="47" t="s">
        <v>152</v>
      </c>
      <c r="R729" s="47" t="s">
        <v>57</v>
      </c>
      <c r="S729" s="47" t="s">
        <v>58</v>
      </c>
      <c r="T729" s="48" t="str">
        <f t="shared" si="11"/>
        <v>http://maps.google.com/maps?q=15.9708,101.54534</v>
      </c>
    </row>
    <row r="730" spans="1:20" customFormat="1">
      <c r="A730" s="29" t="s">
        <v>2078</v>
      </c>
      <c r="B730" s="44">
        <v>46118</v>
      </c>
      <c r="C730" s="45">
        <v>14.2</v>
      </c>
      <c r="D730" s="46">
        <v>15.971209999999999</v>
      </c>
      <c r="E730" s="46">
        <v>101.54933</v>
      </c>
      <c r="F730" s="46">
        <v>772872.77259499999</v>
      </c>
      <c r="G730" s="46">
        <v>1767421.9470599999</v>
      </c>
      <c r="H730" s="47" t="s">
        <v>48</v>
      </c>
      <c r="I730" s="47" t="s">
        <v>484</v>
      </c>
      <c r="J730" s="47" t="s">
        <v>485</v>
      </c>
      <c r="K730" s="47" t="s">
        <v>134</v>
      </c>
      <c r="L730" s="47" t="s">
        <v>135</v>
      </c>
      <c r="M730" s="47" t="s">
        <v>151</v>
      </c>
      <c r="N730" s="47" t="s">
        <v>63</v>
      </c>
      <c r="O730" s="47" t="s">
        <v>55</v>
      </c>
      <c r="P730" s="47" t="s">
        <v>152</v>
      </c>
      <c r="Q730" s="47" t="s">
        <v>152</v>
      </c>
      <c r="R730" s="47" t="s">
        <v>57</v>
      </c>
      <c r="S730" s="47" t="s">
        <v>58</v>
      </c>
      <c r="T730" s="48" t="str">
        <f t="shared" si="11"/>
        <v>http://maps.google.com/maps?q=15.97121,101.54933</v>
      </c>
    </row>
    <row r="731" spans="1:20" customFormat="1">
      <c r="A731" s="29" t="s">
        <v>2079</v>
      </c>
      <c r="B731" s="44">
        <v>46118</v>
      </c>
      <c r="C731" s="45">
        <v>12.4</v>
      </c>
      <c r="D731" s="46">
        <v>15.973420000000001</v>
      </c>
      <c r="E731" s="46">
        <v>101.54533000000001</v>
      </c>
      <c r="F731" s="46">
        <v>772441.39059600001</v>
      </c>
      <c r="G731" s="46">
        <v>1767661.36644</v>
      </c>
      <c r="H731" s="47" t="s">
        <v>48</v>
      </c>
      <c r="I731" s="47" t="s">
        <v>403</v>
      </c>
      <c r="J731" s="47" t="s">
        <v>198</v>
      </c>
      <c r="K731" s="47" t="s">
        <v>134</v>
      </c>
      <c r="L731" s="47" t="s">
        <v>135</v>
      </c>
      <c r="M731" s="47" t="s">
        <v>151</v>
      </c>
      <c r="N731" s="47" t="s">
        <v>63</v>
      </c>
      <c r="O731" s="47" t="s">
        <v>55</v>
      </c>
      <c r="P731" s="47" t="s">
        <v>152</v>
      </c>
      <c r="Q731" s="47" t="s">
        <v>152</v>
      </c>
      <c r="R731" s="47" t="s">
        <v>57</v>
      </c>
      <c r="S731" s="47" t="s">
        <v>58</v>
      </c>
      <c r="T731" s="48" t="str">
        <f t="shared" si="11"/>
        <v>http://maps.google.com/maps?q=15.97342,101.54533</v>
      </c>
    </row>
    <row r="732" spans="1:20" customFormat="1">
      <c r="A732" s="29" t="s">
        <v>2080</v>
      </c>
      <c r="B732" s="44">
        <v>46118</v>
      </c>
      <c r="C732" s="45">
        <v>12.4</v>
      </c>
      <c r="D732" s="46">
        <v>15.974869999999999</v>
      </c>
      <c r="E732" s="46">
        <v>101.54595</v>
      </c>
      <c r="F732" s="46">
        <v>772505.82576299994</v>
      </c>
      <c r="G732" s="46">
        <v>1767822.70471</v>
      </c>
      <c r="H732" s="47" t="s">
        <v>48</v>
      </c>
      <c r="I732" s="47" t="s">
        <v>403</v>
      </c>
      <c r="J732" s="47" t="s">
        <v>198</v>
      </c>
      <c r="K732" s="47" t="s">
        <v>134</v>
      </c>
      <c r="L732" s="47" t="s">
        <v>135</v>
      </c>
      <c r="M732" s="47" t="s">
        <v>151</v>
      </c>
      <c r="N732" s="47" t="s">
        <v>63</v>
      </c>
      <c r="O732" s="47" t="s">
        <v>55</v>
      </c>
      <c r="P732" s="47" t="s">
        <v>152</v>
      </c>
      <c r="Q732" s="47" t="s">
        <v>152</v>
      </c>
      <c r="R732" s="47" t="s">
        <v>57</v>
      </c>
      <c r="S732" s="47" t="s">
        <v>58</v>
      </c>
      <c r="T732" s="48" t="str">
        <f t="shared" si="11"/>
        <v>http://maps.google.com/maps?q=15.97487,101.54595</v>
      </c>
    </row>
    <row r="733" spans="1:20" customFormat="1">
      <c r="A733" s="29" t="s">
        <v>2081</v>
      </c>
      <c r="B733" s="44">
        <v>46118</v>
      </c>
      <c r="C733" s="45">
        <v>12.4</v>
      </c>
      <c r="D733" s="46">
        <v>15.975160000000001</v>
      </c>
      <c r="E733" s="46">
        <v>101.5528</v>
      </c>
      <c r="F733" s="46">
        <v>773239.03582300001</v>
      </c>
      <c r="G733" s="46">
        <v>1767863.7995800001</v>
      </c>
      <c r="H733" s="47" t="s">
        <v>48</v>
      </c>
      <c r="I733" s="47" t="s">
        <v>484</v>
      </c>
      <c r="J733" s="47" t="s">
        <v>485</v>
      </c>
      <c r="K733" s="47" t="s">
        <v>134</v>
      </c>
      <c r="L733" s="47" t="s">
        <v>135</v>
      </c>
      <c r="M733" s="47" t="s">
        <v>151</v>
      </c>
      <c r="N733" s="47" t="s">
        <v>63</v>
      </c>
      <c r="O733" s="47" t="s">
        <v>55</v>
      </c>
      <c r="P733" s="47" t="s">
        <v>152</v>
      </c>
      <c r="Q733" s="47" t="s">
        <v>152</v>
      </c>
      <c r="R733" s="47" t="s">
        <v>57</v>
      </c>
      <c r="S733" s="47" t="s">
        <v>58</v>
      </c>
      <c r="T733" s="48" t="str">
        <f t="shared" si="11"/>
        <v>http://maps.google.com/maps?q=15.97516,101.5528</v>
      </c>
    </row>
    <row r="734" spans="1:20" customFormat="1">
      <c r="A734" s="29" t="s">
        <v>2082</v>
      </c>
      <c r="B734" s="44">
        <v>46118</v>
      </c>
      <c r="C734" s="45">
        <v>14.2</v>
      </c>
      <c r="D734" s="46">
        <v>15.97672</v>
      </c>
      <c r="E734" s="46">
        <v>101.54311</v>
      </c>
      <c r="F734" s="46">
        <v>772199.17191000003</v>
      </c>
      <c r="G734" s="46">
        <v>1768023.7932899999</v>
      </c>
      <c r="H734" s="47" t="s">
        <v>48</v>
      </c>
      <c r="I734" s="47" t="s">
        <v>403</v>
      </c>
      <c r="J734" s="47" t="s">
        <v>198</v>
      </c>
      <c r="K734" s="47" t="s">
        <v>134</v>
      </c>
      <c r="L734" s="47" t="s">
        <v>135</v>
      </c>
      <c r="M734" s="47" t="s">
        <v>151</v>
      </c>
      <c r="N734" s="47" t="s">
        <v>63</v>
      </c>
      <c r="O734" s="47" t="s">
        <v>55</v>
      </c>
      <c r="P734" s="47" t="s">
        <v>152</v>
      </c>
      <c r="Q734" s="47" t="s">
        <v>152</v>
      </c>
      <c r="R734" s="47" t="s">
        <v>57</v>
      </c>
      <c r="S734" s="47" t="s">
        <v>58</v>
      </c>
      <c r="T734" s="48" t="str">
        <f t="shared" si="11"/>
        <v>http://maps.google.com/maps?q=15.97672,101.54311</v>
      </c>
    </row>
    <row r="735" spans="1:20" customFormat="1">
      <c r="A735" s="29" t="s">
        <v>2083</v>
      </c>
      <c r="B735" s="44">
        <v>46118</v>
      </c>
      <c r="C735" s="45">
        <v>14.2</v>
      </c>
      <c r="D735" s="46">
        <v>15.977080000000001</v>
      </c>
      <c r="E735" s="46">
        <v>101.54665</v>
      </c>
      <c r="F735" s="46">
        <v>772577.79735400004</v>
      </c>
      <c r="G735" s="46">
        <v>1768068.2859700001</v>
      </c>
      <c r="H735" s="47" t="s">
        <v>48</v>
      </c>
      <c r="I735" s="47" t="s">
        <v>403</v>
      </c>
      <c r="J735" s="47" t="s">
        <v>198</v>
      </c>
      <c r="K735" s="47" t="s">
        <v>134</v>
      </c>
      <c r="L735" s="47" t="s">
        <v>135</v>
      </c>
      <c r="M735" s="47" t="s">
        <v>151</v>
      </c>
      <c r="N735" s="47" t="s">
        <v>63</v>
      </c>
      <c r="O735" s="47" t="s">
        <v>55</v>
      </c>
      <c r="P735" s="47" t="s">
        <v>152</v>
      </c>
      <c r="Q735" s="47" t="s">
        <v>152</v>
      </c>
      <c r="R735" s="47" t="s">
        <v>1920</v>
      </c>
      <c r="S735" s="47" t="s">
        <v>58</v>
      </c>
      <c r="T735" s="48" t="str">
        <f t="shared" si="11"/>
        <v>http://maps.google.com/maps?q=15.97708,101.54665</v>
      </c>
    </row>
    <row r="736" spans="1:20" customFormat="1">
      <c r="A736" s="29" t="s">
        <v>2084</v>
      </c>
      <c r="B736" s="44">
        <v>46118</v>
      </c>
      <c r="C736" s="45">
        <v>14.2</v>
      </c>
      <c r="D736" s="46">
        <v>15.977510000000001</v>
      </c>
      <c r="E736" s="46">
        <v>101.55078</v>
      </c>
      <c r="F736" s="46">
        <v>773019.51285299996</v>
      </c>
      <c r="G736" s="46">
        <v>1768121.3096</v>
      </c>
      <c r="H736" s="47" t="s">
        <v>48</v>
      </c>
      <c r="I736" s="47" t="s">
        <v>403</v>
      </c>
      <c r="J736" s="47" t="s">
        <v>198</v>
      </c>
      <c r="K736" s="47" t="s">
        <v>134</v>
      </c>
      <c r="L736" s="47" t="s">
        <v>135</v>
      </c>
      <c r="M736" s="47" t="s">
        <v>151</v>
      </c>
      <c r="N736" s="47" t="s">
        <v>63</v>
      </c>
      <c r="O736" s="47" t="s">
        <v>55</v>
      </c>
      <c r="P736" s="47" t="s">
        <v>152</v>
      </c>
      <c r="Q736" s="47" t="s">
        <v>152</v>
      </c>
      <c r="R736" s="47" t="s">
        <v>57</v>
      </c>
      <c r="S736" s="47" t="s">
        <v>58</v>
      </c>
      <c r="T736" s="48" t="str">
        <f t="shared" si="11"/>
        <v>http://maps.google.com/maps?q=15.97751,101.55078</v>
      </c>
    </row>
    <row r="737" spans="1:20" customFormat="1">
      <c r="A737" s="29" t="s">
        <v>2085</v>
      </c>
      <c r="B737" s="44">
        <v>46118</v>
      </c>
      <c r="C737" s="45">
        <v>14.2</v>
      </c>
      <c r="D737" s="46">
        <v>15.97794</v>
      </c>
      <c r="E737" s="46">
        <v>101.5549</v>
      </c>
      <c r="F737" s="46">
        <v>773460.15671200003</v>
      </c>
      <c r="G737" s="46">
        <v>1768174.32914</v>
      </c>
      <c r="H737" s="47" t="s">
        <v>48</v>
      </c>
      <c r="I737" s="47" t="s">
        <v>403</v>
      </c>
      <c r="J737" s="47" t="s">
        <v>198</v>
      </c>
      <c r="K737" s="47" t="s">
        <v>134</v>
      </c>
      <c r="L737" s="47" t="s">
        <v>135</v>
      </c>
      <c r="M737" s="47" t="s">
        <v>151</v>
      </c>
      <c r="N737" s="47" t="s">
        <v>63</v>
      </c>
      <c r="O737" s="47" t="s">
        <v>55</v>
      </c>
      <c r="P737" s="47" t="s">
        <v>152</v>
      </c>
      <c r="Q737" s="47" t="s">
        <v>152</v>
      </c>
      <c r="R737" s="47" t="s">
        <v>1920</v>
      </c>
      <c r="S737" s="47" t="s">
        <v>58</v>
      </c>
      <c r="T737" s="48" t="str">
        <f t="shared" si="11"/>
        <v>http://maps.google.com/maps?q=15.97794,101.5549</v>
      </c>
    </row>
    <row r="738" spans="1:20" customFormat="1">
      <c r="A738" s="29" t="s">
        <v>2086</v>
      </c>
      <c r="B738" s="44">
        <v>46118</v>
      </c>
      <c r="C738" s="45">
        <v>12.4</v>
      </c>
      <c r="D738" s="46">
        <v>15.98095</v>
      </c>
      <c r="E738" s="46">
        <v>101.54633</v>
      </c>
      <c r="F738" s="46">
        <v>772538.28213800001</v>
      </c>
      <c r="G738" s="46">
        <v>1768496.3047499999</v>
      </c>
      <c r="H738" s="47" t="s">
        <v>48</v>
      </c>
      <c r="I738" s="47" t="s">
        <v>403</v>
      </c>
      <c r="J738" s="47" t="s">
        <v>198</v>
      </c>
      <c r="K738" s="47" t="s">
        <v>134</v>
      </c>
      <c r="L738" s="47" t="s">
        <v>135</v>
      </c>
      <c r="M738" s="47" t="s">
        <v>151</v>
      </c>
      <c r="N738" s="47" t="s">
        <v>63</v>
      </c>
      <c r="O738" s="47" t="s">
        <v>55</v>
      </c>
      <c r="P738" s="47" t="s">
        <v>152</v>
      </c>
      <c r="Q738" s="47" t="s">
        <v>152</v>
      </c>
      <c r="R738" s="47" t="s">
        <v>1920</v>
      </c>
      <c r="S738" s="47" t="s">
        <v>58</v>
      </c>
      <c r="T738" s="48" t="str">
        <f t="shared" si="11"/>
        <v>http://maps.google.com/maps?q=15.98095,101.54633</v>
      </c>
    </row>
    <row r="739" spans="1:20" customFormat="1">
      <c r="A739" s="29" t="s">
        <v>2087</v>
      </c>
      <c r="B739" s="44">
        <v>46118</v>
      </c>
      <c r="C739" s="45">
        <v>12.4</v>
      </c>
      <c r="D739" s="46">
        <v>15.98237</v>
      </c>
      <c r="E739" s="46">
        <v>101.54691</v>
      </c>
      <c r="F739" s="46">
        <v>772598.47020600003</v>
      </c>
      <c r="G739" s="46">
        <v>1768654.2701900001</v>
      </c>
      <c r="H739" s="47" t="s">
        <v>48</v>
      </c>
      <c r="I739" s="47" t="s">
        <v>403</v>
      </c>
      <c r="J739" s="47" t="s">
        <v>198</v>
      </c>
      <c r="K739" s="47" t="s">
        <v>134</v>
      </c>
      <c r="L739" s="47" t="s">
        <v>135</v>
      </c>
      <c r="M739" s="47" t="s">
        <v>151</v>
      </c>
      <c r="N739" s="47" t="s">
        <v>63</v>
      </c>
      <c r="O739" s="47" t="s">
        <v>55</v>
      </c>
      <c r="P739" s="47" t="s">
        <v>152</v>
      </c>
      <c r="Q739" s="47" t="s">
        <v>152</v>
      </c>
      <c r="R739" s="47" t="s">
        <v>57</v>
      </c>
      <c r="S739" s="47" t="s">
        <v>58</v>
      </c>
      <c r="T739" s="48" t="str">
        <f t="shared" si="11"/>
        <v>http://maps.google.com/maps?q=15.98237,101.54691</v>
      </c>
    </row>
    <row r="740" spans="1:20" customFormat="1">
      <c r="A740" s="29" t="s">
        <v>2088</v>
      </c>
      <c r="B740" s="44">
        <v>46118</v>
      </c>
      <c r="C740" s="45">
        <v>14.2</v>
      </c>
      <c r="D740" s="46">
        <v>15.983449999999999</v>
      </c>
      <c r="E740" s="46">
        <v>101.54871</v>
      </c>
      <c r="F740" s="46">
        <v>772789.76918399998</v>
      </c>
      <c r="G740" s="46">
        <v>1768776.1963500001</v>
      </c>
      <c r="H740" s="47" t="s">
        <v>48</v>
      </c>
      <c r="I740" s="47" t="s">
        <v>403</v>
      </c>
      <c r="J740" s="47" t="s">
        <v>198</v>
      </c>
      <c r="K740" s="47" t="s">
        <v>134</v>
      </c>
      <c r="L740" s="47" t="s">
        <v>135</v>
      </c>
      <c r="M740" s="47" t="s">
        <v>151</v>
      </c>
      <c r="N740" s="47" t="s">
        <v>63</v>
      </c>
      <c r="O740" s="47" t="s">
        <v>55</v>
      </c>
      <c r="P740" s="47" t="s">
        <v>152</v>
      </c>
      <c r="Q740" s="47" t="s">
        <v>152</v>
      </c>
      <c r="R740" s="47" t="s">
        <v>57</v>
      </c>
      <c r="S740" s="47" t="s">
        <v>58</v>
      </c>
      <c r="T740" s="48" t="str">
        <f t="shared" si="11"/>
        <v>http://maps.google.com/maps?q=15.98345,101.54871</v>
      </c>
    </row>
    <row r="741" spans="1:20" customFormat="1">
      <c r="A741" s="29" t="s">
        <v>2089</v>
      </c>
      <c r="B741" s="44">
        <v>46118</v>
      </c>
      <c r="C741" s="45">
        <v>14.2</v>
      </c>
      <c r="D741" s="46">
        <v>15.983879999999999</v>
      </c>
      <c r="E741" s="46">
        <v>101.5528</v>
      </c>
      <c r="F741" s="46">
        <v>773227.18690500001</v>
      </c>
      <c r="G741" s="46">
        <v>1768829.1738</v>
      </c>
      <c r="H741" s="47" t="s">
        <v>48</v>
      </c>
      <c r="I741" s="47" t="s">
        <v>403</v>
      </c>
      <c r="J741" s="47" t="s">
        <v>198</v>
      </c>
      <c r="K741" s="47" t="s">
        <v>134</v>
      </c>
      <c r="L741" s="47" t="s">
        <v>135</v>
      </c>
      <c r="M741" s="47" t="s">
        <v>151</v>
      </c>
      <c r="N741" s="47" t="s">
        <v>63</v>
      </c>
      <c r="O741" s="47" t="s">
        <v>55</v>
      </c>
      <c r="P741" s="47" t="s">
        <v>152</v>
      </c>
      <c r="Q741" s="47" t="s">
        <v>152</v>
      </c>
      <c r="R741" s="47" t="s">
        <v>57</v>
      </c>
      <c r="S741" s="47" t="s">
        <v>58</v>
      </c>
      <c r="T741" s="48" t="str">
        <f t="shared" si="11"/>
        <v>http://maps.google.com/maps?q=15.98388,101.5528</v>
      </c>
    </row>
    <row r="742" spans="1:20" customFormat="1">
      <c r="A742" s="29" t="s">
        <v>2090</v>
      </c>
      <c r="B742" s="44">
        <v>46118</v>
      </c>
      <c r="C742" s="45">
        <v>14.2</v>
      </c>
      <c r="D742" s="46">
        <v>16.253769999999999</v>
      </c>
      <c r="E742" s="46">
        <v>99.188569999999999</v>
      </c>
      <c r="F742" s="46">
        <v>520149.769883</v>
      </c>
      <c r="G742" s="46">
        <v>1797015.61188</v>
      </c>
      <c r="H742" s="47" t="s">
        <v>48</v>
      </c>
      <c r="I742" s="47" t="s">
        <v>74</v>
      </c>
      <c r="J742" s="47" t="s">
        <v>75</v>
      </c>
      <c r="K742" s="47" t="s">
        <v>51</v>
      </c>
      <c r="L742" s="47" t="s">
        <v>52</v>
      </c>
      <c r="M742" s="47" t="s">
        <v>75</v>
      </c>
      <c r="N742" s="47" t="s">
        <v>63</v>
      </c>
      <c r="O742" s="47" t="s">
        <v>55</v>
      </c>
      <c r="P742" s="47" t="s">
        <v>56</v>
      </c>
      <c r="Q742" s="47" t="s">
        <v>56</v>
      </c>
      <c r="R742" s="47" t="s">
        <v>57</v>
      </c>
      <c r="S742" s="47" t="s">
        <v>58</v>
      </c>
      <c r="T742" s="48" t="str">
        <f t="shared" si="11"/>
        <v>http://maps.google.com/maps?q=16.25377,99.18857</v>
      </c>
    </row>
    <row r="743" spans="1:20" customFormat="1">
      <c r="A743" s="29" t="s">
        <v>2091</v>
      </c>
      <c r="B743" s="44">
        <v>46118</v>
      </c>
      <c r="C743" s="45">
        <v>14.2</v>
      </c>
      <c r="D743" s="46">
        <v>16.04391</v>
      </c>
      <c r="E743" s="46">
        <v>99.256320000000002</v>
      </c>
      <c r="F743" s="46">
        <v>527418.160393</v>
      </c>
      <c r="G743" s="46">
        <v>1773809.41521</v>
      </c>
      <c r="H743" s="47" t="s">
        <v>48</v>
      </c>
      <c r="I743" s="47" t="s">
        <v>488</v>
      </c>
      <c r="J743" s="47" t="s">
        <v>75</v>
      </c>
      <c r="K743" s="47" t="s">
        <v>51</v>
      </c>
      <c r="L743" s="47" t="s">
        <v>52</v>
      </c>
      <c r="M743" s="47" t="s">
        <v>75</v>
      </c>
      <c r="N743" s="47" t="s">
        <v>63</v>
      </c>
      <c r="O743" s="47" t="s">
        <v>489</v>
      </c>
      <c r="P743" s="47" t="s">
        <v>56</v>
      </c>
      <c r="Q743" s="47" t="s">
        <v>56</v>
      </c>
      <c r="R743" s="47" t="s">
        <v>57</v>
      </c>
      <c r="S743" s="47" t="s">
        <v>58</v>
      </c>
      <c r="T743" s="48" t="str">
        <f t="shared" si="11"/>
        <v>http://maps.google.com/maps?q=16.04391,99.25632</v>
      </c>
    </row>
    <row r="744" spans="1:20" customFormat="1">
      <c r="A744" s="29" t="s">
        <v>2092</v>
      </c>
      <c r="B744" s="44">
        <v>46118</v>
      </c>
      <c r="C744" s="45">
        <v>14.2</v>
      </c>
      <c r="D744" s="46">
        <v>16.049060000000001</v>
      </c>
      <c r="E744" s="46">
        <v>99.254850000000005</v>
      </c>
      <c r="F744" s="46">
        <v>527260.21542899997</v>
      </c>
      <c r="G744" s="46">
        <v>1774378.8929099999</v>
      </c>
      <c r="H744" s="47" t="s">
        <v>48</v>
      </c>
      <c r="I744" s="47" t="s">
        <v>488</v>
      </c>
      <c r="J744" s="47" t="s">
        <v>75</v>
      </c>
      <c r="K744" s="47" t="s">
        <v>51</v>
      </c>
      <c r="L744" s="47" t="s">
        <v>52</v>
      </c>
      <c r="M744" s="47" t="s">
        <v>75</v>
      </c>
      <c r="N744" s="47" t="s">
        <v>63</v>
      </c>
      <c r="O744" s="47" t="s">
        <v>489</v>
      </c>
      <c r="P744" s="47" t="s">
        <v>56</v>
      </c>
      <c r="Q744" s="47" t="s">
        <v>56</v>
      </c>
      <c r="R744" s="47" t="s">
        <v>57</v>
      </c>
      <c r="S744" s="47" t="s">
        <v>58</v>
      </c>
      <c r="T744" s="48" t="str">
        <f t="shared" ref="T744:T807" si="12">HYPERLINK(CONCATENATE("http://maps.google.com/maps?q=",D744,",",E744))</f>
        <v>http://maps.google.com/maps?q=16.04906,99.25485</v>
      </c>
    </row>
    <row r="745" spans="1:20" customFormat="1">
      <c r="A745" s="29" t="s">
        <v>2093</v>
      </c>
      <c r="B745" s="44">
        <v>46118</v>
      </c>
      <c r="C745" s="45">
        <v>14.2</v>
      </c>
      <c r="D745" s="46">
        <v>16.054569999999998</v>
      </c>
      <c r="E745" s="46">
        <v>99.256489999999999</v>
      </c>
      <c r="F745" s="46">
        <v>527434.88577599998</v>
      </c>
      <c r="G745" s="46">
        <v>1774988.60295</v>
      </c>
      <c r="H745" s="47" t="s">
        <v>48</v>
      </c>
      <c r="I745" s="47" t="s">
        <v>488</v>
      </c>
      <c r="J745" s="47" t="s">
        <v>75</v>
      </c>
      <c r="K745" s="47" t="s">
        <v>51</v>
      </c>
      <c r="L745" s="47" t="s">
        <v>52</v>
      </c>
      <c r="M745" s="47" t="s">
        <v>75</v>
      </c>
      <c r="N745" s="47" t="s">
        <v>63</v>
      </c>
      <c r="O745" s="47" t="s">
        <v>489</v>
      </c>
      <c r="P745" s="47" t="s">
        <v>56</v>
      </c>
      <c r="Q745" s="47" t="s">
        <v>56</v>
      </c>
      <c r="R745" s="47" t="s">
        <v>1891</v>
      </c>
      <c r="S745" s="47" t="s">
        <v>58</v>
      </c>
      <c r="T745" s="48" t="str">
        <f t="shared" si="12"/>
        <v>http://maps.google.com/maps?q=16.05457,99.25649</v>
      </c>
    </row>
    <row r="746" spans="1:20" customFormat="1">
      <c r="A746" s="29" t="s">
        <v>2094</v>
      </c>
      <c r="B746" s="44">
        <v>46118</v>
      </c>
      <c r="C746" s="45">
        <v>14.2</v>
      </c>
      <c r="D746" s="46">
        <v>16.054950000000002</v>
      </c>
      <c r="E746" s="46">
        <v>99.259889999999999</v>
      </c>
      <c r="F746" s="46">
        <v>527798.50864200003</v>
      </c>
      <c r="G746" s="46">
        <v>1775031.09024</v>
      </c>
      <c r="H746" s="47" t="s">
        <v>48</v>
      </c>
      <c r="I746" s="47" t="s">
        <v>488</v>
      </c>
      <c r="J746" s="47" t="s">
        <v>75</v>
      </c>
      <c r="K746" s="47" t="s">
        <v>51</v>
      </c>
      <c r="L746" s="47" t="s">
        <v>52</v>
      </c>
      <c r="M746" s="47" t="s">
        <v>75</v>
      </c>
      <c r="N746" s="47" t="s">
        <v>63</v>
      </c>
      <c r="O746" s="47" t="s">
        <v>489</v>
      </c>
      <c r="P746" s="47" t="s">
        <v>56</v>
      </c>
      <c r="Q746" s="47" t="s">
        <v>56</v>
      </c>
      <c r="R746" s="47" t="s">
        <v>57</v>
      </c>
      <c r="S746" s="47" t="s">
        <v>58</v>
      </c>
      <c r="T746" s="48" t="str">
        <f t="shared" si="12"/>
        <v>http://maps.google.com/maps?q=16.05495,99.25989</v>
      </c>
    </row>
    <row r="747" spans="1:20" customFormat="1">
      <c r="A747" s="29" t="s">
        <v>2095</v>
      </c>
      <c r="B747" s="44">
        <v>46118</v>
      </c>
      <c r="C747" s="45">
        <v>14.22</v>
      </c>
      <c r="D747" s="46">
        <v>16.506350000000001</v>
      </c>
      <c r="E747" s="46">
        <v>99.072429999999997</v>
      </c>
      <c r="F747" s="46">
        <v>507729.58405800001</v>
      </c>
      <c r="G747" s="46">
        <v>1824947.7083000001</v>
      </c>
      <c r="H747" s="47" t="s">
        <v>48</v>
      </c>
      <c r="I747" s="47" t="s">
        <v>314</v>
      </c>
      <c r="J747" s="47" t="s">
        <v>315</v>
      </c>
      <c r="K747" s="47" t="s">
        <v>121</v>
      </c>
      <c r="L747" s="47" t="s">
        <v>52</v>
      </c>
      <c r="M747" s="47" t="s">
        <v>76</v>
      </c>
      <c r="N747" s="47" t="s">
        <v>63</v>
      </c>
      <c r="O747" s="47" t="s">
        <v>55</v>
      </c>
      <c r="P747" s="47" t="s">
        <v>56</v>
      </c>
      <c r="Q747" s="47" t="s">
        <v>56</v>
      </c>
      <c r="R747" s="47" t="s">
        <v>1891</v>
      </c>
      <c r="S747" s="47" t="s">
        <v>58</v>
      </c>
      <c r="T747" s="48" t="str">
        <f t="shared" si="12"/>
        <v>http://maps.google.com/maps?q=16.50635,99.07243</v>
      </c>
    </row>
    <row r="748" spans="1:20" customFormat="1">
      <c r="A748" s="29" t="s">
        <v>2096</v>
      </c>
      <c r="B748" s="44">
        <v>46118</v>
      </c>
      <c r="C748" s="45">
        <v>14.2</v>
      </c>
      <c r="D748" s="46">
        <v>16.379840000000002</v>
      </c>
      <c r="E748" s="46">
        <v>99.128820000000005</v>
      </c>
      <c r="F748" s="46">
        <v>513756.32458900003</v>
      </c>
      <c r="G748" s="46">
        <v>1810956.2669500001</v>
      </c>
      <c r="H748" s="47" t="s">
        <v>48</v>
      </c>
      <c r="I748" s="47" t="s">
        <v>77</v>
      </c>
      <c r="J748" s="47" t="s">
        <v>75</v>
      </c>
      <c r="K748" s="47" t="s">
        <v>51</v>
      </c>
      <c r="L748" s="47" t="s">
        <v>52</v>
      </c>
      <c r="M748" s="47" t="s">
        <v>76</v>
      </c>
      <c r="N748" s="47" t="s">
        <v>63</v>
      </c>
      <c r="O748" s="47" t="s">
        <v>78</v>
      </c>
      <c r="P748" s="47" t="s">
        <v>56</v>
      </c>
      <c r="Q748" s="47" t="s">
        <v>56</v>
      </c>
      <c r="R748" s="47" t="s">
        <v>57</v>
      </c>
      <c r="S748" s="47" t="s">
        <v>58</v>
      </c>
      <c r="T748" s="48" t="str">
        <f t="shared" si="12"/>
        <v>http://maps.google.com/maps?q=16.37984,99.12882</v>
      </c>
    </row>
    <row r="749" spans="1:20" customFormat="1">
      <c r="A749" s="29" t="s">
        <v>2097</v>
      </c>
      <c r="B749" s="44">
        <v>46118</v>
      </c>
      <c r="C749" s="45">
        <v>14.2</v>
      </c>
      <c r="D749" s="46">
        <v>16.3904</v>
      </c>
      <c r="E749" s="46">
        <v>99.178219999999996</v>
      </c>
      <c r="F749" s="46">
        <v>519030.59872200002</v>
      </c>
      <c r="G749" s="46">
        <v>1812128.38839</v>
      </c>
      <c r="H749" s="47" t="s">
        <v>48</v>
      </c>
      <c r="I749" s="47" t="s">
        <v>77</v>
      </c>
      <c r="J749" s="47" t="s">
        <v>75</v>
      </c>
      <c r="K749" s="47" t="s">
        <v>51</v>
      </c>
      <c r="L749" s="47" t="s">
        <v>52</v>
      </c>
      <c r="M749" s="47" t="s">
        <v>76</v>
      </c>
      <c r="N749" s="47" t="s">
        <v>63</v>
      </c>
      <c r="O749" s="47" t="s">
        <v>78</v>
      </c>
      <c r="P749" s="47" t="s">
        <v>56</v>
      </c>
      <c r="Q749" s="47" t="s">
        <v>56</v>
      </c>
      <c r="R749" s="47" t="s">
        <v>57</v>
      </c>
      <c r="S749" s="47" t="s">
        <v>58</v>
      </c>
      <c r="T749" s="48" t="str">
        <f t="shared" si="12"/>
        <v>http://maps.google.com/maps?q=16.3904,99.17822</v>
      </c>
    </row>
    <row r="750" spans="1:20" customFormat="1">
      <c r="A750" s="29" t="s">
        <v>2098</v>
      </c>
      <c r="B750" s="44">
        <v>46118</v>
      </c>
      <c r="C750" s="45">
        <v>14.22</v>
      </c>
      <c r="D750" s="46">
        <v>18.112130000000001</v>
      </c>
      <c r="E750" s="46">
        <v>100.28419</v>
      </c>
      <c r="F750" s="46">
        <v>635870.77683300001</v>
      </c>
      <c r="G750" s="46">
        <v>2003064.6587799999</v>
      </c>
      <c r="H750" s="47" t="s">
        <v>48</v>
      </c>
      <c r="I750" s="47" t="s">
        <v>2099</v>
      </c>
      <c r="J750" s="47" t="s">
        <v>93</v>
      </c>
      <c r="K750" s="47" t="s">
        <v>94</v>
      </c>
      <c r="L750" s="47" t="s">
        <v>52</v>
      </c>
      <c r="M750" s="47" t="s">
        <v>2100</v>
      </c>
      <c r="N750" s="47" t="s">
        <v>145</v>
      </c>
      <c r="O750" s="47" t="s">
        <v>55</v>
      </c>
      <c r="P750" s="47" t="s">
        <v>97</v>
      </c>
      <c r="Q750" s="47" t="s">
        <v>97</v>
      </c>
      <c r="R750" s="47" t="s">
        <v>57</v>
      </c>
      <c r="S750" s="47" t="s">
        <v>58</v>
      </c>
      <c r="T750" s="48" t="str">
        <f t="shared" si="12"/>
        <v>http://maps.google.com/maps?q=18.11213,100.28419</v>
      </c>
    </row>
    <row r="751" spans="1:20" customFormat="1">
      <c r="A751" s="29" t="s">
        <v>2101</v>
      </c>
      <c r="B751" s="44">
        <v>46118</v>
      </c>
      <c r="C751" s="45">
        <v>14.22</v>
      </c>
      <c r="D751" s="46">
        <v>18.113109999999999</v>
      </c>
      <c r="E751" s="46">
        <v>100.28413</v>
      </c>
      <c r="F751" s="46">
        <v>635863.67205699999</v>
      </c>
      <c r="G751" s="46">
        <v>2003173.06131</v>
      </c>
      <c r="H751" s="47" t="s">
        <v>48</v>
      </c>
      <c r="I751" s="47" t="s">
        <v>2099</v>
      </c>
      <c r="J751" s="47" t="s">
        <v>93</v>
      </c>
      <c r="K751" s="47" t="s">
        <v>94</v>
      </c>
      <c r="L751" s="47" t="s">
        <v>52</v>
      </c>
      <c r="M751" s="47" t="s">
        <v>2100</v>
      </c>
      <c r="N751" s="47" t="s">
        <v>145</v>
      </c>
      <c r="O751" s="47" t="s">
        <v>55</v>
      </c>
      <c r="P751" s="47" t="s">
        <v>97</v>
      </c>
      <c r="Q751" s="47" t="s">
        <v>97</v>
      </c>
      <c r="R751" s="47" t="s">
        <v>57</v>
      </c>
      <c r="S751" s="47" t="s">
        <v>58</v>
      </c>
      <c r="T751" s="48" t="str">
        <f t="shared" si="12"/>
        <v>http://maps.google.com/maps?q=18.11311,100.28413</v>
      </c>
    </row>
    <row r="752" spans="1:20" customFormat="1">
      <c r="A752" s="29" t="s">
        <v>2102</v>
      </c>
      <c r="B752" s="44">
        <v>46118</v>
      </c>
      <c r="C752" s="45">
        <v>14.2</v>
      </c>
      <c r="D752" s="46">
        <v>14.33329</v>
      </c>
      <c r="E752" s="46">
        <v>102.67345</v>
      </c>
      <c r="F752" s="46">
        <v>896360.24856800004</v>
      </c>
      <c r="G752" s="46">
        <v>1587735.72765</v>
      </c>
      <c r="H752" s="47" t="s">
        <v>48</v>
      </c>
      <c r="I752" s="47" t="s">
        <v>2103</v>
      </c>
      <c r="J752" s="47" t="s">
        <v>2104</v>
      </c>
      <c r="K752" s="47" t="s">
        <v>420</v>
      </c>
      <c r="L752" s="47" t="s">
        <v>135</v>
      </c>
      <c r="M752" s="47" t="s">
        <v>2105</v>
      </c>
      <c r="N752" s="47" t="s">
        <v>54</v>
      </c>
      <c r="O752" s="47" t="s">
        <v>2106</v>
      </c>
      <c r="P752" s="47" t="s">
        <v>152</v>
      </c>
      <c r="Q752" s="47" t="s">
        <v>152</v>
      </c>
      <c r="R752" s="47" t="s">
        <v>57</v>
      </c>
      <c r="S752" s="47" t="s">
        <v>72</v>
      </c>
      <c r="T752" s="48" t="str">
        <f t="shared" si="12"/>
        <v>http://maps.google.com/maps?q=14.33329,102.67345</v>
      </c>
    </row>
    <row r="753" spans="1:20" customFormat="1">
      <c r="A753" s="29" t="s">
        <v>2107</v>
      </c>
      <c r="B753" s="44">
        <v>46118</v>
      </c>
      <c r="C753" s="45">
        <v>14.2</v>
      </c>
      <c r="D753" s="46">
        <v>14.33511</v>
      </c>
      <c r="E753" s="46">
        <v>102.67328000000001</v>
      </c>
      <c r="F753" s="46">
        <v>896338.67836699996</v>
      </c>
      <c r="G753" s="46">
        <v>1587937.0902199999</v>
      </c>
      <c r="H753" s="47" t="s">
        <v>48</v>
      </c>
      <c r="I753" s="47" t="s">
        <v>2103</v>
      </c>
      <c r="J753" s="47" t="s">
        <v>2104</v>
      </c>
      <c r="K753" s="47" t="s">
        <v>420</v>
      </c>
      <c r="L753" s="47" t="s">
        <v>135</v>
      </c>
      <c r="M753" s="47" t="s">
        <v>2105</v>
      </c>
      <c r="N753" s="47" t="s">
        <v>54</v>
      </c>
      <c r="O753" s="47" t="s">
        <v>2106</v>
      </c>
      <c r="P753" s="47" t="s">
        <v>152</v>
      </c>
      <c r="Q753" s="47" t="s">
        <v>152</v>
      </c>
      <c r="R753" s="47" t="s">
        <v>57</v>
      </c>
      <c r="S753" s="47" t="s">
        <v>58</v>
      </c>
      <c r="T753" s="48" t="str">
        <f t="shared" si="12"/>
        <v>http://maps.google.com/maps?q=14.33511,102.67328</v>
      </c>
    </row>
    <row r="754" spans="1:20" customFormat="1">
      <c r="A754" s="29" t="s">
        <v>2108</v>
      </c>
      <c r="B754" s="44">
        <v>46118</v>
      </c>
      <c r="C754" s="45">
        <v>14.22</v>
      </c>
      <c r="D754" s="46">
        <v>18.195640000000001</v>
      </c>
      <c r="E754" s="46">
        <v>100.07226</v>
      </c>
      <c r="F754" s="46">
        <v>613391.785362</v>
      </c>
      <c r="G754" s="46">
        <v>2012161.95945</v>
      </c>
      <c r="H754" s="47" t="s">
        <v>48</v>
      </c>
      <c r="I754" s="47" t="s">
        <v>98</v>
      </c>
      <c r="J754" s="47" t="s">
        <v>93</v>
      </c>
      <c r="K754" s="47" t="s">
        <v>94</v>
      </c>
      <c r="L754" s="47" t="s">
        <v>52</v>
      </c>
      <c r="M754" s="47" t="s">
        <v>95</v>
      </c>
      <c r="N754" s="47" t="s">
        <v>63</v>
      </c>
      <c r="O754" s="47" t="s">
        <v>96</v>
      </c>
      <c r="P754" s="47" t="s">
        <v>97</v>
      </c>
      <c r="Q754" s="47" t="s">
        <v>97</v>
      </c>
      <c r="R754" s="47" t="s">
        <v>57</v>
      </c>
      <c r="S754" s="47" t="s">
        <v>58</v>
      </c>
      <c r="T754" s="48" t="str">
        <f t="shared" si="12"/>
        <v>http://maps.google.com/maps?q=18.19564,100.07226</v>
      </c>
    </row>
    <row r="755" spans="1:20" customFormat="1">
      <c r="A755" s="29" t="s">
        <v>2109</v>
      </c>
      <c r="B755" s="44">
        <v>46118</v>
      </c>
      <c r="C755" s="45">
        <v>14.22</v>
      </c>
      <c r="D755" s="46">
        <v>18.19698</v>
      </c>
      <c r="E755" s="46">
        <v>100.06883000000001</v>
      </c>
      <c r="F755" s="46">
        <v>613028.16391300003</v>
      </c>
      <c r="G755" s="46">
        <v>2012308.11901</v>
      </c>
      <c r="H755" s="47" t="s">
        <v>48</v>
      </c>
      <c r="I755" s="47" t="s">
        <v>98</v>
      </c>
      <c r="J755" s="47" t="s">
        <v>93</v>
      </c>
      <c r="K755" s="47" t="s">
        <v>94</v>
      </c>
      <c r="L755" s="47" t="s">
        <v>52</v>
      </c>
      <c r="M755" s="47" t="s">
        <v>95</v>
      </c>
      <c r="N755" s="47" t="s">
        <v>63</v>
      </c>
      <c r="O755" s="47" t="s">
        <v>96</v>
      </c>
      <c r="P755" s="47" t="s">
        <v>97</v>
      </c>
      <c r="Q755" s="47" t="s">
        <v>97</v>
      </c>
      <c r="R755" s="47" t="s">
        <v>57</v>
      </c>
      <c r="S755" s="47" t="s">
        <v>58</v>
      </c>
      <c r="T755" s="48" t="str">
        <f t="shared" si="12"/>
        <v>http://maps.google.com/maps?q=18.19698,100.06883</v>
      </c>
    </row>
    <row r="756" spans="1:20" customFormat="1">
      <c r="A756" s="29" t="s">
        <v>2110</v>
      </c>
      <c r="B756" s="44">
        <v>46118</v>
      </c>
      <c r="C756" s="45">
        <v>14.22</v>
      </c>
      <c r="D756" s="46">
        <v>18.207820000000002</v>
      </c>
      <c r="E756" s="46">
        <v>100.06219</v>
      </c>
      <c r="F756" s="46">
        <v>612318.97522000002</v>
      </c>
      <c r="G756" s="46">
        <v>2013503.5279600001</v>
      </c>
      <c r="H756" s="47" t="s">
        <v>48</v>
      </c>
      <c r="I756" s="47" t="s">
        <v>2111</v>
      </c>
      <c r="J756" s="47" t="s">
        <v>2112</v>
      </c>
      <c r="K756" s="47" t="s">
        <v>94</v>
      </c>
      <c r="L756" s="47" t="s">
        <v>52</v>
      </c>
      <c r="M756" s="47" t="s">
        <v>95</v>
      </c>
      <c r="N756" s="47" t="s">
        <v>63</v>
      </c>
      <c r="O756" s="47" t="s">
        <v>96</v>
      </c>
      <c r="P756" s="47" t="s">
        <v>97</v>
      </c>
      <c r="Q756" s="47" t="s">
        <v>97</v>
      </c>
      <c r="R756" s="47" t="s">
        <v>57</v>
      </c>
      <c r="S756" s="47" t="s">
        <v>58</v>
      </c>
      <c r="T756" s="48" t="str">
        <f t="shared" si="12"/>
        <v>http://maps.google.com/maps?q=18.20782,100.06219</v>
      </c>
    </row>
    <row r="757" spans="1:20" customFormat="1">
      <c r="A757" s="29" t="s">
        <v>2113</v>
      </c>
      <c r="B757" s="44">
        <v>46118</v>
      </c>
      <c r="C757" s="45">
        <v>14.22</v>
      </c>
      <c r="D757" s="46">
        <v>18.21922</v>
      </c>
      <c r="E757" s="46">
        <v>100.06124</v>
      </c>
      <c r="F757" s="46">
        <v>612211.20648000005</v>
      </c>
      <c r="G757" s="46">
        <v>2014764.40111</v>
      </c>
      <c r="H757" s="47" t="s">
        <v>48</v>
      </c>
      <c r="I757" s="47" t="s">
        <v>2111</v>
      </c>
      <c r="J757" s="47" t="s">
        <v>2112</v>
      </c>
      <c r="K757" s="47" t="s">
        <v>94</v>
      </c>
      <c r="L757" s="47" t="s">
        <v>52</v>
      </c>
      <c r="M757" s="47" t="s">
        <v>95</v>
      </c>
      <c r="N757" s="47" t="s">
        <v>63</v>
      </c>
      <c r="O757" s="47" t="s">
        <v>96</v>
      </c>
      <c r="P757" s="47" t="s">
        <v>97</v>
      </c>
      <c r="Q757" s="47" t="s">
        <v>97</v>
      </c>
      <c r="R757" s="47" t="s">
        <v>57</v>
      </c>
      <c r="S757" s="47" t="s">
        <v>58</v>
      </c>
      <c r="T757" s="48" t="str">
        <f t="shared" si="12"/>
        <v>http://maps.google.com/maps?q=18.21922,100.06124</v>
      </c>
    </row>
    <row r="758" spans="1:20" customFormat="1">
      <c r="A758" s="29" t="s">
        <v>2114</v>
      </c>
      <c r="B758" s="44">
        <v>46118</v>
      </c>
      <c r="C758" s="45">
        <v>12.42</v>
      </c>
      <c r="D758" s="46">
        <v>19.44792</v>
      </c>
      <c r="E758" s="46">
        <v>100.99329</v>
      </c>
      <c r="F758" s="46">
        <v>709258.90574800002</v>
      </c>
      <c r="G758" s="46">
        <v>2151602.30107</v>
      </c>
      <c r="H758" s="47" t="s">
        <v>48</v>
      </c>
      <c r="I758" s="47" t="s">
        <v>629</v>
      </c>
      <c r="J758" s="47" t="s">
        <v>106</v>
      </c>
      <c r="K758" s="47" t="s">
        <v>107</v>
      </c>
      <c r="L758" s="47" t="s">
        <v>52</v>
      </c>
      <c r="M758" s="47" t="s">
        <v>108</v>
      </c>
      <c r="N758" s="47" t="s">
        <v>63</v>
      </c>
      <c r="O758" s="47" t="s">
        <v>55</v>
      </c>
      <c r="P758" s="47" t="s">
        <v>97</v>
      </c>
      <c r="Q758" s="47" t="s">
        <v>97</v>
      </c>
      <c r="R758" s="47" t="s">
        <v>57</v>
      </c>
      <c r="S758" s="47" t="s">
        <v>72</v>
      </c>
      <c r="T758" s="48" t="str">
        <f t="shared" si="12"/>
        <v>http://maps.google.com/maps?q=19.44792,100.99329</v>
      </c>
    </row>
    <row r="759" spans="1:20" customFormat="1">
      <c r="A759" s="29" t="s">
        <v>2115</v>
      </c>
      <c r="B759" s="44">
        <v>46118</v>
      </c>
      <c r="C759" s="45">
        <v>12.42</v>
      </c>
      <c r="D759" s="46">
        <v>19.452760000000001</v>
      </c>
      <c r="E759" s="46">
        <v>100.99026000000001</v>
      </c>
      <c r="F759" s="46">
        <v>708934.51068199996</v>
      </c>
      <c r="G759" s="46">
        <v>2152134.4315300002</v>
      </c>
      <c r="H759" s="47" t="s">
        <v>48</v>
      </c>
      <c r="I759" s="47" t="s">
        <v>629</v>
      </c>
      <c r="J759" s="47" t="s">
        <v>106</v>
      </c>
      <c r="K759" s="47" t="s">
        <v>107</v>
      </c>
      <c r="L759" s="47" t="s">
        <v>52</v>
      </c>
      <c r="M759" s="47" t="s">
        <v>108</v>
      </c>
      <c r="N759" s="47" t="s">
        <v>63</v>
      </c>
      <c r="O759" s="47" t="s">
        <v>55</v>
      </c>
      <c r="P759" s="47" t="s">
        <v>97</v>
      </c>
      <c r="Q759" s="47" t="s">
        <v>97</v>
      </c>
      <c r="R759" s="47" t="s">
        <v>57</v>
      </c>
      <c r="S759" s="47" t="s">
        <v>72</v>
      </c>
      <c r="T759" s="48" t="str">
        <f t="shared" si="12"/>
        <v>http://maps.google.com/maps?q=19.45276,100.99026</v>
      </c>
    </row>
    <row r="760" spans="1:20" customFormat="1">
      <c r="A760" s="29" t="s">
        <v>2116</v>
      </c>
      <c r="B760" s="44">
        <v>46118</v>
      </c>
      <c r="C760" s="45">
        <v>12.42</v>
      </c>
      <c r="D760" s="46">
        <v>19.45401</v>
      </c>
      <c r="E760" s="46">
        <v>100.99563000000001</v>
      </c>
      <c r="F760" s="46">
        <v>709496.81775699998</v>
      </c>
      <c r="G760" s="46">
        <v>2152279.3488699999</v>
      </c>
      <c r="H760" s="47" t="s">
        <v>48</v>
      </c>
      <c r="I760" s="47" t="s">
        <v>629</v>
      </c>
      <c r="J760" s="47" t="s">
        <v>106</v>
      </c>
      <c r="K760" s="47" t="s">
        <v>107</v>
      </c>
      <c r="L760" s="47" t="s">
        <v>52</v>
      </c>
      <c r="M760" s="47" t="s">
        <v>108</v>
      </c>
      <c r="N760" s="47" t="s">
        <v>63</v>
      </c>
      <c r="O760" s="47" t="s">
        <v>55</v>
      </c>
      <c r="P760" s="47" t="s">
        <v>97</v>
      </c>
      <c r="Q760" s="47" t="s">
        <v>97</v>
      </c>
      <c r="R760" s="47" t="s">
        <v>1920</v>
      </c>
      <c r="S760" s="47" t="s">
        <v>72</v>
      </c>
      <c r="T760" s="48" t="str">
        <f t="shared" si="12"/>
        <v>http://maps.google.com/maps?q=19.45401,100.99563</v>
      </c>
    </row>
    <row r="761" spans="1:20" customFormat="1">
      <c r="A761" s="29" t="s">
        <v>2117</v>
      </c>
      <c r="B761" s="44">
        <v>46118</v>
      </c>
      <c r="C761" s="45">
        <v>12.42</v>
      </c>
      <c r="D761" s="46">
        <v>19.45438</v>
      </c>
      <c r="E761" s="46">
        <v>100.99068</v>
      </c>
      <c r="F761" s="46">
        <v>708976.53948699997</v>
      </c>
      <c r="G761" s="46">
        <v>2152314.2851</v>
      </c>
      <c r="H761" s="47" t="s">
        <v>48</v>
      </c>
      <c r="I761" s="47" t="s">
        <v>629</v>
      </c>
      <c r="J761" s="47" t="s">
        <v>106</v>
      </c>
      <c r="K761" s="47" t="s">
        <v>107</v>
      </c>
      <c r="L761" s="47" t="s">
        <v>52</v>
      </c>
      <c r="M761" s="47" t="s">
        <v>108</v>
      </c>
      <c r="N761" s="47" t="s">
        <v>63</v>
      </c>
      <c r="O761" s="47" t="s">
        <v>55</v>
      </c>
      <c r="P761" s="47" t="s">
        <v>97</v>
      </c>
      <c r="Q761" s="47" t="s">
        <v>97</v>
      </c>
      <c r="R761" s="47" t="s">
        <v>57</v>
      </c>
      <c r="S761" s="47" t="s">
        <v>72</v>
      </c>
      <c r="T761" s="48" t="str">
        <f t="shared" si="12"/>
        <v>http://maps.google.com/maps?q=19.45438,100.99068</v>
      </c>
    </row>
    <row r="762" spans="1:20" customFormat="1">
      <c r="A762" s="29" t="s">
        <v>2118</v>
      </c>
      <c r="B762" s="44">
        <v>46118</v>
      </c>
      <c r="C762" s="45">
        <v>12.42</v>
      </c>
      <c r="D762" s="46">
        <v>19.455719999999999</v>
      </c>
      <c r="E762" s="46">
        <v>100.99630000000001</v>
      </c>
      <c r="F762" s="46">
        <v>709564.97743099998</v>
      </c>
      <c r="G762" s="46">
        <v>2152469.4726300002</v>
      </c>
      <c r="H762" s="47" t="s">
        <v>48</v>
      </c>
      <c r="I762" s="47" t="s">
        <v>629</v>
      </c>
      <c r="J762" s="47" t="s">
        <v>106</v>
      </c>
      <c r="K762" s="47" t="s">
        <v>107</v>
      </c>
      <c r="L762" s="47" t="s">
        <v>52</v>
      </c>
      <c r="M762" s="47" t="s">
        <v>108</v>
      </c>
      <c r="N762" s="47" t="s">
        <v>63</v>
      </c>
      <c r="O762" s="47" t="s">
        <v>55</v>
      </c>
      <c r="P762" s="47" t="s">
        <v>97</v>
      </c>
      <c r="Q762" s="47" t="s">
        <v>97</v>
      </c>
      <c r="R762" s="47" t="s">
        <v>57</v>
      </c>
      <c r="S762" s="47" t="s">
        <v>72</v>
      </c>
      <c r="T762" s="48" t="str">
        <f t="shared" si="12"/>
        <v>http://maps.google.com/maps?q=19.45572,100.9963</v>
      </c>
    </row>
    <row r="763" spans="1:20" customFormat="1">
      <c r="A763" s="29" t="s">
        <v>2119</v>
      </c>
      <c r="B763" s="44">
        <v>46118</v>
      </c>
      <c r="C763" s="45">
        <v>12.42</v>
      </c>
      <c r="D763" s="46">
        <v>19.48931</v>
      </c>
      <c r="E763" s="46">
        <v>101.07783999999999</v>
      </c>
      <c r="F763" s="46">
        <v>718082.68319300003</v>
      </c>
      <c r="G763" s="46">
        <v>2156289.6819799999</v>
      </c>
      <c r="H763" s="47" t="s">
        <v>48</v>
      </c>
      <c r="I763" s="47" t="s">
        <v>109</v>
      </c>
      <c r="J763" s="47" t="s">
        <v>110</v>
      </c>
      <c r="K763" s="47" t="s">
        <v>107</v>
      </c>
      <c r="L763" s="47" t="s">
        <v>52</v>
      </c>
      <c r="M763" s="47" t="s">
        <v>108</v>
      </c>
      <c r="N763" s="47" t="s">
        <v>63</v>
      </c>
      <c r="O763" s="47" t="s">
        <v>55</v>
      </c>
      <c r="P763" s="47" t="s">
        <v>97</v>
      </c>
      <c r="Q763" s="47" t="s">
        <v>97</v>
      </c>
      <c r="R763" s="47" t="s">
        <v>57</v>
      </c>
      <c r="S763" s="47" t="s">
        <v>58</v>
      </c>
      <c r="T763" s="48" t="str">
        <f t="shared" si="12"/>
        <v>http://maps.google.com/maps?q=19.48931,101.07784</v>
      </c>
    </row>
    <row r="764" spans="1:20" customFormat="1">
      <c r="A764" s="29" t="s">
        <v>2120</v>
      </c>
      <c r="B764" s="44">
        <v>46118</v>
      </c>
      <c r="C764" s="45">
        <v>12.42</v>
      </c>
      <c r="D764" s="46">
        <v>19.490369999999999</v>
      </c>
      <c r="E764" s="46">
        <v>101.08226999999999</v>
      </c>
      <c r="F764" s="46">
        <v>718546.37670899997</v>
      </c>
      <c r="G764" s="46">
        <v>2156412.6716</v>
      </c>
      <c r="H764" s="47" t="s">
        <v>48</v>
      </c>
      <c r="I764" s="47" t="s">
        <v>635</v>
      </c>
      <c r="J764" s="47" t="s">
        <v>110</v>
      </c>
      <c r="K764" s="47" t="s">
        <v>107</v>
      </c>
      <c r="L764" s="47" t="s">
        <v>52</v>
      </c>
      <c r="M764" s="47" t="s">
        <v>108</v>
      </c>
      <c r="N764" s="47" t="s">
        <v>63</v>
      </c>
      <c r="O764" s="47" t="s">
        <v>55</v>
      </c>
      <c r="P764" s="47" t="s">
        <v>97</v>
      </c>
      <c r="Q764" s="47" t="s">
        <v>97</v>
      </c>
      <c r="R764" s="47" t="s">
        <v>57</v>
      </c>
      <c r="S764" s="47" t="s">
        <v>58</v>
      </c>
      <c r="T764" s="48" t="str">
        <f t="shared" si="12"/>
        <v>http://maps.google.com/maps?q=19.49037,101.08227</v>
      </c>
    </row>
    <row r="765" spans="1:20" customFormat="1">
      <c r="A765" s="29" t="s">
        <v>2121</v>
      </c>
      <c r="B765" s="44">
        <v>46118</v>
      </c>
      <c r="C765" s="45">
        <v>12.42</v>
      </c>
      <c r="D765" s="46">
        <v>19.523150000000001</v>
      </c>
      <c r="E765" s="46">
        <v>101.07209</v>
      </c>
      <c r="F765" s="46">
        <v>717433.71619599999</v>
      </c>
      <c r="G765" s="46">
        <v>2160028.8291099998</v>
      </c>
      <c r="H765" s="47" t="s">
        <v>48</v>
      </c>
      <c r="I765" s="47" t="s">
        <v>109</v>
      </c>
      <c r="J765" s="47" t="s">
        <v>110</v>
      </c>
      <c r="K765" s="47" t="s">
        <v>107</v>
      </c>
      <c r="L765" s="47" t="s">
        <v>52</v>
      </c>
      <c r="M765" s="47" t="s">
        <v>108</v>
      </c>
      <c r="N765" s="47" t="s">
        <v>63</v>
      </c>
      <c r="O765" s="47" t="s">
        <v>55</v>
      </c>
      <c r="P765" s="47" t="s">
        <v>97</v>
      </c>
      <c r="Q765" s="47" t="s">
        <v>97</v>
      </c>
      <c r="R765" s="47" t="s">
        <v>57</v>
      </c>
      <c r="S765" s="47" t="s">
        <v>58</v>
      </c>
      <c r="T765" s="48" t="str">
        <f t="shared" si="12"/>
        <v>http://maps.google.com/maps?q=19.52315,101.07209</v>
      </c>
    </row>
    <row r="766" spans="1:20" customFormat="1">
      <c r="A766" s="29" t="s">
        <v>2122</v>
      </c>
      <c r="B766" s="44">
        <v>46118</v>
      </c>
      <c r="C766" s="45">
        <v>12.42</v>
      </c>
      <c r="D766" s="46">
        <v>19.52543</v>
      </c>
      <c r="E766" s="46">
        <v>101.06865999999999</v>
      </c>
      <c r="F766" s="46">
        <v>717070.62128900003</v>
      </c>
      <c r="G766" s="46">
        <v>2160276.8993500001</v>
      </c>
      <c r="H766" s="47" t="s">
        <v>48</v>
      </c>
      <c r="I766" s="47" t="s">
        <v>109</v>
      </c>
      <c r="J766" s="47" t="s">
        <v>110</v>
      </c>
      <c r="K766" s="47" t="s">
        <v>107</v>
      </c>
      <c r="L766" s="47" t="s">
        <v>52</v>
      </c>
      <c r="M766" s="47" t="s">
        <v>108</v>
      </c>
      <c r="N766" s="47" t="s">
        <v>63</v>
      </c>
      <c r="O766" s="47" t="s">
        <v>55</v>
      </c>
      <c r="P766" s="47" t="s">
        <v>97</v>
      </c>
      <c r="Q766" s="47" t="s">
        <v>97</v>
      </c>
      <c r="R766" s="47" t="s">
        <v>57</v>
      </c>
      <c r="S766" s="47" t="s">
        <v>58</v>
      </c>
      <c r="T766" s="48" t="str">
        <f t="shared" si="12"/>
        <v>http://maps.google.com/maps?q=19.52543,101.06866</v>
      </c>
    </row>
    <row r="767" spans="1:20" customFormat="1">
      <c r="A767" s="29" t="s">
        <v>2123</v>
      </c>
      <c r="B767" s="44">
        <v>46118</v>
      </c>
      <c r="C767" s="45">
        <v>14.22</v>
      </c>
      <c r="D767" s="46">
        <v>19.068930000000002</v>
      </c>
      <c r="E767" s="46">
        <v>100.36472000000001</v>
      </c>
      <c r="F767" s="46">
        <v>643588.13673699996</v>
      </c>
      <c r="G767" s="46">
        <v>2109013.1907199998</v>
      </c>
      <c r="H767" s="47" t="s">
        <v>48</v>
      </c>
      <c r="I767" s="47" t="s">
        <v>605</v>
      </c>
      <c r="J767" s="47" t="s">
        <v>100</v>
      </c>
      <c r="K767" s="47" t="s">
        <v>101</v>
      </c>
      <c r="L767" s="47" t="s">
        <v>52</v>
      </c>
      <c r="M767" s="47" t="s">
        <v>606</v>
      </c>
      <c r="N767" s="47" t="s">
        <v>63</v>
      </c>
      <c r="O767" s="47" t="s">
        <v>55</v>
      </c>
      <c r="P767" s="47" t="s">
        <v>103</v>
      </c>
      <c r="Q767" s="47" t="s">
        <v>103</v>
      </c>
      <c r="R767" s="47" t="s">
        <v>57</v>
      </c>
      <c r="S767" s="47" t="s">
        <v>58</v>
      </c>
      <c r="T767" s="48" t="str">
        <f t="shared" si="12"/>
        <v>http://maps.google.com/maps?q=19.06893,100.36472</v>
      </c>
    </row>
    <row r="768" spans="1:20" customFormat="1">
      <c r="A768" s="29" t="s">
        <v>2124</v>
      </c>
      <c r="B768" s="44">
        <v>46118</v>
      </c>
      <c r="C768" s="45">
        <v>14.22</v>
      </c>
      <c r="D768" s="46">
        <v>19.070129999999999</v>
      </c>
      <c r="E768" s="46">
        <v>100.36492</v>
      </c>
      <c r="F768" s="46">
        <v>643608.14889900002</v>
      </c>
      <c r="G768" s="46">
        <v>2109146.16273</v>
      </c>
      <c r="H768" s="47" t="s">
        <v>48</v>
      </c>
      <c r="I768" s="47" t="s">
        <v>605</v>
      </c>
      <c r="J768" s="47" t="s">
        <v>100</v>
      </c>
      <c r="K768" s="47" t="s">
        <v>101</v>
      </c>
      <c r="L768" s="47" t="s">
        <v>52</v>
      </c>
      <c r="M768" s="47" t="s">
        <v>606</v>
      </c>
      <c r="N768" s="47" t="s">
        <v>63</v>
      </c>
      <c r="O768" s="47" t="s">
        <v>55</v>
      </c>
      <c r="P768" s="47" t="s">
        <v>103</v>
      </c>
      <c r="Q768" s="47" t="s">
        <v>103</v>
      </c>
      <c r="R768" s="47" t="s">
        <v>57</v>
      </c>
      <c r="S768" s="47" t="s">
        <v>58</v>
      </c>
      <c r="T768" s="48" t="str">
        <f t="shared" si="12"/>
        <v>http://maps.google.com/maps?q=19.07013,100.36492</v>
      </c>
    </row>
    <row r="769" spans="1:20" customFormat="1">
      <c r="A769" s="29" t="s">
        <v>2125</v>
      </c>
      <c r="B769" s="44">
        <v>46118</v>
      </c>
      <c r="C769" s="45">
        <v>14.22</v>
      </c>
      <c r="D769" s="46">
        <v>19.071390000000001</v>
      </c>
      <c r="E769" s="46">
        <v>100.39091000000001</v>
      </c>
      <c r="F769" s="46">
        <v>646341.96552600001</v>
      </c>
      <c r="G769" s="46">
        <v>2109307.1063299999</v>
      </c>
      <c r="H769" s="47" t="s">
        <v>48</v>
      </c>
      <c r="I769" s="47" t="s">
        <v>605</v>
      </c>
      <c r="J769" s="47" t="s">
        <v>100</v>
      </c>
      <c r="K769" s="47" t="s">
        <v>101</v>
      </c>
      <c r="L769" s="47" t="s">
        <v>52</v>
      </c>
      <c r="M769" s="47" t="s">
        <v>606</v>
      </c>
      <c r="N769" s="47" t="s">
        <v>63</v>
      </c>
      <c r="O769" s="47" t="s">
        <v>55</v>
      </c>
      <c r="P769" s="47" t="s">
        <v>103</v>
      </c>
      <c r="Q769" s="47" t="s">
        <v>103</v>
      </c>
      <c r="R769" s="47" t="s">
        <v>57</v>
      </c>
      <c r="S769" s="47" t="s">
        <v>58</v>
      </c>
      <c r="T769" s="48" t="str">
        <f t="shared" si="12"/>
        <v>http://maps.google.com/maps?q=19.07139,100.39091</v>
      </c>
    </row>
    <row r="770" spans="1:20" customFormat="1">
      <c r="A770" s="29" t="s">
        <v>2126</v>
      </c>
      <c r="B770" s="44">
        <v>46118</v>
      </c>
      <c r="C770" s="45">
        <v>14.22</v>
      </c>
      <c r="D770" s="46">
        <v>19.072790000000001</v>
      </c>
      <c r="E770" s="46">
        <v>100.39124</v>
      </c>
      <c r="F770" s="46">
        <v>646375.46164500003</v>
      </c>
      <c r="G770" s="46">
        <v>2109462.3261500001</v>
      </c>
      <c r="H770" s="47" t="s">
        <v>48</v>
      </c>
      <c r="I770" s="47" t="s">
        <v>605</v>
      </c>
      <c r="J770" s="47" t="s">
        <v>100</v>
      </c>
      <c r="K770" s="47" t="s">
        <v>101</v>
      </c>
      <c r="L770" s="47" t="s">
        <v>52</v>
      </c>
      <c r="M770" s="47" t="s">
        <v>606</v>
      </c>
      <c r="N770" s="47" t="s">
        <v>63</v>
      </c>
      <c r="O770" s="47" t="s">
        <v>55</v>
      </c>
      <c r="P770" s="47" t="s">
        <v>103</v>
      </c>
      <c r="Q770" s="47" t="s">
        <v>103</v>
      </c>
      <c r="R770" s="47" t="s">
        <v>57</v>
      </c>
      <c r="S770" s="47" t="s">
        <v>58</v>
      </c>
      <c r="T770" s="48" t="str">
        <f t="shared" si="12"/>
        <v>http://maps.google.com/maps?q=19.07279,100.39124</v>
      </c>
    </row>
    <row r="771" spans="1:20" customFormat="1">
      <c r="A771" s="29" t="s">
        <v>2127</v>
      </c>
      <c r="B771" s="44">
        <v>46118</v>
      </c>
      <c r="C771" s="45">
        <v>14.22</v>
      </c>
      <c r="D771" s="46">
        <v>19.075659999999999</v>
      </c>
      <c r="E771" s="46">
        <v>100.36107</v>
      </c>
      <c r="F771" s="46">
        <v>643198.26436699997</v>
      </c>
      <c r="G771" s="46">
        <v>2109755.0371300001</v>
      </c>
      <c r="H771" s="47" t="s">
        <v>48</v>
      </c>
      <c r="I771" s="47" t="s">
        <v>605</v>
      </c>
      <c r="J771" s="47" t="s">
        <v>100</v>
      </c>
      <c r="K771" s="47" t="s">
        <v>101</v>
      </c>
      <c r="L771" s="47" t="s">
        <v>52</v>
      </c>
      <c r="M771" s="47" t="s">
        <v>606</v>
      </c>
      <c r="N771" s="47" t="s">
        <v>63</v>
      </c>
      <c r="O771" s="47" t="s">
        <v>55</v>
      </c>
      <c r="P771" s="47" t="s">
        <v>103</v>
      </c>
      <c r="Q771" s="47" t="s">
        <v>103</v>
      </c>
      <c r="R771" s="47" t="s">
        <v>57</v>
      </c>
      <c r="S771" s="47" t="s">
        <v>58</v>
      </c>
      <c r="T771" s="48" t="str">
        <f t="shared" si="12"/>
        <v>http://maps.google.com/maps?q=19.07566,100.36107</v>
      </c>
    </row>
    <row r="772" spans="1:20" customFormat="1">
      <c r="A772" s="29" t="s">
        <v>2128</v>
      </c>
      <c r="B772" s="44">
        <v>46118</v>
      </c>
      <c r="C772" s="45">
        <v>14.22</v>
      </c>
      <c r="D772" s="46">
        <v>17.09845</v>
      </c>
      <c r="E772" s="46">
        <v>98.916790000000006</v>
      </c>
      <c r="F772" s="46">
        <v>491147.49313999998</v>
      </c>
      <c r="G772" s="46">
        <v>1890448.0085</v>
      </c>
      <c r="H772" s="47" t="s">
        <v>48</v>
      </c>
      <c r="I772" s="47" t="s">
        <v>119</v>
      </c>
      <c r="J772" s="47" t="s">
        <v>120</v>
      </c>
      <c r="K772" s="47" t="s">
        <v>121</v>
      </c>
      <c r="L772" s="47" t="s">
        <v>52</v>
      </c>
      <c r="M772" s="47" t="s">
        <v>122</v>
      </c>
      <c r="N772" s="47" t="s">
        <v>115</v>
      </c>
      <c r="O772" s="47" t="s">
        <v>55</v>
      </c>
      <c r="P772" s="47" t="s">
        <v>123</v>
      </c>
      <c r="Q772" s="47" t="s">
        <v>123</v>
      </c>
      <c r="R772" s="47" t="s">
        <v>1891</v>
      </c>
      <c r="S772" s="47" t="s">
        <v>58</v>
      </c>
      <c r="T772" s="48" t="str">
        <f t="shared" si="12"/>
        <v>http://maps.google.com/maps?q=17.09845,98.91679</v>
      </c>
    </row>
    <row r="773" spans="1:20" customFormat="1">
      <c r="A773" s="29" t="s">
        <v>2129</v>
      </c>
      <c r="B773" s="44">
        <v>46118</v>
      </c>
      <c r="C773" s="45">
        <v>14.22</v>
      </c>
      <c r="D773" s="46">
        <v>18.818239999999999</v>
      </c>
      <c r="E773" s="46">
        <v>98.835250000000002</v>
      </c>
      <c r="F773" s="46">
        <v>482641.32094000001</v>
      </c>
      <c r="G773" s="46">
        <v>2080724.3559399999</v>
      </c>
      <c r="H773" s="47" t="s">
        <v>48</v>
      </c>
      <c r="I773" s="47" t="s">
        <v>596</v>
      </c>
      <c r="J773" s="47" t="s">
        <v>597</v>
      </c>
      <c r="K773" s="47" t="s">
        <v>105</v>
      </c>
      <c r="L773" s="47" t="s">
        <v>52</v>
      </c>
      <c r="M773" s="47" t="s">
        <v>598</v>
      </c>
      <c r="N773" s="47" t="s">
        <v>63</v>
      </c>
      <c r="O773" s="47" t="s">
        <v>599</v>
      </c>
      <c r="P773" s="47" t="s">
        <v>90</v>
      </c>
      <c r="Q773" s="47" t="s">
        <v>90</v>
      </c>
      <c r="R773" s="47" t="s">
        <v>57</v>
      </c>
      <c r="S773" s="47" t="s">
        <v>58</v>
      </c>
      <c r="T773" s="48" t="str">
        <f t="shared" si="12"/>
        <v>http://maps.google.com/maps?q=18.81824,98.83525</v>
      </c>
    </row>
    <row r="774" spans="1:20" customFormat="1">
      <c r="A774" s="29" t="s">
        <v>2130</v>
      </c>
      <c r="B774" s="44">
        <v>46118</v>
      </c>
      <c r="C774" s="45">
        <v>14.22</v>
      </c>
      <c r="D774" s="46">
        <v>18.82349</v>
      </c>
      <c r="E774" s="46">
        <v>98.834239999999994</v>
      </c>
      <c r="F774" s="46">
        <v>482535.44547400001</v>
      </c>
      <c r="G774" s="46">
        <v>2081305.3466099999</v>
      </c>
      <c r="H774" s="47" t="s">
        <v>48</v>
      </c>
      <c r="I774" s="47" t="s">
        <v>596</v>
      </c>
      <c r="J774" s="47" t="s">
        <v>597</v>
      </c>
      <c r="K774" s="47" t="s">
        <v>105</v>
      </c>
      <c r="L774" s="47" t="s">
        <v>52</v>
      </c>
      <c r="M774" s="47" t="s">
        <v>598</v>
      </c>
      <c r="N774" s="47" t="s">
        <v>63</v>
      </c>
      <c r="O774" s="47" t="s">
        <v>599</v>
      </c>
      <c r="P774" s="47" t="s">
        <v>90</v>
      </c>
      <c r="Q774" s="47" t="s">
        <v>90</v>
      </c>
      <c r="R774" s="47" t="s">
        <v>57</v>
      </c>
      <c r="S774" s="47" t="s">
        <v>58</v>
      </c>
      <c r="T774" s="48" t="str">
        <f t="shared" si="12"/>
        <v>http://maps.google.com/maps?q=18.82349,98.83424</v>
      </c>
    </row>
    <row r="775" spans="1:20" customFormat="1">
      <c r="A775" s="29" t="s">
        <v>2131</v>
      </c>
      <c r="B775" s="44">
        <v>46118</v>
      </c>
      <c r="C775" s="45">
        <v>14.22</v>
      </c>
      <c r="D775" s="46">
        <v>18.82377</v>
      </c>
      <c r="E775" s="46">
        <v>98.83699</v>
      </c>
      <c r="F775" s="46">
        <v>482825.21588500001</v>
      </c>
      <c r="G775" s="46">
        <v>2081336.05929</v>
      </c>
      <c r="H775" s="47" t="s">
        <v>48</v>
      </c>
      <c r="I775" s="47" t="s">
        <v>596</v>
      </c>
      <c r="J775" s="47" t="s">
        <v>597</v>
      </c>
      <c r="K775" s="47" t="s">
        <v>105</v>
      </c>
      <c r="L775" s="47" t="s">
        <v>52</v>
      </c>
      <c r="M775" s="47" t="s">
        <v>598</v>
      </c>
      <c r="N775" s="47" t="s">
        <v>63</v>
      </c>
      <c r="O775" s="47" t="s">
        <v>599</v>
      </c>
      <c r="P775" s="47" t="s">
        <v>90</v>
      </c>
      <c r="Q775" s="47" t="s">
        <v>90</v>
      </c>
      <c r="R775" s="47" t="s">
        <v>1920</v>
      </c>
      <c r="S775" s="47" t="s">
        <v>58</v>
      </c>
      <c r="T775" s="48" t="str">
        <f t="shared" si="12"/>
        <v>http://maps.google.com/maps?q=18.82377,98.83699</v>
      </c>
    </row>
    <row r="776" spans="1:20" customFormat="1">
      <c r="A776" s="29" t="s">
        <v>2132</v>
      </c>
      <c r="B776" s="44">
        <v>46118</v>
      </c>
      <c r="C776" s="45">
        <v>14.22</v>
      </c>
      <c r="D776" s="46">
        <v>19.29569</v>
      </c>
      <c r="E776" s="46">
        <v>99.664829999999995</v>
      </c>
      <c r="F776" s="46">
        <v>569849.99423199997</v>
      </c>
      <c r="G776" s="46">
        <v>2133679.33928</v>
      </c>
      <c r="H776" s="47" t="s">
        <v>48</v>
      </c>
      <c r="I776" s="47" t="s">
        <v>2133</v>
      </c>
      <c r="J776" s="47" t="s">
        <v>603</v>
      </c>
      <c r="K776" s="47" t="s">
        <v>241</v>
      </c>
      <c r="L776" s="47" t="s">
        <v>52</v>
      </c>
      <c r="M776" s="47" t="s">
        <v>124</v>
      </c>
      <c r="N776" s="47" t="s">
        <v>63</v>
      </c>
      <c r="O776" s="47" t="s">
        <v>55</v>
      </c>
      <c r="P776" s="47" t="s">
        <v>103</v>
      </c>
      <c r="Q776" s="47" t="s">
        <v>103</v>
      </c>
      <c r="R776" s="47" t="s">
        <v>57</v>
      </c>
      <c r="S776" s="47" t="s">
        <v>58</v>
      </c>
      <c r="T776" s="48" t="str">
        <f t="shared" si="12"/>
        <v>http://maps.google.com/maps?q=19.29569,99.66483</v>
      </c>
    </row>
    <row r="777" spans="1:20" customFormat="1">
      <c r="A777" s="29" t="s">
        <v>2134</v>
      </c>
      <c r="B777" s="44">
        <v>46118</v>
      </c>
      <c r="C777" s="45">
        <v>14.22</v>
      </c>
      <c r="D777" s="46">
        <v>19.297779999999999</v>
      </c>
      <c r="E777" s="46">
        <v>99.664959999999994</v>
      </c>
      <c r="F777" s="46">
        <v>569862.76606099994</v>
      </c>
      <c r="G777" s="46">
        <v>2133910.6652700002</v>
      </c>
      <c r="H777" s="47" t="s">
        <v>48</v>
      </c>
      <c r="I777" s="47" t="s">
        <v>2133</v>
      </c>
      <c r="J777" s="47" t="s">
        <v>603</v>
      </c>
      <c r="K777" s="47" t="s">
        <v>241</v>
      </c>
      <c r="L777" s="47" t="s">
        <v>52</v>
      </c>
      <c r="M777" s="47" t="s">
        <v>124</v>
      </c>
      <c r="N777" s="47" t="s">
        <v>63</v>
      </c>
      <c r="O777" s="47" t="s">
        <v>55</v>
      </c>
      <c r="P777" s="47" t="s">
        <v>103</v>
      </c>
      <c r="Q777" s="47" t="s">
        <v>103</v>
      </c>
      <c r="R777" s="47" t="s">
        <v>57</v>
      </c>
      <c r="S777" s="47" t="s">
        <v>58</v>
      </c>
      <c r="T777" s="48" t="str">
        <f t="shared" si="12"/>
        <v>http://maps.google.com/maps?q=19.29778,99.66496</v>
      </c>
    </row>
    <row r="778" spans="1:20" customFormat="1">
      <c r="A778" s="29" t="s">
        <v>2135</v>
      </c>
      <c r="B778" s="44">
        <v>46118</v>
      </c>
      <c r="C778" s="45">
        <v>14.22</v>
      </c>
      <c r="D778" s="46">
        <v>19.30198</v>
      </c>
      <c r="E778" s="46">
        <v>99.595870000000005</v>
      </c>
      <c r="F778" s="46">
        <v>562602.14030800003</v>
      </c>
      <c r="G778" s="46">
        <v>2134349.02465</v>
      </c>
      <c r="H778" s="47" t="s">
        <v>48</v>
      </c>
      <c r="I778" s="47" t="s">
        <v>2133</v>
      </c>
      <c r="J778" s="47" t="s">
        <v>603</v>
      </c>
      <c r="K778" s="47" t="s">
        <v>241</v>
      </c>
      <c r="L778" s="47" t="s">
        <v>52</v>
      </c>
      <c r="M778" s="47" t="s">
        <v>124</v>
      </c>
      <c r="N778" s="47" t="s">
        <v>63</v>
      </c>
      <c r="O778" s="47" t="s">
        <v>55</v>
      </c>
      <c r="P778" s="47" t="s">
        <v>103</v>
      </c>
      <c r="Q778" s="47" t="s">
        <v>103</v>
      </c>
      <c r="R778" s="47" t="s">
        <v>57</v>
      </c>
      <c r="S778" s="47" t="s">
        <v>58</v>
      </c>
      <c r="T778" s="48" t="str">
        <f t="shared" si="12"/>
        <v>http://maps.google.com/maps?q=19.30198,99.59587</v>
      </c>
    </row>
    <row r="779" spans="1:20" customFormat="1">
      <c r="A779" s="29" t="s">
        <v>2136</v>
      </c>
      <c r="B779" s="44">
        <v>46118</v>
      </c>
      <c r="C779" s="45">
        <v>14.22</v>
      </c>
      <c r="D779" s="46">
        <v>19.313110000000002</v>
      </c>
      <c r="E779" s="46">
        <v>99.669030000000006</v>
      </c>
      <c r="F779" s="46">
        <v>570283.83918600006</v>
      </c>
      <c r="G779" s="46">
        <v>2135608.6884599999</v>
      </c>
      <c r="H779" s="47" t="s">
        <v>48</v>
      </c>
      <c r="I779" s="47" t="s">
        <v>2133</v>
      </c>
      <c r="J779" s="47" t="s">
        <v>603</v>
      </c>
      <c r="K779" s="47" t="s">
        <v>241</v>
      </c>
      <c r="L779" s="47" t="s">
        <v>52</v>
      </c>
      <c r="M779" s="47" t="s">
        <v>124</v>
      </c>
      <c r="N779" s="47" t="s">
        <v>63</v>
      </c>
      <c r="O779" s="47" t="s">
        <v>55</v>
      </c>
      <c r="P779" s="47" t="s">
        <v>103</v>
      </c>
      <c r="Q779" s="47" t="s">
        <v>103</v>
      </c>
      <c r="R779" s="47" t="s">
        <v>57</v>
      </c>
      <c r="S779" s="47" t="s">
        <v>58</v>
      </c>
      <c r="T779" s="48" t="str">
        <f t="shared" si="12"/>
        <v>http://maps.google.com/maps?q=19.31311,99.66903</v>
      </c>
    </row>
    <row r="780" spans="1:20" customFormat="1">
      <c r="A780" s="29" t="s">
        <v>2137</v>
      </c>
      <c r="B780" s="44">
        <v>46118</v>
      </c>
      <c r="C780" s="45">
        <v>14.22</v>
      </c>
      <c r="D780" s="46">
        <v>19.363420000000001</v>
      </c>
      <c r="E780" s="46">
        <v>99.604470000000006</v>
      </c>
      <c r="F780" s="46">
        <v>563481.93681600003</v>
      </c>
      <c r="G780" s="46">
        <v>2141150.8971600002</v>
      </c>
      <c r="H780" s="47" t="s">
        <v>48</v>
      </c>
      <c r="I780" s="47" t="s">
        <v>2133</v>
      </c>
      <c r="J780" s="47" t="s">
        <v>603</v>
      </c>
      <c r="K780" s="47" t="s">
        <v>241</v>
      </c>
      <c r="L780" s="47" t="s">
        <v>52</v>
      </c>
      <c r="M780" s="47" t="s">
        <v>124</v>
      </c>
      <c r="N780" s="47" t="s">
        <v>63</v>
      </c>
      <c r="O780" s="47" t="s">
        <v>55</v>
      </c>
      <c r="P780" s="47" t="s">
        <v>103</v>
      </c>
      <c r="Q780" s="47" t="s">
        <v>103</v>
      </c>
      <c r="R780" s="47" t="s">
        <v>57</v>
      </c>
      <c r="S780" s="47" t="s">
        <v>58</v>
      </c>
      <c r="T780" s="48" t="str">
        <f t="shared" si="12"/>
        <v>http://maps.google.com/maps?q=19.36342,99.60447</v>
      </c>
    </row>
    <row r="781" spans="1:20" customFormat="1">
      <c r="A781" s="29" t="s">
        <v>2138</v>
      </c>
      <c r="B781" s="44">
        <v>46118</v>
      </c>
      <c r="C781" s="45">
        <v>14.22</v>
      </c>
      <c r="D781" s="46">
        <v>19.367650000000001</v>
      </c>
      <c r="E781" s="46">
        <v>99.64667</v>
      </c>
      <c r="F781" s="46">
        <v>567912.20664600004</v>
      </c>
      <c r="G781" s="46">
        <v>2141635.0241299998</v>
      </c>
      <c r="H781" s="47" t="s">
        <v>48</v>
      </c>
      <c r="I781" s="47" t="s">
        <v>2133</v>
      </c>
      <c r="J781" s="47" t="s">
        <v>603</v>
      </c>
      <c r="K781" s="47" t="s">
        <v>241</v>
      </c>
      <c r="L781" s="47" t="s">
        <v>52</v>
      </c>
      <c r="M781" s="47" t="s">
        <v>124</v>
      </c>
      <c r="N781" s="47" t="s">
        <v>63</v>
      </c>
      <c r="O781" s="47" t="s">
        <v>55</v>
      </c>
      <c r="P781" s="47" t="s">
        <v>103</v>
      </c>
      <c r="Q781" s="47" t="s">
        <v>103</v>
      </c>
      <c r="R781" s="47" t="s">
        <v>57</v>
      </c>
      <c r="S781" s="47" t="s">
        <v>58</v>
      </c>
      <c r="T781" s="48" t="str">
        <f t="shared" si="12"/>
        <v>http://maps.google.com/maps?q=19.36765,99.64667</v>
      </c>
    </row>
    <row r="782" spans="1:20" customFormat="1">
      <c r="A782" s="29" t="s">
        <v>2139</v>
      </c>
      <c r="B782" s="44">
        <v>46118</v>
      </c>
      <c r="C782" s="45">
        <v>14.22</v>
      </c>
      <c r="D782" s="46">
        <v>19.37931</v>
      </c>
      <c r="E782" s="46">
        <v>99.59375</v>
      </c>
      <c r="F782" s="46">
        <v>562350.03755799995</v>
      </c>
      <c r="G782" s="46">
        <v>2142905.3324199999</v>
      </c>
      <c r="H782" s="47" t="s">
        <v>48</v>
      </c>
      <c r="I782" s="47" t="s">
        <v>2133</v>
      </c>
      <c r="J782" s="47" t="s">
        <v>603</v>
      </c>
      <c r="K782" s="47" t="s">
        <v>241</v>
      </c>
      <c r="L782" s="47" t="s">
        <v>52</v>
      </c>
      <c r="M782" s="47" t="s">
        <v>124</v>
      </c>
      <c r="N782" s="47" t="s">
        <v>63</v>
      </c>
      <c r="O782" s="47" t="s">
        <v>55</v>
      </c>
      <c r="P782" s="47" t="s">
        <v>103</v>
      </c>
      <c r="Q782" s="47" t="s">
        <v>103</v>
      </c>
      <c r="R782" s="47" t="s">
        <v>57</v>
      </c>
      <c r="S782" s="47" t="s">
        <v>58</v>
      </c>
      <c r="T782" s="48" t="str">
        <f t="shared" si="12"/>
        <v>http://maps.google.com/maps?q=19.37931,99.59375</v>
      </c>
    </row>
    <row r="783" spans="1:20" customFormat="1">
      <c r="A783" s="29" t="s">
        <v>2140</v>
      </c>
      <c r="B783" s="44">
        <v>46118</v>
      </c>
      <c r="C783" s="45">
        <v>14.22</v>
      </c>
      <c r="D783" s="46">
        <v>19.418410000000002</v>
      </c>
      <c r="E783" s="46">
        <v>99.611320000000006</v>
      </c>
      <c r="F783" s="46">
        <v>564179.79417500005</v>
      </c>
      <c r="G783" s="46">
        <v>2147238.4810600001</v>
      </c>
      <c r="H783" s="47" t="s">
        <v>48</v>
      </c>
      <c r="I783" s="47" t="s">
        <v>2141</v>
      </c>
      <c r="J783" s="47" t="s">
        <v>642</v>
      </c>
      <c r="K783" s="47" t="s">
        <v>113</v>
      </c>
      <c r="L783" s="47" t="s">
        <v>52</v>
      </c>
      <c r="M783" s="47" t="s">
        <v>124</v>
      </c>
      <c r="N783" s="47" t="s">
        <v>63</v>
      </c>
      <c r="O783" s="47" t="s">
        <v>55</v>
      </c>
      <c r="P783" s="47" t="s">
        <v>103</v>
      </c>
      <c r="Q783" s="47" t="s">
        <v>103</v>
      </c>
      <c r="R783" s="47" t="s">
        <v>57</v>
      </c>
      <c r="S783" s="47" t="s">
        <v>58</v>
      </c>
      <c r="T783" s="48" t="str">
        <f t="shared" si="12"/>
        <v>http://maps.google.com/maps?q=19.41841,99.61132</v>
      </c>
    </row>
    <row r="784" spans="1:20" customFormat="1">
      <c r="A784" s="29" t="s">
        <v>2142</v>
      </c>
      <c r="B784" s="44">
        <v>46118</v>
      </c>
      <c r="C784" s="45">
        <v>12.4</v>
      </c>
      <c r="D784" s="46">
        <v>17.477630000000001</v>
      </c>
      <c r="E784" s="46">
        <v>100.47136999999999</v>
      </c>
      <c r="F784" s="46">
        <v>656229.42545099999</v>
      </c>
      <c r="G784" s="46">
        <v>1932996.6619599999</v>
      </c>
      <c r="H784" s="47" t="s">
        <v>48</v>
      </c>
      <c r="I784" s="47" t="s">
        <v>127</v>
      </c>
      <c r="J784" s="47" t="s">
        <v>128</v>
      </c>
      <c r="K784" s="47" t="s">
        <v>129</v>
      </c>
      <c r="L784" s="47" t="s">
        <v>52</v>
      </c>
      <c r="M784" s="47" t="s">
        <v>130</v>
      </c>
      <c r="N784" s="47" t="s">
        <v>63</v>
      </c>
      <c r="O784" s="47" t="s">
        <v>55</v>
      </c>
      <c r="P784" s="47" t="s">
        <v>131</v>
      </c>
      <c r="Q784" s="47" t="s">
        <v>131</v>
      </c>
      <c r="R784" s="47" t="s">
        <v>57</v>
      </c>
      <c r="S784" s="47" t="s">
        <v>58</v>
      </c>
      <c r="T784" s="48" t="str">
        <f t="shared" si="12"/>
        <v>http://maps.google.com/maps?q=17.47763,100.47137</v>
      </c>
    </row>
    <row r="785" spans="1:20" customFormat="1">
      <c r="A785" s="29" t="s">
        <v>2143</v>
      </c>
      <c r="B785" s="44">
        <v>46118</v>
      </c>
      <c r="C785" s="45">
        <v>12.4</v>
      </c>
      <c r="D785" s="46">
        <v>17.48002</v>
      </c>
      <c r="E785" s="46">
        <v>100.47044</v>
      </c>
      <c r="F785" s="46">
        <v>656128.62143299996</v>
      </c>
      <c r="G785" s="46">
        <v>1933260.37845</v>
      </c>
      <c r="H785" s="47" t="s">
        <v>48</v>
      </c>
      <c r="I785" s="47" t="s">
        <v>127</v>
      </c>
      <c r="J785" s="47" t="s">
        <v>128</v>
      </c>
      <c r="K785" s="47" t="s">
        <v>129</v>
      </c>
      <c r="L785" s="47" t="s">
        <v>52</v>
      </c>
      <c r="M785" s="47" t="s">
        <v>130</v>
      </c>
      <c r="N785" s="47" t="s">
        <v>63</v>
      </c>
      <c r="O785" s="47" t="s">
        <v>537</v>
      </c>
      <c r="P785" s="47" t="s">
        <v>131</v>
      </c>
      <c r="Q785" s="47" t="s">
        <v>131</v>
      </c>
      <c r="R785" s="47" t="s">
        <v>57</v>
      </c>
      <c r="S785" s="47" t="s">
        <v>58</v>
      </c>
      <c r="T785" s="48" t="str">
        <f t="shared" si="12"/>
        <v>http://maps.google.com/maps?q=17.48002,100.47044</v>
      </c>
    </row>
    <row r="786" spans="1:20" customFormat="1">
      <c r="A786" s="29" t="s">
        <v>2144</v>
      </c>
      <c r="B786" s="44">
        <v>46118</v>
      </c>
      <c r="C786" s="45">
        <v>12.4</v>
      </c>
      <c r="D786" s="46">
        <v>16.102460000000001</v>
      </c>
      <c r="E786" s="46">
        <v>101.45083</v>
      </c>
      <c r="F786" s="46">
        <v>762152.21687300003</v>
      </c>
      <c r="G786" s="46">
        <v>1781824.7444500001</v>
      </c>
      <c r="H786" s="47" t="s">
        <v>48</v>
      </c>
      <c r="I786" s="47" t="s">
        <v>132</v>
      </c>
      <c r="J786" s="47" t="s">
        <v>133</v>
      </c>
      <c r="K786" s="47" t="s">
        <v>134</v>
      </c>
      <c r="L786" s="47" t="s">
        <v>135</v>
      </c>
      <c r="M786" s="47" t="s">
        <v>136</v>
      </c>
      <c r="N786" s="47" t="s">
        <v>54</v>
      </c>
      <c r="O786" s="47" t="s">
        <v>55</v>
      </c>
      <c r="P786" s="47" t="s">
        <v>131</v>
      </c>
      <c r="Q786" s="47" t="s">
        <v>131</v>
      </c>
      <c r="R786" s="47" t="s">
        <v>1920</v>
      </c>
      <c r="S786" s="47" t="s">
        <v>58</v>
      </c>
      <c r="T786" s="48" t="str">
        <f t="shared" si="12"/>
        <v>http://maps.google.com/maps?q=16.10246,101.45083</v>
      </c>
    </row>
    <row r="787" spans="1:20" customFormat="1">
      <c r="A787" s="29" t="s">
        <v>2145</v>
      </c>
      <c r="B787" s="44">
        <v>46118</v>
      </c>
      <c r="C787" s="45">
        <v>12.4</v>
      </c>
      <c r="D787" s="46">
        <v>16.105370000000001</v>
      </c>
      <c r="E787" s="46">
        <v>101.45175</v>
      </c>
      <c r="F787" s="46">
        <v>762246.84953100001</v>
      </c>
      <c r="G787" s="46">
        <v>1782148.0557800001</v>
      </c>
      <c r="H787" s="47" t="s">
        <v>48</v>
      </c>
      <c r="I787" s="47" t="s">
        <v>132</v>
      </c>
      <c r="J787" s="47" t="s">
        <v>133</v>
      </c>
      <c r="K787" s="47" t="s">
        <v>134</v>
      </c>
      <c r="L787" s="47" t="s">
        <v>135</v>
      </c>
      <c r="M787" s="47" t="s">
        <v>136</v>
      </c>
      <c r="N787" s="47" t="s">
        <v>54</v>
      </c>
      <c r="O787" s="47" t="s">
        <v>55</v>
      </c>
      <c r="P787" s="47" t="s">
        <v>131</v>
      </c>
      <c r="Q787" s="47" t="s">
        <v>131</v>
      </c>
      <c r="R787" s="47" t="s">
        <v>1920</v>
      </c>
      <c r="S787" s="47" t="s">
        <v>58</v>
      </c>
      <c r="T787" s="48" t="str">
        <f t="shared" si="12"/>
        <v>http://maps.google.com/maps?q=16.10537,101.45175</v>
      </c>
    </row>
    <row r="788" spans="1:20" customFormat="1">
      <c r="A788" s="29" t="s">
        <v>2146</v>
      </c>
      <c r="B788" s="44">
        <v>46118</v>
      </c>
      <c r="C788" s="45">
        <v>14.2</v>
      </c>
      <c r="D788" s="46">
        <v>16.114159999999998</v>
      </c>
      <c r="E788" s="46">
        <v>101.44458</v>
      </c>
      <c r="F788" s="46">
        <v>761467.99962899997</v>
      </c>
      <c r="G788" s="46">
        <v>1783112.01994</v>
      </c>
      <c r="H788" s="47" t="s">
        <v>48</v>
      </c>
      <c r="I788" s="47" t="s">
        <v>132</v>
      </c>
      <c r="J788" s="47" t="s">
        <v>133</v>
      </c>
      <c r="K788" s="47" t="s">
        <v>134</v>
      </c>
      <c r="L788" s="47" t="s">
        <v>135</v>
      </c>
      <c r="M788" s="47" t="s">
        <v>136</v>
      </c>
      <c r="N788" s="47" t="s">
        <v>54</v>
      </c>
      <c r="O788" s="47" t="s">
        <v>55</v>
      </c>
      <c r="P788" s="47" t="s">
        <v>131</v>
      </c>
      <c r="Q788" s="47" t="s">
        <v>131</v>
      </c>
      <c r="R788" s="47" t="s">
        <v>57</v>
      </c>
      <c r="S788" s="47" t="s">
        <v>58</v>
      </c>
      <c r="T788" s="48" t="str">
        <f t="shared" si="12"/>
        <v>http://maps.google.com/maps?q=16.11416,101.44458</v>
      </c>
    </row>
    <row r="789" spans="1:20" customFormat="1">
      <c r="A789" s="29" t="s">
        <v>2147</v>
      </c>
      <c r="B789" s="44">
        <v>46118</v>
      </c>
      <c r="C789" s="45">
        <v>14.2</v>
      </c>
      <c r="D789" s="46">
        <v>16.1158</v>
      </c>
      <c r="E789" s="46">
        <v>101.44595</v>
      </c>
      <c r="F789" s="46">
        <v>761612.45568400004</v>
      </c>
      <c r="G789" s="46">
        <v>1783295.3081</v>
      </c>
      <c r="H789" s="47" t="s">
        <v>48</v>
      </c>
      <c r="I789" s="47" t="s">
        <v>132</v>
      </c>
      <c r="J789" s="47" t="s">
        <v>133</v>
      </c>
      <c r="K789" s="47" t="s">
        <v>134</v>
      </c>
      <c r="L789" s="47" t="s">
        <v>135</v>
      </c>
      <c r="M789" s="47" t="s">
        <v>136</v>
      </c>
      <c r="N789" s="47" t="s">
        <v>54</v>
      </c>
      <c r="O789" s="47" t="s">
        <v>55</v>
      </c>
      <c r="P789" s="47" t="s">
        <v>131</v>
      </c>
      <c r="Q789" s="47" t="s">
        <v>131</v>
      </c>
      <c r="R789" s="47" t="s">
        <v>57</v>
      </c>
      <c r="S789" s="47" t="s">
        <v>58</v>
      </c>
      <c r="T789" s="48" t="str">
        <f t="shared" si="12"/>
        <v>http://maps.google.com/maps?q=16.1158,101.44595</v>
      </c>
    </row>
    <row r="790" spans="1:20" customFormat="1">
      <c r="A790" s="29" t="s">
        <v>2148</v>
      </c>
      <c r="B790" s="44">
        <v>46118</v>
      </c>
      <c r="C790" s="45">
        <v>14.22</v>
      </c>
      <c r="D790" s="46">
        <v>16.86495</v>
      </c>
      <c r="E790" s="46">
        <v>98.916370000000001</v>
      </c>
      <c r="F790" s="46">
        <v>491091.79849000002</v>
      </c>
      <c r="G790" s="46">
        <v>1864617.1157</v>
      </c>
      <c r="H790" s="47" t="s">
        <v>48</v>
      </c>
      <c r="I790" s="47" t="s">
        <v>137</v>
      </c>
      <c r="J790" s="47" t="s">
        <v>138</v>
      </c>
      <c r="K790" s="47" t="s">
        <v>121</v>
      </c>
      <c r="L790" s="47" t="s">
        <v>52</v>
      </c>
      <c r="M790" s="47" t="s">
        <v>139</v>
      </c>
      <c r="N790" s="47" t="s">
        <v>63</v>
      </c>
      <c r="O790" s="47" t="s">
        <v>140</v>
      </c>
      <c r="P790" s="47" t="s">
        <v>123</v>
      </c>
      <c r="Q790" s="47" t="s">
        <v>123</v>
      </c>
      <c r="R790" s="47" t="s">
        <v>1891</v>
      </c>
      <c r="S790" s="47" t="s">
        <v>58</v>
      </c>
      <c r="T790" s="48" t="str">
        <f t="shared" si="12"/>
        <v>http://maps.google.com/maps?q=16.86495,98.91637</v>
      </c>
    </row>
    <row r="791" spans="1:20" customFormat="1">
      <c r="A791" s="29" t="s">
        <v>2149</v>
      </c>
      <c r="B791" s="44">
        <v>46118</v>
      </c>
      <c r="C791" s="45">
        <v>12.4</v>
      </c>
      <c r="D791" s="46">
        <v>14.334059999999999</v>
      </c>
      <c r="E791" s="46">
        <v>103.19864</v>
      </c>
      <c r="F791" s="46">
        <v>953110.08536999999</v>
      </c>
      <c r="G791" s="46">
        <v>1588787.8086900001</v>
      </c>
      <c r="H791" s="47" t="s">
        <v>48</v>
      </c>
      <c r="I791" s="47" t="s">
        <v>2150</v>
      </c>
      <c r="J791" s="47" t="s">
        <v>1556</v>
      </c>
      <c r="K791" s="47" t="s">
        <v>420</v>
      </c>
      <c r="L791" s="47" t="s">
        <v>135</v>
      </c>
      <c r="M791" s="47" t="s">
        <v>441</v>
      </c>
      <c r="N791" s="47" t="s">
        <v>63</v>
      </c>
      <c r="O791" s="47" t="s">
        <v>55</v>
      </c>
      <c r="P791" s="47" t="s">
        <v>2151</v>
      </c>
      <c r="Q791" s="47" t="s">
        <v>2151</v>
      </c>
      <c r="R791" s="47" t="s">
        <v>57</v>
      </c>
      <c r="S791" s="47" t="s">
        <v>58</v>
      </c>
      <c r="T791" s="48" t="str">
        <f t="shared" si="12"/>
        <v>http://maps.google.com/maps?q=14.33406,103.19864</v>
      </c>
    </row>
    <row r="792" spans="1:20" customFormat="1">
      <c r="A792" s="29" t="s">
        <v>2152</v>
      </c>
      <c r="B792" s="44">
        <v>46118</v>
      </c>
      <c r="C792" s="45">
        <v>12.4</v>
      </c>
      <c r="D792" s="46">
        <v>14.336510000000001</v>
      </c>
      <c r="E792" s="46">
        <v>103.20135999999999</v>
      </c>
      <c r="F792" s="46">
        <v>953399.14807999996</v>
      </c>
      <c r="G792" s="46">
        <v>1589064.7640800001</v>
      </c>
      <c r="H792" s="47" t="s">
        <v>48</v>
      </c>
      <c r="I792" s="47" t="s">
        <v>2150</v>
      </c>
      <c r="J792" s="47" t="s">
        <v>1556</v>
      </c>
      <c r="K792" s="47" t="s">
        <v>420</v>
      </c>
      <c r="L792" s="47" t="s">
        <v>135</v>
      </c>
      <c r="M792" s="47" t="s">
        <v>441</v>
      </c>
      <c r="N792" s="47" t="s">
        <v>63</v>
      </c>
      <c r="O792" s="47" t="s">
        <v>55</v>
      </c>
      <c r="P792" s="47" t="s">
        <v>2151</v>
      </c>
      <c r="Q792" s="47" t="s">
        <v>2151</v>
      </c>
      <c r="R792" s="47" t="s">
        <v>57</v>
      </c>
      <c r="S792" s="47" t="s">
        <v>58</v>
      </c>
      <c r="T792" s="48" t="str">
        <f t="shared" si="12"/>
        <v>http://maps.google.com/maps?q=14.33651,103.20136</v>
      </c>
    </row>
    <row r="793" spans="1:20" customFormat="1">
      <c r="A793" s="29" t="s">
        <v>2153</v>
      </c>
      <c r="B793" s="44">
        <v>46118</v>
      </c>
      <c r="C793" s="45">
        <v>14.2</v>
      </c>
      <c r="D793" s="46">
        <v>15.00511</v>
      </c>
      <c r="E793" s="46">
        <v>99.456699999999998</v>
      </c>
      <c r="F793" s="46">
        <v>549097.94794099999</v>
      </c>
      <c r="G793" s="46">
        <v>1658941.84516</v>
      </c>
      <c r="H793" s="47" t="s">
        <v>48</v>
      </c>
      <c r="I793" s="47" t="s">
        <v>278</v>
      </c>
      <c r="J793" s="47" t="s">
        <v>278</v>
      </c>
      <c r="K793" s="47" t="s">
        <v>279</v>
      </c>
      <c r="L793" s="47" t="s">
        <v>52</v>
      </c>
      <c r="M793" s="47" t="s">
        <v>476</v>
      </c>
      <c r="N793" s="47" t="s">
        <v>477</v>
      </c>
      <c r="O793" s="47" t="s">
        <v>55</v>
      </c>
      <c r="P793" s="47" t="s">
        <v>56</v>
      </c>
      <c r="Q793" s="47" t="s">
        <v>56</v>
      </c>
      <c r="R793" s="47" t="s">
        <v>57</v>
      </c>
      <c r="S793" s="47" t="s">
        <v>58</v>
      </c>
      <c r="T793" s="48" t="str">
        <f t="shared" si="12"/>
        <v>http://maps.google.com/maps?q=15.00511,99.4567</v>
      </c>
    </row>
    <row r="794" spans="1:20" customFormat="1">
      <c r="A794" s="29" t="s">
        <v>2154</v>
      </c>
      <c r="B794" s="44">
        <v>46118</v>
      </c>
      <c r="C794" s="45">
        <v>14.2</v>
      </c>
      <c r="D794" s="46">
        <v>16.04176</v>
      </c>
      <c r="E794" s="46">
        <v>98.804649999999995</v>
      </c>
      <c r="F794" s="46">
        <v>479103.50857100001</v>
      </c>
      <c r="G794" s="46">
        <v>1773564.48743</v>
      </c>
      <c r="H794" s="47" t="s">
        <v>48</v>
      </c>
      <c r="I794" s="47" t="s">
        <v>2155</v>
      </c>
      <c r="J794" s="47" t="s">
        <v>2156</v>
      </c>
      <c r="K794" s="47" t="s">
        <v>121</v>
      </c>
      <c r="L794" s="47" t="s">
        <v>52</v>
      </c>
      <c r="M794" s="47" t="s">
        <v>2157</v>
      </c>
      <c r="N794" s="47" t="s">
        <v>477</v>
      </c>
      <c r="O794" s="47" t="s">
        <v>55</v>
      </c>
      <c r="P794" s="47" t="s">
        <v>123</v>
      </c>
      <c r="Q794" s="47" t="s">
        <v>123</v>
      </c>
      <c r="R794" s="47" t="s">
        <v>57</v>
      </c>
      <c r="S794" s="47" t="s">
        <v>58</v>
      </c>
      <c r="T794" s="48" t="str">
        <f t="shared" si="12"/>
        <v>http://maps.google.com/maps?q=16.04176,98.80465</v>
      </c>
    </row>
    <row r="795" spans="1:20" customFormat="1">
      <c r="A795" s="29" t="s">
        <v>2158</v>
      </c>
      <c r="B795" s="44">
        <v>46118</v>
      </c>
      <c r="C795" s="45">
        <v>14.22</v>
      </c>
      <c r="D795" s="46">
        <v>19.595369999999999</v>
      </c>
      <c r="E795" s="46">
        <v>98.055689999999998</v>
      </c>
      <c r="F795" s="46">
        <v>400966.79357899999</v>
      </c>
      <c r="G795" s="46">
        <v>2166979.6817999999</v>
      </c>
      <c r="H795" s="47" t="s">
        <v>48</v>
      </c>
      <c r="I795" s="47" t="s">
        <v>630</v>
      </c>
      <c r="J795" s="47" t="s">
        <v>259</v>
      </c>
      <c r="K795" s="47" t="s">
        <v>117</v>
      </c>
      <c r="L795" s="47" t="s">
        <v>52</v>
      </c>
      <c r="M795" s="47" t="s">
        <v>627</v>
      </c>
      <c r="N795" s="47" t="s">
        <v>63</v>
      </c>
      <c r="O795" s="47" t="s">
        <v>55</v>
      </c>
      <c r="P795" s="47" t="s">
        <v>118</v>
      </c>
      <c r="Q795" s="47" t="s">
        <v>118</v>
      </c>
      <c r="R795" s="47" t="s">
        <v>57</v>
      </c>
      <c r="S795" s="47" t="s">
        <v>72</v>
      </c>
      <c r="T795" s="48" t="str">
        <f t="shared" si="12"/>
        <v>http://maps.google.com/maps?q=19.59537,98.05569</v>
      </c>
    </row>
    <row r="796" spans="1:20" customFormat="1">
      <c r="A796" s="29" t="s">
        <v>2159</v>
      </c>
      <c r="B796" s="44">
        <v>46118</v>
      </c>
      <c r="C796" s="45">
        <v>14.22</v>
      </c>
      <c r="D796" s="46">
        <v>19.595739999999999</v>
      </c>
      <c r="E796" s="46">
        <v>98.059229999999999</v>
      </c>
      <c r="F796" s="46">
        <v>401338.297777</v>
      </c>
      <c r="G796" s="46">
        <v>2167018.5798999998</v>
      </c>
      <c r="H796" s="47" t="s">
        <v>48</v>
      </c>
      <c r="I796" s="47" t="s">
        <v>630</v>
      </c>
      <c r="J796" s="47" t="s">
        <v>259</v>
      </c>
      <c r="K796" s="47" t="s">
        <v>117</v>
      </c>
      <c r="L796" s="47" t="s">
        <v>52</v>
      </c>
      <c r="M796" s="47" t="s">
        <v>627</v>
      </c>
      <c r="N796" s="47" t="s">
        <v>63</v>
      </c>
      <c r="O796" s="47" t="s">
        <v>55</v>
      </c>
      <c r="P796" s="47" t="s">
        <v>118</v>
      </c>
      <c r="Q796" s="47" t="s">
        <v>118</v>
      </c>
      <c r="R796" s="47" t="s">
        <v>57</v>
      </c>
      <c r="S796" s="47" t="s">
        <v>72</v>
      </c>
      <c r="T796" s="48" t="str">
        <f t="shared" si="12"/>
        <v>http://maps.google.com/maps?q=19.59574,98.05923</v>
      </c>
    </row>
    <row r="797" spans="1:20" customFormat="1">
      <c r="A797" s="29" t="s">
        <v>2160</v>
      </c>
      <c r="B797" s="44">
        <v>46118</v>
      </c>
      <c r="C797" s="45">
        <v>14.22</v>
      </c>
      <c r="D797" s="46">
        <v>19.605440000000002</v>
      </c>
      <c r="E797" s="46">
        <v>98.05386</v>
      </c>
      <c r="F797" s="46">
        <v>400781.03513899999</v>
      </c>
      <c r="G797" s="46">
        <v>2168095.1588400002</v>
      </c>
      <c r="H797" s="47" t="s">
        <v>48</v>
      </c>
      <c r="I797" s="47" t="s">
        <v>630</v>
      </c>
      <c r="J797" s="47" t="s">
        <v>259</v>
      </c>
      <c r="K797" s="47" t="s">
        <v>117</v>
      </c>
      <c r="L797" s="47" t="s">
        <v>52</v>
      </c>
      <c r="M797" s="47" t="s">
        <v>627</v>
      </c>
      <c r="N797" s="47" t="s">
        <v>63</v>
      </c>
      <c r="O797" s="47" t="s">
        <v>55</v>
      </c>
      <c r="P797" s="47" t="s">
        <v>118</v>
      </c>
      <c r="Q797" s="47" t="s">
        <v>118</v>
      </c>
      <c r="R797" s="47" t="s">
        <v>57</v>
      </c>
      <c r="S797" s="47" t="s">
        <v>72</v>
      </c>
      <c r="T797" s="48" t="str">
        <f t="shared" si="12"/>
        <v>http://maps.google.com/maps?q=19.60544,98.05386</v>
      </c>
    </row>
    <row r="798" spans="1:20" customFormat="1">
      <c r="A798" s="29" t="s">
        <v>2161</v>
      </c>
      <c r="B798" s="44">
        <v>46118</v>
      </c>
      <c r="C798" s="45">
        <v>14.22</v>
      </c>
      <c r="D798" s="46">
        <v>19.632200000000001</v>
      </c>
      <c r="E798" s="46">
        <v>98.063770000000005</v>
      </c>
      <c r="F798" s="46">
        <v>401836.58994899999</v>
      </c>
      <c r="G798" s="46">
        <v>2171050.87365</v>
      </c>
      <c r="H798" s="47" t="s">
        <v>48</v>
      </c>
      <c r="I798" s="47" t="s">
        <v>2162</v>
      </c>
      <c r="J798" s="47" t="s">
        <v>638</v>
      </c>
      <c r="K798" s="47" t="s">
        <v>117</v>
      </c>
      <c r="L798" s="47" t="s">
        <v>52</v>
      </c>
      <c r="M798" s="47" t="s">
        <v>627</v>
      </c>
      <c r="N798" s="47" t="s">
        <v>63</v>
      </c>
      <c r="O798" s="47" t="s">
        <v>55</v>
      </c>
      <c r="P798" s="47" t="s">
        <v>118</v>
      </c>
      <c r="Q798" s="47" t="s">
        <v>118</v>
      </c>
      <c r="R798" s="47" t="s">
        <v>57</v>
      </c>
      <c r="S798" s="47" t="s">
        <v>58</v>
      </c>
      <c r="T798" s="48" t="str">
        <f t="shared" si="12"/>
        <v>http://maps.google.com/maps?q=19.6322,98.06377</v>
      </c>
    </row>
    <row r="799" spans="1:20" customFormat="1">
      <c r="A799" s="29" t="s">
        <v>2163</v>
      </c>
      <c r="B799" s="44">
        <v>46118</v>
      </c>
      <c r="C799" s="45">
        <v>14.22</v>
      </c>
      <c r="D799" s="46">
        <v>18.840350000000001</v>
      </c>
      <c r="E799" s="46">
        <v>99.711699999999993</v>
      </c>
      <c r="F799" s="46">
        <v>574979.03266599996</v>
      </c>
      <c r="G799" s="46">
        <v>2083313.0708600001</v>
      </c>
      <c r="H799" s="47" t="s">
        <v>48</v>
      </c>
      <c r="I799" s="47" t="s">
        <v>2164</v>
      </c>
      <c r="J799" s="47" t="s">
        <v>588</v>
      </c>
      <c r="K799" s="47" t="s">
        <v>241</v>
      </c>
      <c r="L799" s="47" t="s">
        <v>52</v>
      </c>
      <c r="M799" s="47" t="s">
        <v>589</v>
      </c>
      <c r="N799" s="47" t="s">
        <v>115</v>
      </c>
      <c r="O799" s="47" t="s">
        <v>55</v>
      </c>
      <c r="P799" s="47" t="s">
        <v>91</v>
      </c>
      <c r="Q799" s="47" t="s">
        <v>91</v>
      </c>
      <c r="R799" s="47" t="s">
        <v>1920</v>
      </c>
      <c r="S799" s="47" t="s">
        <v>58</v>
      </c>
      <c r="T799" s="48" t="str">
        <f t="shared" si="12"/>
        <v>http://maps.google.com/maps?q=18.84035,99.7117</v>
      </c>
    </row>
    <row r="800" spans="1:20" customFormat="1">
      <c r="A800" s="29" t="s">
        <v>2165</v>
      </c>
      <c r="B800" s="44">
        <v>46118</v>
      </c>
      <c r="C800" s="45">
        <v>14.22</v>
      </c>
      <c r="D800" s="46">
        <v>18.835100000000001</v>
      </c>
      <c r="E800" s="46">
        <v>99.71575</v>
      </c>
      <c r="F800" s="46">
        <v>575408.06932899996</v>
      </c>
      <c r="G800" s="46">
        <v>2082733.8605299999</v>
      </c>
      <c r="H800" s="47" t="s">
        <v>48</v>
      </c>
      <c r="I800" s="47" t="s">
        <v>2164</v>
      </c>
      <c r="J800" s="47" t="s">
        <v>588</v>
      </c>
      <c r="K800" s="47" t="s">
        <v>241</v>
      </c>
      <c r="L800" s="47" t="s">
        <v>52</v>
      </c>
      <c r="M800" s="47" t="s">
        <v>589</v>
      </c>
      <c r="N800" s="47" t="s">
        <v>115</v>
      </c>
      <c r="O800" s="47" t="s">
        <v>2166</v>
      </c>
      <c r="P800" s="47" t="s">
        <v>91</v>
      </c>
      <c r="Q800" s="47" t="s">
        <v>91</v>
      </c>
      <c r="R800" s="47" t="s">
        <v>57</v>
      </c>
      <c r="S800" s="47" t="s">
        <v>58</v>
      </c>
      <c r="T800" s="48" t="str">
        <f t="shared" si="12"/>
        <v>http://maps.google.com/maps?q=18.8351,99.71575</v>
      </c>
    </row>
    <row r="801" spans="1:20" customFormat="1">
      <c r="A801" s="29" t="s">
        <v>2167</v>
      </c>
      <c r="B801" s="44">
        <v>46118</v>
      </c>
      <c r="C801" s="45">
        <v>14.22</v>
      </c>
      <c r="D801" s="46">
        <v>18.840699999999998</v>
      </c>
      <c r="E801" s="46">
        <v>99.715100000000007</v>
      </c>
      <c r="F801" s="46">
        <v>575337.088216</v>
      </c>
      <c r="G801" s="46">
        <v>2083353.23973</v>
      </c>
      <c r="H801" s="47" t="s">
        <v>48</v>
      </c>
      <c r="I801" s="47" t="s">
        <v>2164</v>
      </c>
      <c r="J801" s="47" t="s">
        <v>588</v>
      </c>
      <c r="K801" s="47" t="s">
        <v>241</v>
      </c>
      <c r="L801" s="47" t="s">
        <v>52</v>
      </c>
      <c r="M801" s="47" t="s">
        <v>589</v>
      </c>
      <c r="N801" s="47" t="s">
        <v>115</v>
      </c>
      <c r="O801" s="47" t="s">
        <v>2166</v>
      </c>
      <c r="P801" s="47" t="s">
        <v>91</v>
      </c>
      <c r="Q801" s="47" t="s">
        <v>91</v>
      </c>
      <c r="R801" s="47" t="s">
        <v>1920</v>
      </c>
      <c r="S801" s="47" t="s">
        <v>58</v>
      </c>
      <c r="T801" s="48" t="str">
        <f t="shared" si="12"/>
        <v>http://maps.google.com/maps?q=18.8407,99.7151</v>
      </c>
    </row>
    <row r="802" spans="1:20" customFormat="1">
      <c r="A802" s="29" t="s">
        <v>2168</v>
      </c>
      <c r="B802" s="44">
        <v>46118</v>
      </c>
      <c r="C802" s="45">
        <v>14.22</v>
      </c>
      <c r="D802" s="46">
        <v>18.84104</v>
      </c>
      <c r="E802" s="46">
        <v>99.718500000000006</v>
      </c>
      <c r="F802" s="46">
        <v>575695.14697200002</v>
      </c>
      <c r="G802" s="46">
        <v>2083392.30899</v>
      </c>
      <c r="H802" s="47" t="s">
        <v>48</v>
      </c>
      <c r="I802" s="47" t="s">
        <v>2164</v>
      </c>
      <c r="J802" s="47" t="s">
        <v>588</v>
      </c>
      <c r="K802" s="47" t="s">
        <v>241</v>
      </c>
      <c r="L802" s="47" t="s">
        <v>52</v>
      </c>
      <c r="M802" s="47" t="s">
        <v>589</v>
      </c>
      <c r="N802" s="47" t="s">
        <v>115</v>
      </c>
      <c r="O802" s="47" t="s">
        <v>2166</v>
      </c>
      <c r="P802" s="47" t="s">
        <v>91</v>
      </c>
      <c r="Q802" s="47" t="s">
        <v>91</v>
      </c>
      <c r="R802" s="47" t="s">
        <v>57</v>
      </c>
      <c r="S802" s="47" t="s">
        <v>58</v>
      </c>
      <c r="T802" s="48" t="str">
        <f t="shared" si="12"/>
        <v>http://maps.google.com/maps?q=18.84104,99.7185</v>
      </c>
    </row>
    <row r="803" spans="1:20" customFormat="1">
      <c r="A803" s="29" t="s">
        <v>2169</v>
      </c>
      <c r="B803" s="44">
        <v>46118</v>
      </c>
      <c r="C803" s="45">
        <v>14.22</v>
      </c>
      <c r="D803" s="46">
        <v>18.966619999999999</v>
      </c>
      <c r="E803" s="46">
        <v>99.74485</v>
      </c>
      <c r="F803" s="46">
        <v>578412.75493399997</v>
      </c>
      <c r="G803" s="46">
        <v>2097299.6985200001</v>
      </c>
      <c r="H803" s="47" t="s">
        <v>48</v>
      </c>
      <c r="I803" s="47" t="s">
        <v>2170</v>
      </c>
      <c r="J803" s="47" t="s">
        <v>588</v>
      </c>
      <c r="K803" s="47" t="s">
        <v>241</v>
      </c>
      <c r="L803" s="47" t="s">
        <v>52</v>
      </c>
      <c r="M803" s="47" t="s">
        <v>589</v>
      </c>
      <c r="N803" s="47" t="s">
        <v>115</v>
      </c>
      <c r="O803" s="47" t="s">
        <v>2166</v>
      </c>
      <c r="P803" s="47" t="s">
        <v>91</v>
      </c>
      <c r="Q803" s="47" t="s">
        <v>91</v>
      </c>
      <c r="R803" s="47" t="s">
        <v>57</v>
      </c>
      <c r="S803" s="47" t="s">
        <v>58</v>
      </c>
      <c r="T803" s="48" t="str">
        <f t="shared" si="12"/>
        <v>http://maps.google.com/maps?q=18.96662,99.74485</v>
      </c>
    </row>
    <row r="804" spans="1:20" customFormat="1">
      <c r="A804" s="29" t="s">
        <v>2171</v>
      </c>
      <c r="B804" s="44">
        <v>46118</v>
      </c>
      <c r="C804" s="45">
        <v>14.22</v>
      </c>
      <c r="D804" s="46">
        <v>18.9861</v>
      </c>
      <c r="E804" s="46">
        <v>99.73706</v>
      </c>
      <c r="F804" s="46">
        <v>577583.62299399998</v>
      </c>
      <c r="G804" s="46">
        <v>2099451.8063699999</v>
      </c>
      <c r="H804" s="47" t="s">
        <v>48</v>
      </c>
      <c r="I804" s="47" t="s">
        <v>527</v>
      </c>
      <c r="J804" s="47" t="s">
        <v>603</v>
      </c>
      <c r="K804" s="47" t="s">
        <v>241</v>
      </c>
      <c r="L804" s="47" t="s">
        <v>52</v>
      </c>
      <c r="M804" s="47" t="s">
        <v>589</v>
      </c>
      <c r="N804" s="47" t="s">
        <v>115</v>
      </c>
      <c r="O804" s="47" t="s">
        <v>604</v>
      </c>
      <c r="P804" s="47" t="s">
        <v>91</v>
      </c>
      <c r="Q804" s="47" t="s">
        <v>91</v>
      </c>
      <c r="R804" s="47" t="s">
        <v>57</v>
      </c>
      <c r="S804" s="47" t="s">
        <v>58</v>
      </c>
      <c r="T804" s="48" t="str">
        <f t="shared" si="12"/>
        <v>http://maps.google.com/maps?q=18.9861,99.73706</v>
      </c>
    </row>
    <row r="805" spans="1:20" customFormat="1">
      <c r="A805" s="29" t="s">
        <v>2172</v>
      </c>
      <c r="B805" s="44">
        <v>46118</v>
      </c>
      <c r="C805" s="45">
        <v>14.22</v>
      </c>
      <c r="D805" s="46">
        <v>18.988630000000001</v>
      </c>
      <c r="E805" s="46">
        <v>99.737840000000006</v>
      </c>
      <c r="F805" s="46">
        <v>577664.55706599995</v>
      </c>
      <c r="G805" s="46">
        <v>2099732.1071600001</v>
      </c>
      <c r="H805" s="47" t="s">
        <v>48</v>
      </c>
      <c r="I805" s="47" t="s">
        <v>527</v>
      </c>
      <c r="J805" s="47" t="s">
        <v>603</v>
      </c>
      <c r="K805" s="47" t="s">
        <v>241</v>
      </c>
      <c r="L805" s="47" t="s">
        <v>52</v>
      </c>
      <c r="M805" s="47" t="s">
        <v>589</v>
      </c>
      <c r="N805" s="47" t="s">
        <v>115</v>
      </c>
      <c r="O805" s="47" t="s">
        <v>604</v>
      </c>
      <c r="P805" s="47" t="s">
        <v>91</v>
      </c>
      <c r="Q805" s="47" t="s">
        <v>91</v>
      </c>
      <c r="R805" s="47" t="s">
        <v>57</v>
      </c>
      <c r="S805" s="47" t="s">
        <v>58</v>
      </c>
      <c r="T805" s="48" t="str">
        <f t="shared" si="12"/>
        <v>http://maps.google.com/maps?q=18.98863,99.73784</v>
      </c>
    </row>
    <row r="806" spans="1:20" customFormat="1">
      <c r="A806" s="29" t="s">
        <v>2173</v>
      </c>
      <c r="B806" s="44">
        <v>46118</v>
      </c>
      <c r="C806" s="45">
        <v>12.4</v>
      </c>
      <c r="D806" s="46">
        <v>16.47775</v>
      </c>
      <c r="E806" s="46">
        <v>104.49433999999999</v>
      </c>
      <c r="F806" s="46">
        <v>1087191.41659</v>
      </c>
      <c r="G806" s="46">
        <v>1829786.0020900001</v>
      </c>
      <c r="H806" s="47" t="s">
        <v>48</v>
      </c>
      <c r="I806" s="47" t="s">
        <v>141</v>
      </c>
      <c r="J806" s="47" t="s">
        <v>142</v>
      </c>
      <c r="K806" s="47" t="s">
        <v>143</v>
      </c>
      <c r="L806" s="47" t="s">
        <v>135</v>
      </c>
      <c r="M806" s="47" t="s">
        <v>144</v>
      </c>
      <c r="N806" s="47" t="s">
        <v>145</v>
      </c>
      <c r="O806" s="47" t="s">
        <v>146</v>
      </c>
      <c r="P806" s="47" t="s">
        <v>147</v>
      </c>
      <c r="Q806" s="47" t="s">
        <v>148</v>
      </c>
      <c r="R806" s="47" t="s">
        <v>57</v>
      </c>
      <c r="S806" s="47" t="s">
        <v>58</v>
      </c>
      <c r="T806" s="48" t="str">
        <f t="shared" si="12"/>
        <v>http://maps.google.com/maps?q=16.47775,104.49434</v>
      </c>
    </row>
    <row r="807" spans="1:20" customFormat="1">
      <c r="A807" s="29" t="s">
        <v>2174</v>
      </c>
      <c r="B807" s="44">
        <v>46118</v>
      </c>
      <c r="C807" s="45">
        <v>14.22</v>
      </c>
      <c r="D807" s="46">
        <v>19.487950000000001</v>
      </c>
      <c r="E807" s="46">
        <v>100.54283</v>
      </c>
      <c r="F807" s="46">
        <v>661918.82637200004</v>
      </c>
      <c r="G807" s="46">
        <v>2155546.8763000001</v>
      </c>
      <c r="H807" s="47" t="s">
        <v>48</v>
      </c>
      <c r="I807" s="47" t="s">
        <v>634</v>
      </c>
      <c r="J807" s="47" t="s">
        <v>209</v>
      </c>
      <c r="K807" s="47" t="s">
        <v>101</v>
      </c>
      <c r="L807" s="47" t="s">
        <v>52</v>
      </c>
      <c r="M807" s="47" t="s">
        <v>633</v>
      </c>
      <c r="N807" s="47" t="s">
        <v>63</v>
      </c>
      <c r="O807" s="47" t="s">
        <v>55</v>
      </c>
      <c r="P807" s="47" t="s">
        <v>97</v>
      </c>
      <c r="Q807" s="47" t="s">
        <v>97</v>
      </c>
      <c r="R807" s="47" t="s">
        <v>57</v>
      </c>
      <c r="S807" s="47" t="s">
        <v>58</v>
      </c>
      <c r="T807" s="48" t="str">
        <f t="shared" si="12"/>
        <v>http://maps.google.com/maps?q=19.48795,100.54283</v>
      </c>
    </row>
    <row r="808" spans="1:20" customFormat="1">
      <c r="A808" s="29" t="s">
        <v>2175</v>
      </c>
      <c r="B808" s="44">
        <v>46118</v>
      </c>
      <c r="C808" s="45">
        <v>14.22</v>
      </c>
      <c r="D808" s="46">
        <v>19.48836</v>
      </c>
      <c r="E808" s="46">
        <v>100.54742</v>
      </c>
      <c r="F808" s="46">
        <v>662400.22592</v>
      </c>
      <c r="G808" s="46">
        <v>2155596.5929700001</v>
      </c>
      <c r="H808" s="47" t="s">
        <v>48</v>
      </c>
      <c r="I808" s="47" t="s">
        <v>634</v>
      </c>
      <c r="J808" s="47" t="s">
        <v>209</v>
      </c>
      <c r="K808" s="47" t="s">
        <v>101</v>
      </c>
      <c r="L808" s="47" t="s">
        <v>52</v>
      </c>
      <c r="M808" s="47" t="s">
        <v>633</v>
      </c>
      <c r="N808" s="47" t="s">
        <v>63</v>
      </c>
      <c r="O808" s="47" t="s">
        <v>55</v>
      </c>
      <c r="P808" s="47" t="s">
        <v>97</v>
      </c>
      <c r="Q808" s="47" t="s">
        <v>97</v>
      </c>
      <c r="R808" s="47" t="s">
        <v>1920</v>
      </c>
      <c r="S808" s="47" t="s">
        <v>58</v>
      </c>
      <c r="T808" s="48" t="str">
        <f t="shared" ref="T808:T871" si="13">HYPERLINK(CONCATENATE("http://maps.google.com/maps?q=",D808,",",E808))</f>
        <v>http://maps.google.com/maps?q=19.48836,100.54742</v>
      </c>
    </row>
    <row r="809" spans="1:20" customFormat="1">
      <c r="A809" s="29" t="s">
        <v>2176</v>
      </c>
      <c r="B809" s="44">
        <v>46118</v>
      </c>
      <c r="C809" s="45">
        <v>14.22</v>
      </c>
      <c r="D809" s="46">
        <v>19.491109999999999</v>
      </c>
      <c r="E809" s="46">
        <v>100.54254</v>
      </c>
      <c r="F809" s="46">
        <v>661885.24289200001</v>
      </c>
      <c r="G809" s="46">
        <v>2155896.3677099999</v>
      </c>
      <c r="H809" s="47" t="s">
        <v>48</v>
      </c>
      <c r="I809" s="47" t="s">
        <v>634</v>
      </c>
      <c r="J809" s="47" t="s">
        <v>209</v>
      </c>
      <c r="K809" s="47" t="s">
        <v>101</v>
      </c>
      <c r="L809" s="47" t="s">
        <v>52</v>
      </c>
      <c r="M809" s="47" t="s">
        <v>633</v>
      </c>
      <c r="N809" s="47" t="s">
        <v>63</v>
      </c>
      <c r="O809" s="47" t="s">
        <v>55</v>
      </c>
      <c r="P809" s="47" t="s">
        <v>97</v>
      </c>
      <c r="Q809" s="47" t="s">
        <v>97</v>
      </c>
      <c r="R809" s="47" t="s">
        <v>57</v>
      </c>
      <c r="S809" s="47" t="s">
        <v>58</v>
      </c>
      <c r="T809" s="48" t="str">
        <f t="shared" si="13"/>
        <v>http://maps.google.com/maps?q=19.49111,100.54254</v>
      </c>
    </row>
    <row r="810" spans="1:20" customFormat="1">
      <c r="A810" s="29" t="s">
        <v>2177</v>
      </c>
      <c r="B810" s="44">
        <v>46118</v>
      </c>
      <c r="C810" s="45">
        <v>14.22</v>
      </c>
      <c r="D810" s="46">
        <v>19.491530000000001</v>
      </c>
      <c r="E810" s="46">
        <v>100.54684</v>
      </c>
      <c r="F810" s="46">
        <v>662336.18265199999</v>
      </c>
      <c r="G810" s="46">
        <v>2155946.9167200001</v>
      </c>
      <c r="H810" s="47" t="s">
        <v>48</v>
      </c>
      <c r="I810" s="47" t="s">
        <v>634</v>
      </c>
      <c r="J810" s="47" t="s">
        <v>209</v>
      </c>
      <c r="K810" s="47" t="s">
        <v>101</v>
      </c>
      <c r="L810" s="47" t="s">
        <v>52</v>
      </c>
      <c r="M810" s="47" t="s">
        <v>633</v>
      </c>
      <c r="N810" s="47" t="s">
        <v>63</v>
      </c>
      <c r="O810" s="47" t="s">
        <v>55</v>
      </c>
      <c r="P810" s="47" t="s">
        <v>97</v>
      </c>
      <c r="Q810" s="47" t="s">
        <v>97</v>
      </c>
      <c r="R810" s="47" t="s">
        <v>1920</v>
      </c>
      <c r="S810" s="47" t="s">
        <v>58</v>
      </c>
      <c r="T810" s="48" t="str">
        <f t="shared" si="13"/>
        <v>http://maps.google.com/maps?q=19.49153,100.54684</v>
      </c>
    </row>
    <row r="811" spans="1:20" customFormat="1">
      <c r="A811" s="29" t="s">
        <v>2178</v>
      </c>
      <c r="B811" s="44">
        <v>46118</v>
      </c>
      <c r="C811" s="45">
        <v>14.2</v>
      </c>
      <c r="D811" s="46">
        <v>15.14817</v>
      </c>
      <c r="E811" s="46">
        <v>98.300479999999993</v>
      </c>
      <c r="F811" s="46">
        <v>424846.78812799999</v>
      </c>
      <c r="G811" s="46">
        <v>1674834.24804</v>
      </c>
      <c r="H811" s="47" t="s">
        <v>48</v>
      </c>
      <c r="I811" s="47" t="s">
        <v>474</v>
      </c>
      <c r="J811" s="47" t="s">
        <v>66</v>
      </c>
      <c r="K811" s="47" t="s">
        <v>60</v>
      </c>
      <c r="L811" s="47" t="s">
        <v>61</v>
      </c>
      <c r="M811" s="47" t="s">
        <v>59</v>
      </c>
      <c r="N811" s="47" t="s">
        <v>63</v>
      </c>
      <c r="O811" s="47" t="s">
        <v>55</v>
      </c>
      <c r="P811" s="47" t="s">
        <v>64</v>
      </c>
      <c r="Q811" s="47" t="s">
        <v>64</v>
      </c>
      <c r="R811" s="47" t="s">
        <v>57</v>
      </c>
      <c r="S811" s="47" t="s">
        <v>58</v>
      </c>
      <c r="T811" s="48" t="str">
        <f t="shared" si="13"/>
        <v>http://maps.google.com/maps?q=15.14817,98.30048</v>
      </c>
    </row>
    <row r="812" spans="1:20" customFormat="1">
      <c r="A812" s="29" t="s">
        <v>2179</v>
      </c>
      <c r="B812" s="44">
        <v>46118</v>
      </c>
      <c r="C812" s="45">
        <v>14.2</v>
      </c>
      <c r="D812" s="46">
        <v>15.14883</v>
      </c>
      <c r="E812" s="46">
        <v>98.306129999999996</v>
      </c>
      <c r="F812" s="46">
        <v>425454.05509500002</v>
      </c>
      <c r="G812" s="46">
        <v>1674905.3236199999</v>
      </c>
      <c r="H812" s="47" t="s">
        <v>48</v>
      </c>
      <c r="I812" s="47" t="s">
        <v>474</v>
      </c>
      <c r="J812" s="47" t="s">
        <v>66</v>
      </c>
      <c r="K812" s="47" t="s">
        <v>60</v>
      </c>
      <c r="L812" s="47" t="s">
        <v>61</v>
      </c>
      <c r="M812" s="47" t="s">
        <v>59</v>
      </c>
      <c r="N812" s="47" t="s">
        <v>63</v>
      </c>
      <c r="O812" s="47" t="s">
        <v>55</v>
      </c>
      <c r="P812" s="47" t="s">
        <v>64</v>
      </c>
      <c r="Q812" s="47" t="s">
        <v>64</v>
      </c>
      <c r="R812" s="47" t="s">
        <v>57</v>
      </c>
      <c r="S812" s="47" t="s">
        <v>58</v>
      </c>
      <c r="T812" s="48" t="str">
        <f t="shared" si="13"/>
        <v>http://maps.google.com/maps?q=15.14883,98.30613</v>
      </c>
    </row>
    <row r="813" spans="1:20" customFormat="1">
      <c r="A813" s="29" t="s">
        <v>2180</v>
      </c>
      <c r="B813" s="44">
        <v>46118</v>
      </c>
      <c r="C813" s="45">
        <v>14.2</v>
      </c>
      <c r="D813" s="46">
        <v>15.152340000000001</v>
      </c>
      <c r="E813" s="46">
        <v>98.294039999999995</v>
      </c>
      <c r="F813" s="46">
        <v>424156.35926</v>
      </c>
      <c r="G813" s="46">
        <v>1675297.7228300001</v>
      </c>
      <c r="H813" s="47" t="s">
        <v>48</v>
      </c>
      <c r="I813" s="47" t="s">
        <v>474</v>
      </c>
      <c r="J813" s="47" t="s">
        <v>66</v>
      </c>
      <c r="K813" s="47" t="s">
        <v>60</v>
      </c>
      <c r="L813" s="47" t="s">
        <v>61</v>
      </c>
      <c r="M813" s="47" t="s">
        <v>59</v>
      </c>
      <c r="N813" s="47" t="s">
        <v>63</v>
      </c>
      <c r="O813" s="47" t="s">
        <v>55</v>
      </c>
      <c r="P813" s="47" t="s">
        <v>64</v>
      </c>
      <c r="Q813" s="47" t="s">
        <v>64</v>
      </c>
      <c r="R813" s="47" t="s">
        <v>57</v>
      </c>
      <c r="S813" s="47" t="s">
        <v>58</v>
      </c>
      <c r="T813" s="48" t="str">
        <f t="shared" si="13"/>
        <v>http://maps.google.com/maps?q=15.15234,98.29404</v>
      </c>
    </row>
    <row r="814" spans="1:20" customFormat="1">
      <c r="A814" s="29" t="s">
        <v>2181</v>
      </c>
      <c r="B814" s="44">
        <v>46118</v>
      </c>
      <c r="C814" s="45">
        <v>14.2</v>
      </c>
      <c r="D814" s="46">
        <v>15.17639</v>
      </c>
      <c r="E814" s="46">
        <v>98.541129999999995</v>
      </c>
      <c r="F814" s="46">
        <v>450708.26256900001</v>
      </c>
      <c r="G814" s="46">
        <v>1677887.3356999999</v>
      </c>
      <c r="H814" s="47" t="s">
        <v>48</v>
      </c>
      <c r="I814" s="47" t="s">
        <v>149</v>
      </c>
      <c r="J814" s="47" t="s">
        <v>66</v>
      </c>
      <c r="K814" s="47" t="s">
        <v>60</v>
      </c>
      <c r="L814" s="47" t="s">
        <v>61</v>
      </c>
      <c r="M814" s="47" t="s">
        <v>150</v>
      </c>
      <c r="N814" s="47" t="s">
        <v>54</v>
      </c>
      <c r="O814" s="47" t="s">
        <v>55</v>
      </c>
      <c r="P814" s="47" t="s">
        <v>64</v>
      </c>
      <c r="Q814" s="47" t="s">
        <v>64</v>
      </c>
      <c r="R814" s="47" t="s">
        <v>57</v>
      </c>
      <c r="S814" s="47" t="s">
        <v>72</v>
      </c>
      <c r="T814" s="48" t="str">
        <f t="shared" si="13"/>
        <v>http://maps.google.com/maps?q=15.17639,98.54113</v>
      </c>
    </row>
    <row r="815" spans="1:20" customFormat="1">
      <c r="A815" s="29" t="s">
        <v>2182</v>
      </c>
      <c r="B815" s="44">
        <v>46118</v>
      </c>
      <c r="C815" s="45">
        <v>14.2</v>
      </c>
      <c r="D815" s="46">
        <v>15.316039999999999</v>
      </c>
      <c r="E815" s="46">
        <v>98.611220000000003</v>
      </c>
      <c r="F815" s="46">
        <v>458264.99059100001</v>
      </c>
      <c r="G815" s="46">
        <v>1693319.3091599999</v>
      </c>
      <c r="H815" s="47" t="s">
        <v>48</v>
      </c>
      <c r="I815" s="47" t="s">
        <v>149</v>
      </c>
      <c r="J815" s="47" t="s">
        <v>66</v>
      </c>
      <c r="K815" s="47" t="s">
        <v>60</v>
      </c>
      <c r="L815" s="47" t="s">
        <v>61</v>
      </c>
      <c r="M815" s="47" t="s">
        <v>150</v>
      </c>
      <c r="N815" s="47" t="s">
        <v>54</v>
      </c>
      <c r="O815" s="47" t="s">
        <v>55</v>
      </c>
      <c r="P815" s="47" t="s">
        <v>64</v>
      </c>
      <c r="Q815" s="47" t="s">
        <v>64</v>
      </c>
      <c r="R815" s="47" t="s">
        <v>57</v>
      </c>
      <c r="S815" s="47" t="s">
        <v>58</v>
      </c>
      <c r="T815" s="48" t="str">
        <f t="shared" si="13"/>
        <v>http://maps.google.com/maps?q=15.31604,98.61122</v>
      </c>
    </row>
    <row r="816" spans="1:20" customFormat="1">
      <c r="A816" s="29" t="s">
        <v>2183</v>
      </c>
      <c r="B816" s="44">
        <v>46118</v>
      </c>
      <c r="C816" s="45">
        <v>14.22</v>
      </c>
      <c r="D816" s="46">
        <v>17.126180000000002</v>
      </c>
      <c r="E816" s="46">
        <v>102.75629000000001</v>
      </c>
      <c r="F816" s="46">
        <v>899801.50774999999</v>
      </c>
      <c r="G816" s="46">
        <v>1897376.9952100001</v>
      </c>
      <c r="H816" s="47" t="s">
        <v>48</v>
      </c>
      <c r="I816" s="47" t="s">
        <v>2184</v>
      </c>
      <c r="J816" s="47" t="s">
        <v>2185</v>
      </c>
      <c r="K816" s="47" t="s">
        <v>380</v>
      </c>
      <c r="L816" s="47" t="s">
        <v>135</v>
      </c>
      <c r="M816" s="47" t="s">
        <v>2186</v>
      </c>
      <c r="N816" s="47" t="s">
        <v>477</v>
      </c>
      <c r="O816" s="47" t="s">
        <v>526</v>
      </c>
      <c r="P816" s="47" t="s">
        <v>195</v>
      </c>
      <c r="Q816" s="47" t="s">
        <v>195</v>
      </c>
      <c r="R816" s="47" t="s">
        <v>57</v>
      </c>
      <c r="S816" s="47" t="s">
        <v>58</v>
      </c>
      <c r="T816" s="48" t="str">
        <f t="shared" si="13"/>
        <v>http://maps.google.com/maps?q=17.12618,102.75629</v>
      </c>
    </row>
    <row r="817" spans="1:20" customFormat="1">
      <c r="A817" s="29" t="s">
        <v>2187</v>
      </c>
      <c r="B817" s="44">
        <v>46118</v>
      </c>
      <c r="C817" s="45">
        <v>14.22</v>
      </c>
      <c r="D817" s="46">
        <v>16.568460000000002</v>
      </c>
      <c r="E817" s="46">
        <v>98.923349999999999</v>
      </c>
      <c r="F817" s="46">
        <v>491822.68207500002</v>
      </c>
      <c r="G817" s="46">
        <v>1831818.4901099999</v>
      </c>
      <c r="H817" s="47" t="s">
        <v>48</v>
      </c>
      <c r="I817" s="47" t="s">
        <v>2188</v>
      </c>
      <c r="J817" s="47" t="s">
        <v>2189</v>
      </c>
      <c r="K817" s="47" t="s">
        <v>121</v>
      </c>
      <c r="L817" s="47" t="s">
        <v>52</v>
      </c>
      <c r="M817" s="47" t="s">
        <v>154</v>
      </c>
      <c r="N817" s="47" t="s">
        <v>115</v>
      </c>
      <c r="O817" s="47" t="s">
        <v>55</v>
      </c>
      <c r="P817" s="47" t="s">
        <v>123</v>
      </c>
      <c r="Q817" s="47" t="s">
        <v>123</v>
      </c>
      <c r="R817" s="47" t="s">
        <v>57</v>
      </c>
      <c r="S817" s="47" t="s">
        <v>58</v>
      </c>
      <c r="T817" s="48" t="str">
        <f t="shared" si="13"/>
        <v>http://maps.google.com/maps?q=16.56846,98.92335</v>
      </c>
    </row>
    <row r="818" spans="1:20" customFormat="1">
      <c r="A818" s="29" t="s">
        <v>2190</v>
      </c>
      <c r="B818" s="44">
        <v>46118</v>
      </c>
      <c r="C818" s="45">
        <v>14.22</v>
      </c>
      <c r="D818" s="46">
        <v>16.573630000000001</v>
      </c>
      <c r="E818" s="46">
        <v>98.922709999999995</v>
      </c>
      <c r="F818" s="46">
        <v>491754.62439999997</v>
      </c>
      <c r="G818" s="46">
        <v>1832390.42411</v>
      </c>
      <c r="H818" s="47" t="s">
        <v>48</v>
      </c>
      <c r="I818" s="47" t="s">
        <v>2188</v>
      </c>
      <c r="J818" s="47" t="s">
        <v>2189</v>
      </c>
      <c r="K818" s="47" t="s">
        <v>121</v>
      </c>
      <c r="L818" s="47" t="s">
        <v>52</v>
      </c>
      <c r="M818" s="47" t="s">
        <v>154</v>
      </c>
      <c r="N818" s="47" t="s">
        <v>115</v>
      </c>
      <c r="O818" s="47" t="s">
        <v>55</v>
      </c>
      <c r="P818" s="47" t="s">
        <v>123</v>
      </c>
      <c r="Q818" s="47" t="s">
        <v>123</v>
      </c>
      <c r="R818" s="47" t="s">
        <v>57</v>
      </c>
      <c r="S818" s="47" t="s">
        <v>58</v>
      </c>
      <c r="T818" s="48" t="str">
        <f t="shared" si="13"/>
        <v>http://maps.google.com/maps?q=16.57363,98.92271</v>
      </c>
    </row>
    <row r="819" spans="1:20" customFormat="1">
      <c r="A819" s="29" t="s">
        <v>2191</v>
      </c>
      <c r="B819" s="44">
        <v>46118</v>
      </c>
      <c r="C819" s="45">
        <v>14.22</v>
      </c>
      <c r="D819" s="46">
        <v>16.578769999999999</v>
      </c>
      <c r="E819" s="46">
        <v>98.921869999999998</v>
      </c>
      <c r="F819" s="46">
        <v>491665.23349900002</v>
      </c>
      <c r="G819" s="46">
        <v>1832959.0482999999</v>
      </c>
      <c r="H819" s="47" t="s">
        <v>48</v>
      </c>
      <c r="I819" s="47" t="s">
        <v>2188</v>
      </c>
      <c r="J819" s="47" t="s">
        <v>2189</v>
      </c>
      <c r="K819" s="47" t="s">
        <v>121</v>
      </c>
      <c r="L819" s="47" t="s">
        <v>52</v>
      </c>
      <c r="M819" s="47" t="s">
        <v>154</v>
      </c>
      <c r="N819" s="47" t="s">
        <v>115</v>
      </c>
      <c r="O819" s="47" t="s">
        <v>55</v>
      </c>
      <c r="P819" s="47" t="s">
        <v>123</v>
      </c>
      <c r="Q819" s="47" t="s">
        <v>123</v>
      </c>
      <c r="R819" s="47" t="s">
        <v>1891</v>
      </c>
      <c r="S819" s="47" t="s">
        <v>58</v>
      </c>
      <c r="T819" s="48" t="str">
        <f t="shared" si="13"/>
        <v>http://maps.google.com/maps?q=16.57877,98.92187</v>
      </c>
    </row>
    <row r="820" spans="1:20" customFormat="1">
      <c r="A820" s="29" t="s">
        <v>2192</v>
      </c>
      <c r="B820" s="44">
        <v>46118</v>
      </c>
      <c r="C820" s="45">
        <v>14.22</v>
      </c>
      <c r="D820" s="46">
        <v>16.57967</v>
      </c>
      <c r="E820" s="46">
        <v>98.919629999999998</v>
      </c>
      <c r="F820" s="46">
        <v>491426.31408600003</v>
      </c>
      <c r="G820" s="46">
        <v>1833058.7011200001</v>
      </c>
      <c r="H820" s="47" t="s">
        <v>48</v>
      </c>
      <c r="I820" s="47" t="s">
        <v>2188</v>
      </c>
      <c r="J820" s="47" t="s">
        <v>2189</v>
      </c>
      <c r="K820" s="47" t="s">
        <v>121</v>
      </c>
      <c r="L820" s="47" t="s">
        <v>52</v>
      </c>
      <c r="M820" s="47" t="s">
        <v>154</v>
      </c>
      <c r="N820" s="47" t="s">
        <v>115</v>
      </c>
      <c r="O820" s="47" t="s">
        <v>55</v>
      </c>
      <c r="P820" s="47" t="s">
        <v>123</v>
      </c>
      <c r="Q820" s="47" t="s">
        <v>123</v>
      </c>
      <c r="R820" s="47" t="s">
        <v>57</v>
      </c>
      <c r="S820" s="47" t="s">
        <v>58</v>
      </c>
      <c r="T820" s="48" t="str">
        <f t="shared" si="13"/>
        <v>http://maps.google.com/maps?q=16.57967,98.91963</v>
      </c>
    </row>
    <row r="821" spans="1:20" customFormat="1">
      <c r="A821" s="29" t="s">
        <v>2193</v>
      </c>
      <c r="B821" s="44">
        <v>46118</v>
      </c>
      <c r="C821" s="45">
        <v>14.22</v>
      </c>
      <c r="D821" s="46">
        <v>16.684819999999998</v>
      </c>
      <c r="E821" s="46">
        <v>98.922550000000001</v>
      </c>
      <c r="F821" s="46">
        <v>491742.31357300002</v>
      </c>
      <c r="G821" s="46">
        <v>1844690.38983</v>
      </c>
      <c r="H821" s="47" t="s">
        <v>48</v>
      </c>
      <c r="I821" s="47" t="s">
        <v>2194</v>
      </c>
      <c r="J821" s="47" t="s">
        <v>312</v>
      </c>
      <c r="K821" s="47" t="s">
        <v>121</v>
      </c>
      <c r="L821" s="47" t="s">
        <v>52</v>
      </c>
      <c r="M821" s="47" t="s">
        <v>154</v>
      </c>
      <c r="N821" s="47" t="s">
        <v>115</v>
      </c>
      <c r="O821" s="47" t="s">
        <v>55</v>
      </c>
      <c r="P821" s="47" t="s">
        <v>123</v>
      </c>
      <c r="Q821" s="47" t="s">
        <v>123</v>
      </c>
      <c r="R821" s="47" t="s">
        <v>57</v>
      </c>
      <c r="S821" s="47" t="s">
        <v>58</v>
      </c>
      <c r="T821" s="48" t="str">
        <f t="shared" si="13"/>
        <v>http://maps.google.com/maps?q=16.68482,98.92255</v>
      </c>
    </row>
    <row r="822" spans="1:20" customFormat="1">
      <c r="A822" s="29" t="s">
        <v>2195</v>
      </c>
      <c r="B822" s="44">
        <v>46118</v>
      </c>
      <c r="C822" s="45">
        <v>14.22</v>
      </c>
      <c r="D822" s="46">
        <v>16.685169999999999</v>
      </c>
      <c r="E822" s="46">
        <v>98.925619999999995</v>
      </c>
      <c r="F822" s="46">
        <v>492069.65026999998</v>
      </c>
      <c r="G822" s="46">
        <v>1844728.9828999999</v>
      </c>
      <c r="H822" s="47" t="s">
        <v>48</v>
      </c>
      <c r="I822" s="47" t="s">
        <v>2194</v>
      </c>
      <c r="J822" s="47" t="s">
        <v>312</v>
      </c>
      <c r="K822" s="47" t="s">
        <v>121</v>
      </c>
      <c r="L822" s="47" t="s">
        <v>52</v>
      </c>
      <c r="M822" s="47" t="s">
        <v>154</v>
      </c>
      <c r="N822" s="47" t="s">
        <v>115</v>
      </c>
      <c r="O822" s="47" t="s">
        <v>55</v>
      </c>
      <c r="P822" s="47" t="s">
        <v>123</v>
      </c>
      <c r="Q822" s="47" t="s">
        <v>123</v>
      </c>
      <c r="R822" s="47" t="s">
        <v>57</v>
      </c>
      <c r="S822" s="47" t="s">
        <v>58</v>
      </c>
      <c r="T822" s="48" t="str">
        <f t="shared" si="13"/>
        <v>http://maps.google.com/maps?q=16.68517,98.92562</v>
      </c>
    </row>
    <row r="823" spans="1:20" customFormat="1">
      <c r="A823" s="29" t="s">
        <v>2196</v>
      </c>
      <c r="B823" s="44">
        <v>46118</v>
      </c>
      <c r="C823" s="45">
        <v>14.22</v>
      </c>
      <c r="D823" s="46">
        <v>16.686579999999999</v>
      </c>
      <c r="E823" s="46">
        <v>98.925420000000003</v>
      </c>
      <c r="F823" s="46">
        <v>492048.384678</v>
      </c>
      <c r="G823" s="46">
        <v>1844884.96744</v>
      </c>
      <c r="H823" s="47" t="s">
        <v>48</v>
      </c>
      <c r="I823" s="47" t="s">
        <v>2194</v>
      </c>
      <c r="J823" s="47" t="s">
        <v>312</v>
      </c>
      <c r="K823" s="47" t="s">
        <v>121</v>
      </c>
      <c r="L823" s="47" t="s">
        <v>52</v>
      </c>
      <c r="M823" s="47" t="s">
        <v>154</v>
      </c>
      <c r="N823" s="47" t="s">
        <v>115</v>
      </c>
      <c r="O823" s="47" t="s">
        <v>55</v>
      </c>
      <c r="P823" s="47" t="s">
        <v>123</v>
      </c>
      <c r="Q823" s="47" t="s">
        <v>123</v>
      </c>
      <c r="R823" s="47" t="s">
        <v>57</v>
      </c>
      <c r="S823" s="47" t="s">
        <v>58</v>
      </c>
      <c r="T823" s="48" t="str">
        <f t="shared" si="13"/>
        <v>http://maps.google.com/maps?q=16.68658,98.92542</v>
      </c>
    </row>
    <row r="824" spans="1:20" customFormat="1">
      <c r="A824" s="29" t="s">
        <v>2197</v>
      </c>
      <c r="B824" s="44">
        <v>46118</v>
      </c>
      <c r="C824" s="45">
        <v>14.22</v>
      </c>
      <c r="D824" s="46">
        <v>16.686250000000001</v>
      </c>
      <c r="E824" s="46">
        <v>98.922319999999999</v>
      </c>
      <c r="F824" s="46">
        <v>491717.85263500002</v>
      </c>
      <c r="G824" s="46">
        <v>1844848.5883800001</v>
      </c>
      <c r="H824" s="47" t="s">
        <v>48</v>
      </c>
      <c r="I824" s="47" t="s">
        <v>2194</v>
      </c>
      <c r="J824" s="47" t="s">
        <v>312</v>
      </c>
      <c r="K824" s="47" t="s">
        <v>121</v>
      </c>
      <c r="L824" s="47" t="s">
        <v>52</v>
      </c>
      <c r="M824" s="47" t="s">
        <v>154</v>
      </c>
      <c r="N824" s="47" t="s">
        <v>115</v>
      </c>
      <c r="O824" s="47" t="s">
        <v>140</v>
      </c>
      <c r="P824" s="47" t="s">
        <v>123</v>
      </c>
      <c r="Q824" s="47" t="s">
        <v>123</v>
      </c>
      <c r="R824" s="47" t="s">
        <v>57</v>
      </c>
      <c r="S824" s="47" t="s">
        <v>58</v>
      </c>
      <c r="T824" s="48" t="str">
        <f t="shared" si="13"/>
        <v>http://maps.google.com/maps?q=16.68625,98.92232</v>
      </c>
    </row>
    <row r="825" spans="1:20" customFormat="1">
      <c r="A825" s="29" t="s">
        <v>2198</v>
      </c>
      <c r="B825" s="44">
        <v>46118</v>
      </c>
      <c r="C825" s="45">
        <v>14.2</v>
      </c>
      <c r="D825" s="46">
        <v>11.51806</v>
      </c>
      <c r="E825" s="46">
        <v>99.485349999999997</v>
      </c>
      <c r="F825" s="46">
        <v>552927.34443399997</v>
      </c>
      <c r="G825" s="46">
        <v>1273307.3215900001</v>
      </c>
      <c r="H825" s="47" t="s">
        <v>48</v>
      </c>
      <c r="I825" s="47" t="s">
        <v>2199</v>
      </c>
      <c r="J825" s="47" t="s">
        <v>2200</v>
      </c>
      <c r="K825" s="47" t="s">
        <v>2201</v>
      </c>
      <c r="L825" s="47" t="s">
        <v>61</v>
      </c>
      <c r="M825" s="47" t="s">
        <v>2202</v>
      </c>
      <c r="N825" s="47" t="s">
        <v>63</v>
      </c>
      <c r="O825" s="47" t="s">
        <v>2203</v>
      </c>
      <c r="P825" s="47" t="s">
        <v>168</v>
      </c>
      <c r="Q825" s="47" t="s">
        <v>168</v>
      </c>
      <c r="R825" s="47" t="s">
        <v>57</v>
      </c>
      <c r="S825" s="47" t="s">
        <v>58</v>
      </c>
      <c r="T825" s="48" t="str">
        <f t="shared" si="13"/>
        <v>http://maps.google.com/maps?q=11.51806,99.48535</v>
      </c>
    </row>
    <row r="826" spans="1:20" customFormat="1">
      <c r="A826" s="29" t="s">
        <v>2204</v>
      </c>
      <c r="B826" s="44">
        <v>46118</v>
      </c>
      <c r="C826" s="45">
        <v>14.22</v>
      </c>
      <c r="D826" s="46">
        <v>17.878</v>
      </c>
      <c r="E826" s="46">
        <v>100.93337</v>
      </c>
      <c r="F826" s="46">
        <v>704843.65973199997</v>
      </c>
      <c r="G826" s="46">
        <v>1977749.2964999999</v>
      </c>
      <c r="H826" s="47" t="s">
        <v>48</v>
      </c>
      <c r="I826" s="47" t="s">
        <v>157</v>
      </c>
      <c r="J826" s="47" t="s">
        <v>158</v>
      </c>
      <c r="K826" s="47" t="s">
        <v>129</v>
      </c>
      <c r="L826" s="47" t="s">
        <v>52</v>
      </c>
      <c r="M826" s="47" t="s">
        <v>156</v>
      </c>
      <c r="N826" s="47" t="s">
        <v>54</v>
      </c>
      <c r="O826" s="47" t="s">
        <v>55</v>
      </c>
      <c r="P826" s="47" t="s">
        <v>131</v>
      </c>
      <c r="Q826" s="47" t="s">
        <v>131</v>
      </c>
      <c r="R826" s="47" t="s">
        <v>57</v>
      </c>
      <c r="S826" s="47" t="s">
        <v>58</v>
      </c>
      <c r="T826" s="48" t="str">
        <f t="shared" si="13"/>
        <v>http://maps.google.com/maps?q=17.878,100.93337</v>
      </c>
    </row>
    <row r="827" spans="1:20" customFormat="1">
      <c r="A827" s="29" t="s">
        <v>2205</v>
      </c>
      <c r="B827" s="44">
        <v>46118</v>
      </c>
      <c r="C827" s="45">
        <v>14.22</v>
      </c>
      <c r="D827" s="46">
        <v>17.884830000000001</v>
      </c>
      <c r="E827" s="46">
        <v>100.94144</v>
      </c>
      <c r="F827" s="46">
        <v>705691.08756200003</v>
      </c>
      <c r="G827" s="46">
        <v>1978514.16842</v>
      </c>
      <c r="H827" s="47" t="s">
        <v>48</v>
      </c>
      <c r="I827" s="47" t="s">
        <v>157</v>
      </c>
      <c r="J827" s="47" t="s">
        <v>158</v>
      </c>
      <c r="K827" s="47" t="s">
        <v>129</v>
      </c>
      <c r="L827" s="47" t="s">
        <v>52</v>
      </c>
      <c r="M827" s="47" t="s">
        <v>156</v>
      </c>
      <c r="N827" s="47" t="s">
        <v>54</v>
      </c>
      <c r="O827" s="47" t="s">
        <v>55</v>
      </c>
      <c r="P827" s="47" t="s">
        <v>131</v>
      </c>
      <c r="Q827" s="47" t="s">
        <v>131</v>
      </c>
      <c r="R827" s="47" t="s">
        <v>57</v>
      </c>
      <c r="S827" s="47" t="s">
        <v>58</v>
      </c>
      <c r="T827" s="48" t="str">
        <f t="shared" si="13"/>
        <v>http://maps.google.com/maps?q=17.88483,100.94144</v>
      </c>
    </row>
    <row r="828" spans="1:20" customFormat="1">
      <c r="A828" s="29" t="s">
        <v>2206</v>
      </c>
      <c r="B828" s="44">
        <v>46118</v>
      </c>
      <c r="C828" s="45">
        <v>14.22</v>
      </c>
      <c r="D828" s="46">
        <v>17.912780000000001</v>
      </c>
      <c r="E828" s="46">
        <v>100.85791</v>
      </c>
      <c r="F828" s="46">
        <v>696807.84422700002</v>
      </c>
      <c r="G828" s="46">
        <v>1981517.57281</v>
      </c>
      <c r="H828" s="47" t="s">
        <v>48</v>
      </c>
      <c r="I828" s="47" t="s">
        <v>556</v>
      </c>
      <c r="J828" s="47" t="s">
        <v>159</v>
      </c>
      <c r="K828" s="47" t="s">
        <v>129</v>
      </c>
      <c r="L828" s="47" t="s">
        <v>52</v>
      </c>
      <c r="M828" s="47" t="s">
        <v>156</v>
      </c>
      <c r="N828" s="47" t="s">
        <v>54</v>
      </c>
      <c r="O828" s="47" t="s">
        <v>55</v>
      </c>
      <c r="P828" s="47" t="s">
        <v>131</v>
      </c>
      <c r="Q828" s="47" t="s">
        <v>131</v>
      </c>
      <c r="R828" s="47" t="s">
        <v>1891</v>
      </c>
      <c r="S828" s="47" t="s">
        <v>58</v>
      </c>
      <c r="T828" s="48" t="str">
        <f t="shared" si="13"/>
        <v>http://maps.google.com/maps?q=17.91278,100.85791</v>
      </c>
    </row>
    <row r="829" spans="1:20" customFormat="1">
      <c r="A829" s="29" t="s">
        <v>2207</v>
      </c>
      <c r="B829" s="44">
        <v>46118</v>
      </c>
      <c r="C829" s="45">
        <v>14.2</v>
      </c>
      <c r="D829" s="46">
        <v>12.77516</v>
      </c>
      <c r="E829" s="46">
        <v>99.822980000000001</v>
      </c>
      <c r="F829" s="46">
        <v>589327.51796700002</v>
      </c>
      <c r="G829" s="46">
        <v>1412413.5945900001</v>
      </c>
      <c r="H829" s="47" t="s">
        <v>48</v>
      </c>
      <c r="I829" s="47" t="s">
        <v>2208</v>
      </c>
      <c r="J829" s="47" t="s">
        <v>2209</v>
      </c>
      <c r="K829" s="47" t="s">
        <v>166</v>
      </c>
      <c r="L829" s="47" t="s">
        <v>61</v>
      </c>
      <c r="M829" s="47" t="s">
        <v>2210</v>
      </c>
      <c r="N829" s="47" t="s">
        <v>167</v>
      </c>
      <c r="O829" s="47" t="s">
        <v>2211</v>
      </c>
      <c r="P829" s="47" t="s">
        <v>168</v>
      </c>
      <c r="Q829" s="47" t="s">
        <v>168</v>
      </c>
      <c r="R829" s="47" t="s">
        <v>57</v>
      </c>
      <c r="S829" s="47" t="s">
        <v>58</v>
      </c>
      <c r="T829" s="48" t="str">
        <f t="shared" si="13"/>
        <v>http://maps.google.com/maps?q=12.77516,99.82298</v>
      </c>
    </row>
    <row r="830" spans="1:20" customFormat="1">
      <c r="A830" s="29" t="s">
        <v>2212</v>
      </c>
      <c r="B830" s="44">
        <v>46118</v>
      </c>
      <c r="C830" s="45">
        <v>14.2</v>
      </c>
      <c r="D830" s="46">
        <v>12.775499999999999</v>
      </c>
      <c r="E830" s="46">
        <v>99.825850000000003</v>
      </c>
      <c r="F830" s="46">
        <v>589638.93189600005</v>
      </c>
      <c r="G830" s="46">
        <v>1412452.1880999999</v>
      </c>
      <c r="H830" s="47" t="s">
        <v>48</v>
      </c>
      <c r="I830" s="47" t="s">
        <v>2208</v>
      </c>
      <c r="J830" s="47" t="s">
        <v>2209</v>
      </c>
      <c r="K830" s="47" t="s">
        <v>166</v>
      </c>
      <c r="L830" s="47" t="s">
        <v>61</v>
      </c>
      <c r="M830" s="47" t="s">
        <v>2210</v>
      </c>
      <c r="N830" s="47" t="s">
        <v>167</v>
      </c>
      <c r="O830" s="47" t="s">
        <v>2211</v>
      </c>
      <c r="P830" s="47" t="s">
        <v>168</v>
      </c>
      <c r="Q830" s="47" t="s">
        <v>168</v>
      </c>
      <c r="R830" s="47" t="s">
        <v>57</v>
      </c>
      <c r="S830" s="47" t="s">
        <v>58</v>
      </c>
      <c r="T830" s="48" t="str">
        <f t="shared" si="13"/>
        <v>http://maps.google.com/maps?q=12.7755,99.82585</v>
      </c>
    </row>
    <row r="831" spans="1:20" customFormat="1">
      <c r="A831" s="29" t="s">
        <v>2213</v>
      </c>
      <c r="B831" s="44">
        <v>46118</v>
      </c>
      <c r="C831" s="45">
        <v>14.2</v>
      </c>
      <c r="D831" s="46">
        <v>12.784879999999999</v>
      </c>
      <c r="E831" s="46">
        <v>99.815719999999999</v>
      </c>
      <c r="F831" s="46">
        <v>588536.07208499999</v>
      </c>
      <c r="G831" s="46">
        <v>1413486.0815399999</v>
      </c>
      <c r="H831" s="47" t="s">
        <v>48</v>
      </c>
      <c r="I831" s="47" t="s">
        <v>2214</v>
      </c>
      <c r="J831" s="47" t="s">
        <v>2209</v>
      </c>
      <c r="K831" s="47" t="s">
        <v>166</v>
      </c>
      <c r="L831" s="47" t="s">
        <v>61</v>
      </c>
      <c r="M831" s="47" t="s">
        <v>2210</v>
      </c>
      <c r="N831" s="47" t="s">
        <v>167</v>
      </c>
      <c r="O831" s="47" t="s">
        <v>2211</v>
      </c>
      <c r="P831" s="47" t="s">
        <v>168</v>
      </c>
      <c r="Q831" s="47" t="s">
        <v>168</v>
      </c>
      <c r="R831" s="47" t="s">
        <v>57</v>
      </c>
      <c r="S831" s="47" t="s">
        <v>58</v>
      </c>
      <c r="T831" s="48" t="str">
        <f t="shared" si="13"/>
        <v>http://maps.google.com/maps?q=12.78488,99.81572</v>
      </c>
    </row>
    <row r="832" spans="1:20" customFormat="1">
      <c r="A832" s="29" t="s">
        <v>2215</v>
      </c>
      <c r="B832" s="44">
        <v>46118</v>
      </c>
      <c r="C832" s="45">
        <v>14.2</v>
      </c>
      <c r="D832" s="46">
        <v>12.79013</v>
      </c>
      <c r="E832" s="46">
        <v>99.815309999999997</v>
      </c>
      <c r="F832" s="46">
        <v>588489.74021399999</v>
      </c>
      <c r="G832" s="46">
        <v>1414066.5630600001</v>
      </c>
      <c r="H832" s="47" t="s">
        <v>48</v>
      </c>
      <c r="I832" s="47" t="s">
        <v>2214</v>
      </c>
      <c r="J832" s="47" t="s">
        <v>2209</v>
      </c>
      <c r="K832" s="47" t="s">
        <v>166</v>
      </c>
      <c r="L832" s="47" t="s">
        <v>61</v>
      </c>
      <c r="M832" s="47" t="s">
        <v>2210</v>
      </c>
      <c r="N832" s="47" t="s">
        <v>167</v>
      </c>
      <c r="O832" s="47" t="s">
        <v>2211</v>
      </c>
      <c r="P832" s="47" t="s">
        <v>168</v>
      </c>
      <c r="Q832" s="47" t="s">
        <v>168</v>
      </c>
      <c r="R832" s="47" t="s">
        <v>57</v>
      </c>
      <c r="S832" s="47" t="s">
        <v>58</v>
      </c>
      <c r="T832" s="48" t="str">
        <f t="shared" si="13"/>
        <v>http://maps.google.com/maps?q=12.79013,99.81531</v>
      </c>
    </row>
    <row r="833" spans="1:20" customFormat="1">
      <c r="A833" s="29" t="s">
        <v>2216</v>
      </c>
      <c r="B833" s="44">
        <v>46118</v>
      </c>
      <c r="C833" s="45">
        <v>14.2</v>
      </c>
      <c r="D833" s="46">
        <v>12.7905</v>
      </c>
      <c r="E833" s="46">
        <v>99.81841</v>
      </c>
      <c r="F833" s="46">
        <v>588826.09031100001</v>
      </c>
      <c r="G833" s="46">
        <v>1414108.5451700001</v>
      </c>
      <c r="H833" s="47" t="s">
        <v>48</v>
      </c>
      <c r="I833" s="47" t="s">
        <v>2214</v>
      </c>
      <c r="J833" s="47" t="s">
        <v>2209</v>
      </c>
      <c r="K833" s="47" t="s">
        <v>166</v>
      </c>
      <c r="L833" s="47" t="s">
        <v>61</v>
      </c>
      <c r="M833" s="47" t="s">
        <v>2210</v>
      </c>
      <c r="N833" s="47" t="s">
        <v>167</v>
      </c>
      <c r="O833" s="47" t="s">
        <v>2211</v>
      </c>
      <c r="P833" s="47" t="s">
        <v>168</v>
      </c>
      <c r="Q833" s="47" t="s">
        <v>168</v>
      </c>
      <c r="R833" s="47" t="s">
        <v>57</v>
      </c>
      <c r="S833" s="47" t="s">
        <v>58</v>
      </c>
      <c r="T833" s="48" t="str">
        <f t="shared" si="13"/>
        <v>http://maps.google.com/maps?q=12.7905,99.81841</v>
      </c>
    </row>
    <row r="834" spans="1:20" customFormat="1">
      <c r="A834" s="29" t="s">
        <v>2217</v>
      </c>
      <c r="B834" s="44">
        <v>46118</v>
      </c>
      <c r="C834" s="45">
        <v>12.4</v>
      </c>
      <c r="D834" s="46">
        <v>14.656510000000001</v>
      </c>
      <c r="E834" s="46">
        <v>105.47136999999999</v>
      </c>
      <c r="F834" s="46">
        <v>1198122.5351</v>
      </c>
      <c r="G834" s="46">
        <v>1630341.6090200001</v>
      </c>
      <c r="H834" s="47" t="s">
        <v>48</v>
      </c>
      <c r="I834" s="47" t="s">
        <v>2218</v>
      </c>
      <c r="J834" s="47" t="s">
        <v>470</v>
      </c>
      <c r="K834" s="47" t="s">
        <v>178</v>
      </c>
      <c r="L834" s="47" t="s">
        <v>135</v>
      </c>
      <c r="M834" s="47" t="s">
        <v>471</v>
      </c>
      <c r="N834" s="47" t="s">
        <v>54</v>
      </c>
      <c r="O834" s="47" t="s">
        <v>472</v>
      </c>
      <c r="P834" s="47" t="s">
        <v>147</v>
      </c>
      <c r="Q834" s="47" t="s">
        <v>147</v>
      </c>
      <c r="R834" s="47" t="s">
        <v>57</v>
      </c>
      <c r="S834" s="47" t="s">
        <v>58</v>
      </c>
      <c r="T834" s="48" t="str">
        <f t="shared" si="13"/>
        <v>http://maps.google.com/maps?q=14.65651,105.47137</v>
      </c>
    </row>
    <row r="835" spans="1:20" customFormat="1">
      <c r="A835" s="29" t="s">
        <v>2219</v>
      </c>
      <c r="B835" s="44">
        <v>46118</v>
      </c>
      <c r="C835" s="45">
        <v>14.22</v>
      </c>
      <c r="D835" s="46">
        <v>19.480080000000001</v>
      </c>
      <c r="E835" s="46">
        <v>98.994739999999993</v>
      </c>
      <c r="F835" s="46">
        <v>499447.99258199998</v>
      </c>
      <c r="G835" s="46">
        <v>2153948.6395800002</v>
      </c>
      <c r="H835" s="47" t="s">
        <v>48</v>
      </c>
      <c r="I835" s="47" t="s">
        <v>2220</v>
      </c>
      <c r="J835" s="47" t="s">
        <v>174</v>
      </c>
      <c r="K835" s="47" t="s">
        <v>105</v>
      </c>
      <c r="L835" s="47" t="s">
        <v>52</v>
      </c>
      <c r="M835" s="47" t="s">
        <v>175</v>
      </c>
      <c r="N835" s="47" t="s">
        <v>63</v>
      </c>
      <c r="O835" s="47" t="s">
        <v>2221</v>
      </c>
      <c r="P835" s="47" t="s">
        <v>90</v>
      </c>
      <c r="Q835" s="47" t="s">
        <v>90</v>
      </c>
      <c r="R835" s="47" t="s">
        <v>57</v>
      </c>
      <c r="S835" s="47" t="s">
        <v>58</v>
      </c>
      <c r="T835" s="48" t="str">
        <f t="shared" si="13"/>
        <v>http://maps.google.com/maps?q=19.48008,98.99474</v>
      </c>
    </row>
    <row r="836" spans="1:20" customFormat="1">
      <c r="A836" s="29" t="s">
        <v>2222</v>
      </c>
      <c r="B836" s="44">
        <v>46118</v>
      </c>
      <c r="C836" s="45">
        <v>12.4</v>
      </c>
      <c r="D836" s="46">
        <v>15.412190000000001</v>
      </c>
      <c r="E836" s="46">
        <v>105.52493</v>
      </c>
      <c r="F836" s="46">
        <v>1201428.38757</v>
      </c>
      <c r="G836" s="46">
        <v>1714564.7372000001</v>
      </c>
      <c r="H836" s="47" t="s">
        <v>48</v>
      </c>
      <c r="I836" s="47" t="s">
        <v>389</v>
      </c>
      <c r="J836" s="47" t="s">
        <v>177</v>
      </c>
      <c r="K836" s="47" t="s">
        <v>178</v>
      </c>
      <c r="L836" s="47" t="s">
        <v>135</v>
      </c>
      <c r="M836" s="47" t="s">
        <v>179</v>
      </c>
      <c r="N836" s="47" t="s">
        <v>63</v>
      </c>
      <c r="O836" s="47" t="s">
        <v>180</v>
      </c>
      <c r="P836" s="47" t="s">
        <v>147</v>
      </c>
      <c r="Q836" s="47" t="s">
        <v>147</v>
      </c>
      <c r="R836" s="47" t="s">
        <v>57</v>
      </c>
      <c r="S836" s="47" t="s">
        <v>58</v>
      </c>
      <c r="T836" s="48" t="str">
        <f t="shared" si="13"/>
        <v>http://maps.google.com/maps?q=15.41219,105.52493</v>
      </c>
    </row>
    <row r="837" spans="1:20" customFormat="1">
      <c r="A837" s="29" t="s">
        <v>2223</v>
      </c>
      <c r="B837" s="44">
        <v>46118</v>
      </c>
      <c r="C837" s="45">
        <v>12.4</v>
      </c>
      <c r="D837" s="46">
        <v>15.4153</v>
      </c>
      <c r="E837" s="46">
        <v>105.5117</v>
      </c>
      <c r="F837" s="46">
        <v>1199990.35571</v>
      </c>
      <c r="G837" s="46">
        <v>1714867.3064300001</v>
      </c>
      <c r="H837" s="47" t="s">
        <v>48</v>
      </c>
      <c r="I837" s="47" t="s">
        <v>389</v>
      </c>
      <c r="J837" s="47" t="s">
        <v>177</v>
      </c>
      <c r="K837" s="47" t="s">
        <v>178</v>
      </c>
      <c r="L837" s="47" t="s">
        <v>135</v>
      </c>
      <c r="M837" s="47" t="s">
        <v>179</v>
      </c>
      <c r="N837" s="47" t="s">
        <v>63</v>
      </c>
      <c r="O837" s="47" t="s">
        <v>180</v>
      </c>
      <c r="P837" s="47" t="s">
        <v>147</v>
      </c>
      <c r="Q837" s="47" t="s">
        <v>147</v>
      </c>
      <c r="R837" s="47" t="s">
        <v>57</v>
      </c>
      <c r="S837" s="47" t="s">
        <v>58</v>
      </c>
      <c r="T837" s="48" t="str">
        <f t="shared" si="13"/>
        <v>http://maps.google.com/maps?q=15.4153,105.5117</v>
      </c>
    </row>
    <row r="838" spans="1:20" customFormat="1">
      <c r="A838" s="29" t="s">
        <v>2224</v>
      </c>
      <c r="B838" s="44">
        <v>46118</v>
      </c>
      <c r="C838" s="45">
        <v>14.2</v>
      </c>
      <c r="D838" s="46">
        <v>16.607119999999998</v>
      </c>
      <c r="E838" s="46">
        <v>101.72049</v>
      </c>
      <c r="F838" s="46">
        <v>790266.20857500006</v>
      </c>
      <c r="G838" s="46">
        <v>1838064.1253500001</v>
      </c>
      <c r="H838" s="47" t="s">
        <v>48</v>
      </c>
      <c r="I838" s="47" t="s">
        <v>181</v>
      </c>
      <c r="J838" s="47" t="s">
        <v>161</v>
      </c>
      <c r="K838" s="47" t="s">
        <v>134</v>
      </c>
      <c r="L838" s="47" t="s">
        <v>135</v>
      </c>
      <c r="M838" s="47" t="s">
        <v>182</v>
      </c>
      <c r="N838" s="47" t="s">
        <v>54</v>
      </c>
      <c r="O838" s="47" t="s">
        <v>55</v>
      </c>
      <c r="P838" s="47" t="s">
        <v>152</v>
      </c>
      <c r="Q838" s="47" t="s">
        <v>152</v>
      </c>
      <c r="R838" s="47" t="s">
        <v>57</v>
      </c>
      <c r="S838" s="47" t="s">
        <v>58</v>
      </c>
      <c r="T838" s="48" t="str">
        <f t="shared" si="13"/>
        <v>http://maps.google.com/maps?q=16.60712,101.72049</v>
      </c>
    </row>
    <row r="839" spans="1:20" customFormat="1">
      <c r="A839" s="29" t="s">
        <v>2225</v>
      </c>
      <c r="B839" s="44">
        <v>46118</v>
      </c>
      <c r="C839" s="45">
        <v>14.2</v>
      </c>
      <c r="D839" s="46">
        <v>16.625879999999999</v>
      </c>
      <c r="E839" s="46">
        <v>101.78265</v>
      </c>
      <c r="F839" s="46">
        <v>796873.92232999997</v>
      </c>
      <c r="G839" s="46">
        <v>1840232.5978399999</v>
      </c>
      <c r="H839" s="47" t="s">
        <v>48</v>
      </c>
      <c r="I839" s="47" t="s">
        <v>160</v>
      </c>
      <c r="J839" s="47" t="s">
        <v>161</v>
      </c>
      <c r="K839" s="47" t="s">
        <v>134</v>
      </c>
      <c r="L839" s="47" t="s">
        <v>135</v>
      </c>
      <c r="M839" s="47" t="s">
        <v>182</v>
      </c>
      <c r="N839" s="47" t="s">
        <v>54</v>
      </c>
      <c r="O839" s="47" t="s">
        <v>55</v>
      </c>
      <c r="P839" s="47" t="s">
        <v>152</v>
      </c>
      <c r="Q839" s="47" t="s">
        <v>152</v>
      </c>
      <c r="R839" s="47" t="s">
        <v>57</v>
      </c>
      <c r="S839" s="47" t="s">
        <v>58</v>
      </c>
      <c r="T839" s="48" t="str">
        <f t="shared" si="13"/>
        <v>http://maps.google.com/maps?q=16.62588,101.78265</v>
      </c>
    </row>
    <row r="840" spans="1:20" customFormat="1">
      <c r="A840" s="29" t="s">
        <v>2226</v>
      </c>
      <c r="B840" s="44">
        <v>46118</v>
      </c>
      <c r="C840" s="45">
        <v>14.22</v>
      </c>
      <c r="D840" s="46">
        <v>19.24353</v>
      </c>
      <c r="E840" s="46">
        <v>97.887020000000007</v>
      </c>
      <c r="F840" s="46">
        <v>383024.64353599999</v>
      </c>
      <c r="G840" s="46">
        <v>2128148.3489700002</v>
      </c>
      <c r="H840" s="47" t="s">
        <v>48</v>
      </c>
      <c r="I840" s="47" t="s">
        <v>350</v>
      </c>
      <c r="J840" s="47" t="s">
        <v>259</v>
      </c>
      <c r="K840" s="47" t="s">
        <v>117</v>
      </c>
      <c r="L840" s="47" t="s">
        <v>52</v>
      </c>
      <c r="M840" s="47" t="s">
        <v>2227</v>
      </c>
      <c r="N840" s="47" t="s">
        <v>477</v>
      </c>
      <c r="O840" s="47" t="s">
        <v>55</v>
      </c>
      <c r="P840" s="47" t="s">
        <v>118</v>
      </c>
      <c r="Q840" s="47" t="s">
        <v>118</v>
      </c>
      <c r="R840" s="47" t="s">
        <v>57</v>
      </c>
      <c r="S840" s="47" t="s">
        <v>58</v>
      </c>
      <c r="T840" s="48" t="str">
        <f t="shared" si="13"/>
        <v>http://maps.google.com/maps?q=19.24353,97.88702</v>
      </c>
    </row>
    <row r="841" spans="1:20" customFormat="1">
      <c r="A841" s="29" t="s">
        <v>2228</v>
      </c>
      <c r="B841" s="44">
        <v>46118</v>
      </c>
      <c r="C841" s="45">
        <v>14.2</v>
      </c>
      <c r="D841" s="46">
        <v>14.822800000000001</v>
      </c>
      <c r="E841" s="46">
        <v>99.486419999999995</v>
      </c>
      <c r="F841" s="46">
        <v>552337.14869199996</v>
      </c>
      <c r="G841" s="46">
        <v>1638783.8757499999</v>
      </c>
      <c r="H841" s="47" t="s">
        <v>48</v>
      </c>
      <c r="I841" s="47" t="s">
        <v>184</v>
      </c>
      <c r="J841" s="47" t="s">
        <v>184</v>
      </c>
      <c r="K841" s="47" t="s">
        <v>185</v>
      </c>
      <c r="L841" s="47" t="s">
        <v>61</v>
      </c>
      <c r="M841" s="47" t="s">
        <v>186</v>
      </c>
      <c r="N841" s="47" t="s">
        <v>63</v>
      </c>
      <c r="O841" s="47" t="s">
        <v>187</v>
      </c>
      <c r="P841" s="47" t="s">
        <v>64</v>
      </c>
      <c r="Q841" s="47" t="s">
        <v>64</v>
      </c>
      <c r="R841" s="47" t="s">
        <v>57</v>
      </c>
      <c r="S841" s="47" t="s">
        <v>58</v>
      </c>
      <c r="T841" s="48" t="str">
        <f t="shared" si="13"/>
        <v>http://maps.google.com/maps?q=14.8228,99.48642</v>
      </c>
    </row>
    <row r="842" spans="1:20" customFormat="1">
      <c r="A842" s="29" t="s">
        <v>2229</v>
      </c>
      <c r="B842" s="44">
        <v>46118</v>
      </c>
      <c r="C842" s="45">
        <v>14.2</v>
      </c>
      <c r="D842" s="46">
        <v>14.91934</v>
      </c>
      <c r="E842" s="46">
        <v>99.448009999999996</v>
      </c>
      <c r="F842" s="46">
        <v>548182.85703199997</v>
      </c>
      <c r="G842" s="46">
        <v>1649453.17123</v>
      </c>
      <c r="H842" s="47" t="s">
        <v>48</v>
      </c>
      <c r="I842" s="47" t="s">
        <v>183</v>
      </c>
      <c r="J842" s="47" t="s">
        <v>184</v>
      </c>
      <c r="K842" s="47" t="s">
        <v>185</v>
      </c>
      <c r="L842" s="47" t="s">
        <v>61</v>
      </c>
      <c r="M842" s="47" t="s">
        <v>186</v>
      </c>
      <c r="N842" s="47" t="s">
        <v>63</v>
      </c>
      <c r="O842" s="47" t="s">
        <v>187</v>
      </c>
      <c r="P842" s="47" t="s">
        <v>64</v>
      </c>
      <c r="Q842" s="47" t="s">
        <v>64</v>
      </c>
      <c r="R842" s="47" t="s">
        <v>1891</v>
      </c>
      <c r="S842" s="47" t="s">
        <v>58</v>
      </c>
      <c r="T842" s="48" t="str">
        <f t="shared" si="13"/>
        <v>http://maps.google.com/maps?q=14.91934,99.44801</v>
      </c>
    </row>
    <row r="843" spans="1:20" customFormat="1">
      <c r="A843" s="29" t="s">
        <v>2230</v>
      </c>
      <c r="B843" s="44">
        <v>46118</v>
      </c>
      <c r="C843" s="45">
        <v>14.2</v>
      </c>
      <c r="D843" s="46">
        <v>14.934279999999999</v>
      </c>
      <c r="E843" s="46">
        <v>99.441500000000005</v>
      </c>
      <c r="F843" s="46">
        <v>547479.42336500005</v>
      </c>
      <c r="G843" s="46">
        <v>1651104.2344800001</v>
      </c>
      <c r="H843" s="47" t="s">
        <v>48</v>
      </c>
      <c r="I843" s="47" t="s">
        <v>183</v>
      </c>
      <c r="J843" s="47" t="s">
        <v>184</v>
      </c>
      <c r="K843" s="47" t="s">
        <v>185</v>
      </c>
      <c r="L843" s="47" t="s">
        <v>61</v>
      </c>
      <c r="M843" s="47" t="s">
        <v>186</v>
      </c>
      <c r="N843" s="47" t="s">
        <v>63</v>
      </c>
      <c r="O843" s="47" t="s">
        <v>187</v>
      </c>
      <c r="P843" s="47" t="s">
        <v>64</v>
      </c>
      <c r="Q843" s="47" t="s">
        <v>64</v>
      </c>
      <c r="R843" s="47" t="s">
        <v>57</v>
      </c>
      <c r="S843" s="47" t="s">
        <v>58</v>
      </c>
      <c r="T843" s="48" t="str">
        <f t="shared" si="13"/>
        <v>http://maps.google.com/maps?q=14.93428,99.4415</v>
      </c>
    </row>
    <row r="844" spans="1:20" customFormat="1">
      <c r="A844" s="29" t="s">
        <v>2231</v>
      </c>
      <c r="B844" s="44">
        <v>46118</v>
      </c>
      <c r="C844" s="45">
        <v>14.2</v>
      </c>
      <c r="D844" s="46">
        <v>14.934380000000001</v>
      </c>
      <c r="E844" s="46">
        <v>99.440479999999994</v>
      </c>
      <c r="F844" s="46">
        <v>547369.70757600002</v>
      </c>
      <c r="G844" s="46">
        <v>1651115.0775599999</v>
      </c>
      <c r="H844" s="47" t="s">
        <v>48</v>
      </c>
      <c r="I844" s="47" t="s">
        <v>183</v>
      </c>
      <c r="J844" s="47" t="s">
        <v>184</v>
      </c>
      <c r="K844" s="47" t="s">
        <v>185</v>
      </c>
      <c r="L844" s="47" t="s">
        <v>61</v>
      </c>
      <c r="M844" s="47" t="s">
        <v>186</v>
      </c>
      <c r="N844" s="47" t="s">
        <v>63</v>
      </c>
      <c r="O844" s="47" t="s">
        <v>187</v>
      </c>
      <c r="P844" s="47" t="s">
        <v>64</v>
      </c>
      <c r="Q844" s="47" t="s">
        <v>64</v>
      </c>
      <c r="R844" s="47" t="s">
        <v>57</v>
      </c>
      <c r="S844" s="47" t="s">
        <v>58</v>
      </c>
      <c r="T844" s="48" t="str">
        <f t="shared" si="13"/>
        <v>http://maps.google.com/maps?q=14.93438,99.44048</v>
      </c>
    </row>
    <row r="845" spans="1:20" customFormat="1">
      <c r="A845" s="29" t="s">
        <v>2232</v>
      </c>
      <c r="B845" s="44">
        <v>46118</v>
      </c>
      <c r="C845" s="45">
        <v>14.2</v>
      </c>
      <c r="D845" s="46">
        <v>15.037990000000001</v>
      </c>
      <c r="E845" s="46">
        <v>99.375559999999993</v>
      </c>
      <c r="F845" s="46">
        <v>540368.61944899999</v>
      </c>
      <c r="G845" s="46">
        <v>1662562.1908100001</v>
      </c>
      <c r="H845" s="47" t="s">
        <v>48</v>
      </c>
      <c r="I845" s="47" t="s">
        <v>183</v>
      </c>
      <c r="J845" s="47" t="s">
        <v>184</v>
      </c>
      <c r="K845" s="47" t="s">
        <v>185</v>
      </c>
      <c r="L845" s="47" t="s">
        <v>61</v>
      </c>
      <c r="M845" s="47" t="s">
        <v>186</v>
      </c>
      <c r="N845" s="47" t="s">
        <v>63</v>
      </c>
      <c r="O845" s="47" t="s">
        <v>187</v>
      </c>
      <c r="P845" s="47" t="s">
        <v>64</v>
      </c>
      <c r="Q845" s="47" t="s">
        <v>64</v>
      </c>
      <c r="R845" s="47" t="s">
        <v>57</v>
      </c>
      <c r="S845" s="47" t="s">
        <v>58</v>
      </c>
      <c r="T845" s="48" t="str">
        <f t="shared" si="13"/>
        <v>http://maps.google.com/maps?q=15.03799,99.37556</v>
      </c>
    </row>
    <row r="846" spans="1:20" customFormat="1">
      <c r="A846" s="29" t="s">
        <v>2233</v>
      </c>
      <c r="B846" s="44">
        <v>46118</v>
      </c>
      <c r="C846" s="45">
        <v>14.2</v>
      </c>
      <c r="D846" s="46">
        <v>15.051679999999999</v>
      </c>
      <c r="E846" s="46">
        <v>99.350110000000001</v>
      </c>
      <c r="F846" s="46">
        <v>537630.58843899996</v>
      </c>
      <c r="G846" s="46">
        <v>1664071.90124</v>
      </c>
      <c r="H846" s="47" t="s">
        <v>48</v>
      </c>
      <c r="I846" s="47" t="s">
        <v>183</v>
      </c>
      <c r="J846" s="47" t="s">
        <v>184</v>
      </c>
      <c r="K846" s="47" t="s">
        <v>185</v>
      </c>
      <c r="L846" s="47" t="s">
        <v>61</v>
      </c>
      <c r="M846" s="47" t="s">
        <v>186</v>
      </c>
      <c r="N846" s="47" t="s">
        <v>63</v>
      </c>
      <c r="O846" s="47" t="s">
        <v>187</v>
      </c>
      <c r="P846" s="47" t="s">
        <v>64</v>
      </c>
      <c r="Q846" s="47" t="s">
        <v>64</v>
      </c>
      <c r="R846" s="47" t="s">
        <v>1891</v>
      </c>
      <c r="S846" s="47" t="s">
        <v>58</v>
      </c>
      <c r="T846" s="48" t="str">
        <f t="shared" si="13"/>
        <v>http://maps.google.com/maps?q=15.05168,99.35011</v>
      </c>
    </row>
    <row r="847" spans="1:20" customFormat="1">
      <c r="A847" s="29" t="s">
        <v>2234</v>
      </c>
      <c r="B847" s="44">
        <v>46118</v>
      </c>
      <c r="C847" s="45">
        <v>14.2</v>
      </c>
      <c r="D847" s="46">
        <v>12.982279999999999</v>
      </c>
      <c r="E847" s="46">
        <v>99.689300000000003</v>
      </c>
      <c r="F847" s="46">
        <v>574755.56272599997</v>
      </c>
      <c r="G847" s="46">
        <v>1435277.15848</v>
      </c>
      <c r="H847" s="47" t="s">
        <v>48</v>
      </c>
      <c r="I847" s="47" t="s">
        <v>2235</v>
      </c>
      <c r="J847" s="47" t="s">
        <v>189</v>
      </c>
      <c r="K847" s="47" t="s">
        <v>166</v>
      </c>
      <c r="L847" s="47" t="s">
        <v>61</v>
      </c>
      <c r="M847" s="47" t="s">
        <v>188</v>
      </c>
      <c r="N847" s="47" t="s">
        <v>167</v>
      </c>
      <c r="O847" s="47" t="s">
        <v>55</v>
      </c>
      <c r="P847" s="47" t="s">
        <v>168</v>
      </c>
      <c r="Q847" s="47" t="s">
        <v>168</v>
      </c>
      <c r="R847" s="47" t="s">
        <v>57</v>
      </c>
      <c r="S847" s="47" t="s">
        <v>58</v>
      </c>
      <c r="T847" s="48" t="str">
        <f t="shared" si="13"/>
        <v>http://maps.google.com/maps?q=12.98228,99.6893</v>
      </c>
    </row>
    <row r="848" spans="1:20" customFormat="1">
      <c r="A848" s="29" t="s">
        <v>2236</v>
      </c>
      <c r="B848" s="44">
        <v>46118</v>
      </c>
      <c r="C848" s="45">
        <v>14.2</v>
      </c>
      <c r="D848" s="46">
        <v>12.99259</v>
      </c>
      <c r="E848" s="46">
        <v>99.687399999999997</v>
      </c>
      <c r="F848" s="46">
        <v>574546.42159399996</v>
      </c>
      <c r="G848" s="46">
        <v>1436416.81953</v>
      </c>
      <c r="H848" s="47" t="s">
        <v>48</v>
      </c>
      <c r="I848" s="47" t="s">
        <v>188</v>
      </c>
      <c r="J848" s="47" t="s">
        <v>189</v>
      </c>
      <c r="K848" s="47" t="s">
        <v>166</v>
      </c>
      <c r="L848" s="47" t="s">
        <v>61</v>
      </c>
      <c r="M848" s="47" t="s">
        <v>188</v>
      </c>
      <c r="N848" s="47" t="s">
        <v>167</v>
      </c>
      <c r="O848" s="47" t="s">
        <v>55</v>
      </c>
      <c r="P848" s="47" t="s">
        <v>168</v>
      </c>
      <c r="Q848" s="47" t="s">
        <v>168</v>
      </c>
      <c r="R848" s="47" t="s">
        <v>57</v>
      </c>
      <c r="S848" s="47" t="s">
        <v>58</v>
      </c>
      <c r="T848" s="48" t="str">
        <f t="shared" si="13"/>
        <v>http://maps.google.com/maps?q=12.99259,99.6874</v>
      </c>
    </row>
    <row r="849" spans="1:20" customFormat="1">
      <c r="A849" s="29" t="s">
        <v>2237</v>
      </c>
      <c r="B849" s="44">
        <v>46118</v>
      </c>
      <c r="C849" s="45">
        <v>14.2</v>
      </c>
      <c r="D849" s="46">
        <v>12.9991</v>
      </c>
      <c r="E849" s="46">
        <v>99.697699999999998</v>
      </c>
      <c r="F849" s="46">
        <v>575661.50294599996</v>
      </c>
      <c r="G849" s="46">
        <v>1437139.81975</v>
      </c>
      <c r="H849" s="47" t="s">
        <v>48</v>
      </c>
      <c r="I849" s="47" t="s">
        <v>188</v>
      </c>
      <c r="J849" s="47" t="s">
        <v>189</v>
      </c>
      <c r="K849" s="47" t="s">
        <v>166</v>
      </c>
      <c r="L849" s="47" t="s">
        <v>61</v>
      </c>
      <c r="M849" s="47" t="s">
        <v>188</v>
      </c>
      <c r="N849" s="47" t="s">
        <v>167</v>
      </c>
      <c r="O849" s="47" t="s">
        <v>55</v>
      </c>
      <c r="P849" s="47" t="s">
        <v>168</v>
      </c>
      <c r="Q849" s="47" t="s">
        <v>168</v>
      </c>
      <c r="R849" s="47" t="s">
        <v>57</v>
      </c>
      <c r="S849" s="47" t="s">
        <v>58</v>
      </c>
      <c r="T849" s="48" t="str">
        <f t="shared" si="13"/>
        <v>http://maps.google.com/maps?q=12.9991,99.6977</v>
      </c>
    </row>
    <row r="850" spans="1:20" customFormat="1">
      <c r="A850" s="29" t="s">
        <v>2238</v>
      </c>
      <c r="B850" s="44">
        <v>46118</v>
      </c>
      <c r="C850" s="45">
        <v>14.2</v>
      </c>
      <c r="D850" s="46">
        <v>13.003909999999999</v>
      </c>
      <c r="E850" s="46">
        <v>99.693870000000004</v>
      </c>
      <c r="F850" s="46">
        <v>575244.69391599996</v>
      </c>
      <c r="G850" s="46">
        <v>1437670.64026</v>
      </c>
      <c r="H850" s="47" t="s">
        <v>48</v>
      </c>
      <c r="I850" s="47" t="s">
        <v>188</v>
      </c>
      <c r="J850" s="47" t="s">
        <v>189</v>
      </c>
      <c r="K850" s="47" t="s">
        <v>166</v>
      </c>
      <c r="L850" s="47" t="s">
        <v>61</v>
      </c>
      <c r="M850" s="47" t="s">
        <v>188</v>
      </c>
      <c r="N850" s="47" t="s">
        <v>167</v>
      </c>
      <c r="O850" s="47" t="s">
        <v>55</v>
      </c>
      <c r="P850" s="47" t="s">
        <v>168</v>
      </c>
      <c r="Q850" s="47" t="s">
        <v>168</v>
      </c>
      <c r="R850" s="47" t="s">
        <v>57</v>
      </c>
      <c r="S850" s="47" t="s">
        <v>58</v>
      </c>
      <c r="T850" s="48" t="str">
        <f t="shared" si="13"/>
        <v>http://maps.google.com/maps?q=13.00391,99.69387</v>
      </c>
    </row>
    <row r="851" spans="1:20" customFormat="1">
      <c r="A851" s="29" t="s">
        <v>2239</v>
      </c>
      <c r="B851" s="44">
        <v>46118</v>
      </c>
      <c r="C851" s="45">
        <v>14.22</v>
      </c>
      <c r="D851" s="46">
        <v>16.931570000000001</v>
      </c>
      <c r="E851" s="46">
        <v>102.50085</v>
      </c>
      <c r="F851" s="46">
        <v>872970.81284300005</v>
      </c>
      <c r="G851" s="46">
        <v>1875306.3758799999</v>
      </c>
      <c r="H851" s="47" t="s">
        <v>48</v>
      </c>
      <c r="I851" s="47" t="s">
        <v>190</v>
      </c>
      <c r="J851" s="47" t="s">
        <v>191</v>
      </c>
      <c r="K851" s="47" t="s">
        <v>192</v>
      </c>
      <c r="L851" s="47" t="s">
        <v>135</v>
      </c>
      <c r="M851" s="47" t="s">
        <v>193</v>
      </c>
      <c r="N851" s="47" t="s">
        <v>63</v>
      </c>
      <c r="O851" s="47" t="s">
        <v>194</v>
      </c>
      <c r="P851" s="47" t="s">
        <v>195</v>
      </c>
      <c r="Q851" s="47" t="s">
        <v>195</v>
      </c>
      <c r="R851" s="47" t="s">
        <v>57</v>
      </c>
      <c r="S851" s="47" t="s">
        <v>58</v>
      </c>
      <c r="T851" s="48" t="str">
        <f t="shared" si="13"/>
        <v>http://maps.google.com/maps?q=16.93157,102.50085</v>
      </c>
    </row>
    <row r="852" spans="1:20" customFormat="1">
      <c r="A852" s="29" t="s">
        <v>2240</v>
      </c>
      <c r="B852" s="44">
        <v>46118</v>
      </c>
      <c r="C852" s="45">
        <v>14.22</v>
      </c>
      <c r="D852" s="46">
        <v>16.932279999999999</v>
      </c>
      <c r="E852" s="46">
        <v>102.49928</v>
      </c>
      <c r="F852" s="46">
        <v>872801.97438899998</v>
      </c>
      <c r="G852" s="46">
        <v>1875382.0591200001</v>
      </c>
      <c r="H852" s="47" t="s">
        <v>48</v>
      </c>
      <c r="I852" s="47" t="s">
        <v>190</v>
      </c>
      <c r="J852" s="47" t="s">
        <v>191</v>
      </c>
      <c r="K852" s="47" t="s">
        <v>192</v>
      </c>
      <c r="L852" s="47" t="s">
        <v>135</v>
      </c>
      <c r="M852" s="47" t="s">
        <v>193</v>
      </c>
      <c r="N852" s="47" t="s">
        <v>63</v>
      </c>
      <c r="O852" s="47" t="s">
        <v>194</v>
      </c>
      <c r="P852" s="47" t="s">
        <v>195</v>
      </c>
      <c r="Q852" s="47" t="s">
        <v>195</v>
      </c>
      <c r="R852" s="47" t="s">
        <v>57</v>
      </c>
      <c r="S852" s="47" t="s">
        <v>58</v>
      </c>
      <c r="T852" s="48" t="str">
        <f t="shared" si="13"/>
        <v>http://maps.google.com/maps?q=16.93228,102.49928</v>
      </c>
    </row>
    <row r="853" spans="1:20" customFormat="1">
      <c r="A853" s="29" t="s">
        <v>2241</v>
      </c>
      <c r="B853" s="44">
        <v>46118</v>
      </c>
      <c r="C853" s="45">
        <v>14.22</v>
      </c>
      <c r="D853" s="46">
        <v>16.932759999999998</v>
      </c>
      <c r="E853" s="46">
        <v>102.50426</v>
      </c>
      <c r="F853" s="46">
        <v>873332.13201499998</v>
      </c>
      <c r="G853" s="46">
        <v>1875444.7075100001</v>
      </c>
      <c r="H853" s="47" t="s">
        <v>48</v>
      </c>
      <c r="I853" s="47" t="s">
        <v>190</v>
      </c>
      <c r="J853" s="47" t="s">
        <v>191</v>
      </c>
      <c r="K853" s="47" t="s">
        <v>192</v>
      </c>
      <c r="L853" s="47" t="s">
        <v>135</v>
      </c>
      <c r="M853" s="47" t="s">
        <v>193</v>
      </c>
      <c r="N853" s="47" t="s">
        <v>63</v>
      </c>
      <c r="O853" s="47" t="s">
        <v>194</v>
      </c>
      <c r="P853" s="47" t="s">
        <v>195</v>
      </c>
      <c r="Q853" s="47" t="s">
        <v>195</v>
      </c>
      <c r="R853" s="47" t="s">
        <v>57</v>
      </c>
      <c r="S853" s="47" t="s">
        <v>58</v>
      </c>
      <c r="T853" s="48" t="str">
        <f t="shared" si="13"/>
        <v>http://maps.google.com/maps?q=16.93276,102.50426</v>
      </c>
    </row>
    <row r="854" spans="1:20" customFormat="1">
      <c r="A854" s="29" t="s">
        <v>2242</v>
      </c>
      <c r="B854" s="44">
        <v>46118</v>
      </c>
      <c r="C854" s="45">
        <v>12.4</v>
      </c>
      <c r="D854" s="46">
        <v>16.935040000000001</v>
      </c>
      <c r="E854" s="46">
        <v>102.49996</v>
      </c>
      <c r="F854" s="46">
        <v>872869.04705299996</v>
      </c>
      <c r="G854" s="46">
        <v>1875689.15053</v>
      </c>
      <c r="H854" s="47" t="s">
        <v>48</v>
      </c>
      <c r="I854" s="47" t="s">
        <v>190</v>
      </c>
      <c r="J854" s="47" t="s">
        <v>191</v>
      </c>
      <c r="K854" s="47" t="s">
        <v>192</v>
      </c>
      <c r="L854" s="47" t="s">
        <v>135</v>
      </c>
      <c r="M854" s="47" t="s">
        <v>193</v>
      </c>
      <c r="N854" s="47" t="s">
        <v>63</v>
      </c>
      <c r="O854" s="47" t="s">
        <v>194</v>
      </c>
      <c r="P854" s="47" t="s">
        <v>195</v>
      </c>
      <c r="Q854" s="47" t="s">
        <v>195</v>
      </c>
      <c r="R854" s="47" t="s">
        <v>1891</v>
      </c>
      <c r="S854" s="47" t="s">
        <v>72</v>
      </c>
      <c r="T854" s="48" t="str">
        <f t="shared" si="13"/>
        <v>http://maps.google.com/maps?q=16.93504,102.49996</v>
      </c>
    </row>
    <row r="855" spans="1:20" customFormat="1">
      <c r="A855" s="29" t="s">
        <v>2243</v>
      </c>
      <c r="B855" s="44">
        <v>46118</v>
      </c>
      <c r="C855" s="45">
        <v>14.22</v>
      </c>
      <c r="D855" s="46">
        <v>16.937619999999999</v>
      </c>
      <c r="E855" s="46">
        <v>102.49514000000001</v>
      </c>
      <c r="F855" s="46">
        <v>872349.92786299996</v>
      </c>
      <c r="G855" s="46">
        <v>1875965.85387</v>
      </c>
      <c r="H855" s="47" t="s">
        <v>48</v>
      </c>
      <c r="I855" s="47" t="s">
        <v>190</v>
      </c>
      <c r="J855" s="47" t="s">
        <v>191</v>
      </c>
      <c r="K855" s="47" t="s">
        <v>192</v>
      </c>
      <c r="L855" s="47" t="s">
        <v>135</v>
      </c>
      <c r="M855" s="47" t="s">
        <v>193</v>
      </c>
      <c r="N855" s="47" t="s">
        <v>63</v>
      </c>
      <c r="O855" s="47" t="s">
        <v>194</v>
      </c>
      <c r="P855" s="47" t="s">
        <v>195</v>
      </c>
      <c r="Q855" s="47" t="s">
        <v>195</v>
      </c>
      <c r="R855" s="47" t="s">
        <v>57</v>
      </c>
      <c r="S855" s="47" t="s">
        <v>58</v>
      </c>
      <c r="T855" s="48" t="str">
        <f t="shared" si="13"/>
        <v>http://maps.google.com/maps?q=16.93762,102.49514</v>
      </c>
    </row>
    <row r="856" spans="1:20" customFormat="1">
      <c r="A856" s="29" t="s">
        <v>2244</v>
      </c>
      <c r="B856" s="44">
        <v>46118</v>
      </c>
      <c r="C856" s="45">
        <v>14.22</v>
      </c>
      <c r="D856" s="46">
        <v>16.93881</v>
      </c>
      <c r="E856" s="46">
        <v>102.49881999999999</v>
      </c>
      <c r="F856" s="46">
        <v>872740.03035400005</v>
      </c>
      <c r="G856" s="46">
        <v>1876104.6891999999</v>
      </c>
      <c r="H856" s="47" t="s">
        <v>48</v>
      </c>
      <c r="I856" s="47" t="s">
        <v>190</v>
      </c>
      <c r="J856" s="47" t="s">
        <v>191</v>
      </c>
      <c r="K856" s="47" t="s">
        <v>192</v>
      </c>
      <c r="L856" s="47" t="s">
        <v>135</v>
      </c>
      <c r="M856" s="47" t="s">
        <v>193</v>
      </c>
      <c r="N856" s="47" t="s">
        <v>63</v>
      </c>
      <c r="O856" s="47" t="s">
        <v>194</v>
      </c>
      <c r="P856" s="47" t="s">
        <v>195</v>
      </c>
      <c r="Q856" s="47" t="s">
        <v>195</v>
      </c>
      <c r="R856" s="47" t="s">
        <v>57</v>
      </c>
      <c r="S856" s="47" t="s">
        <v>58</v>
      </c>
      <c r="T856" s="48" t="str">
        <f t="shared" si="13"/>
        <v>http://maps.google.com/maps?q=16.93881,102.49882</v>
      </c>
    </row>
    <row r="857" spans="1:20" customFormat="1">
      <c r="A857" s="29" t="s">
        <v>2245</v>
      </c>
      <c r="B857" s="44">
        <v>46118</v>
      </c>
      <c r="C857" s="45">
        <v>12.4</v>
      </c>
      <c r="D857" s="46">
        <v>17.029119999999999</v>
      </c>
      <c r="E857" s="46">
        <v>102.47084</v>
      </c>
      <c r="F857" s="46">
        <v>869578.89918399998</v>
      </c>
      <c r="G857" s="46">
        <v>1886057.5965400001</v>
      </c>
      <c r="H857" s="47" t="s">
        <v>48</v>
      </c>
      <c r="I857" s="47" t="s">
        <v>515</v>
      </c>
      <c r="J857" s="47" t="s">
        <v>450</v>
      </c>
      <c r="K857" s="47" t="s">
        <v>192</v>
      </c>
      <c r="L857" s="47" t="s">
        <v>135</v>
      </c>
      <c r="M857" s="47" t="s">
        <v>193</v>
      </c>
      <c r="N857" s="47" t="s">
        <v>63</v>
      </c>
      <c r="O857" s="47" t="s">
        <v>194</v>
      </c>
      <c r="P857" s="47" t="s">
        <v>195</v>
      </c>
      <c r="Q857" s="47" t="s">
        <v>195</v>
      </c>
      <c r="R857" s="47" t="s">
        <v>57</v>
      </c>
      <c r="S857" s="47" t="s">
        <v>58</v>
      </c>
      <c r="T857" s="48" t="str">
        <f t="shared" si="13"/>
        <v>http://maps.google.com/maps?q=17.02912,102.47084</v>
      </c>
    </row>
    <row r="858" spans="1:20" customFormat="1">
      <c r="A858" s="29" t="s">
        <v>2246</v>
      </c>
      <c r="B858" s="44">
        <v>46118</v>
      </c>
      <c r="C858" s="45">
        <v>12.4</v>
      </c>
      <c r="D858" s="46">
        <v>17.030180000000001</v>
      </c>
      <c r="E858" s="46">
        <v>102.47559</v>
      </c>
      <c r="F858" s="46">
        <v>870083.11291400006</v>
      </c>
      <c r="G858" s="46">
        <v>1886184.03899</v>
      </c>
      <c r="H858" s="47" t="s">
        <v>48</v>
      </c>
      <c r="I858" s="47" t="s">
        <v>515</v>
      </c>
      <c r="J858" s="47" t="s">
        <v>450</v>
      </c>
      <c r="K858" s="47" t="s">
        <v>192</v>
      </c>
      <c r="L858" s="47" t="s">
        <v>135</v>
      </c>
      <c r="M858" s="47" t="s">
        <v>193</v>
      </c>
      <c r="N858" s="47" t="s">
        <v>63</v>
      </c>
      <c r="O858" s="47" t="s">
        <v>194</v>
      </c>
      <c r="P858" s="47" t="s">
        <v>195</v>
      </c>
      <c r="Q858" s="47" t="s">
        <v>195</v>
      </c>
      <c r="R858" s="47" t="s">
        <v>57</v>
      </c>
      <c r="S858" s="47" t="s">
        <v>58</v>
      </c>
      <c r="T858" s="48" t="str">
        <f t="shared" si="13"/>
        <v>http://maps.google.com/maps?q=17.03018,102.47559</v>
      </c>
    </row>
    <row r="859" spans="1:20" customFormat="1">
      <c r="A859" s="29" t="s">
        <v>2247</v>
      </c>
      <c r="B859" s="44">
        <v>46118</v>
      </c>
      <c r="C859" s="45">
        <v>14.2</v>
      </c>
      <c r="D859" s="46">
        <v>16.242329999999999</v>
      </c>
      <c r="E859" s="46">
        <v>101.60162</v>
      </c>
      <c r="F859" s="46">
        <v>778094.60952299996</v>
      </c>
      <c r="G859" s="46">
        <v>1797507.6927700001</v>
      </c>
      <c r="H859" s="47" t="s">
        <v>48</v>
      </c>
      <c r="I859" s="47" t="s">
        <v>197</v>
      </c>
      <c r="J859" s="47" t="s">
        <v>198</v>
      </c>
      <c r="K859" s="47" t="s">
        <v>134</v>
      </c>
      <c r="L859" s="47" t="s">
        <v>135</v>
      </c>
      <c r="M859" s="47" t="s">
        <v>199</v>
      </c>
      <c r="N859" s="47" t="s">
        <v>54</v>
      </c>
      <c r="O859" s="47" t="s">
        <v>55</v>
      </c>
      <c r="P859" s="47" t="s">
        <v>152</v>
      </c>
      <c r="Q859" s="47" t="s">
        <v>152</v>
      </c>
      <c r="R859" s="47" t="s">
        <v>1920</v>
      </c>
      <c r="S859" s="47" t="s">
        <v>58</v>
      </c>
      <c r="T859" s="48" t="str">
        <f t="shared" si="13"/>
        <v>http://maps.google.com/maps?q=16.24233,101.60162</v>
      </c>
    </row>
    <row r="860" spans="1:20" customFormat="1">
      <c r="A860" s="29" t="s">
        <v>2248</v>
      </c>
      <c r="B860" s="44">
        <v>46118</v>
      </c>
      <c r="C860" s="45">
        <v>14.2</v>
      </c>
      <c r="D860" s="46">
        <v>16.242609999999999</v>
      </c>
      <c r="E860" s="46">
        <v>101.60142999999999</v>
      </c>
      <c r="F860" s="46">
        <v>778073.89406299999</v>
      </c>
      <c r="G860" s="46">
        <v>1797538.43438</v>
      </c>
      <c r="H860" s="47" t="s">
        <v>48</v>
      </c>
      <c r="I860" s="47" t="s">
        <v>197</v>
      </c>
      <c r="J860" s="47" t="s">
        <v>198</v>
      </c>
      <c r="K860" s="47" t="s">
        <v>134</v>
      </c>
      <c r="L860" s="47" t="s">
        <v>135</v>
      </c>
      <c r="M860" s="47" t="s">
        <v>199</v>
      </c>
      <c r="N860" s="47" t="s">
        <v>54</v>
      </c>
      <c r="O860" s="47" t="s">
        <v>55</v>
      </c>
      <c r="P860" s="47" t="s">
        <v>152</v>
      </c>
      <c r="Q860" s="47" t="s">
        <v>152</v>
      </c>
      <c r="R860" s="47" t="s">
        <v>57</v>
      </c>
      <c r="S860" s="47" t="s">
        <v>58</v>
      </c>
      <c r="T860" s="48" t="str">
        <f t="shared" si="13"/>
        <v>http://maps.google.com/maps?q=16.24261,101.60143</v>
      </c>
    </row>
    <row r="861" spans="1:20" customFormat="1">
      <c r="A861" s="29" t="s">
        <v>2249</v>
      </c>
      <c r="B861" s="44">
        <v>46118</v>
      </c>
      <c r="C861" s="45">
        <v>14.2</v>
      </c>
      <c r="D861" s="46">
        <v>16.242660000000001</v>
      </c>
      <c r="E861" s="46">
        <v>101.60499</v>
      </c>
      <c r="F861" s="46">
        <v>778454.58427800005</v>
      </c>
      <c r="G861" s="46">
        <v>1797548.81229</v>
      </c>
      <c r="H861" s="47" t="s">
        <v>48</v>
      </c>
      <c r="I861" s="47" t="s">
        <v>197</v>
      </c>
      <c r="J861" s="47" t="s">
        <v>198</v>
      </c>
      <c r="K861" s="47" t="s">
        <v>134</v>
      </c>
      <c r="L861" s="47" t="s">
        <v>135</v>
      </c>
      <c r="M861" s="47" t="s">
        <v>199</v>
      </c>
      <c r="N861" s="47" t="s">
        <v>54</v>
      </c>
      <c r="O861" s="47" t="s">
        <v>55</v>
      </c>
      <c r="P861" s="47" t="s">
        <v>152</v>
      </c>
      <c r="Q861" s="47" t="s">
        <v>152</v>
      </c>
      <c r="R861" s="47" t="s">
        <v>1920</v>
      </c>
      <c r="S861" s="47" t="s">
        <v>58</v>
      </c>
      <c r="T861" s="48" t="str">
        <f t="shared" si="13"/>
        <v>http://maps.google.com/maps?q=16.24266,101.60499</v>
      </c>
    </row>
    <row r="862" spans="1:20" customFormat="1">
      <c r="A862" s="29" t="s">
        <v>2250</v>
      </c>
      <c r="B862" s="44">
        <v>46118</v>
      </c>
      <c r="C862" s="45">
        <v>14.2</v>
      </c>
      <c r="D862" s="46">
        <v>16.24296</v>
      </c>
      <c r="E862" s="46">
        <v>101.60477</v>
      </c>
      <c r="F862" s="46">
        <v>778430.63145400002</v>
      </c>
      <c r="G862" s="46">
        <v>1797581.7270800001</v>
      </c>
      <c r="H862" s="47" t="s">
        <v>48</v>
      </c>
      <c r="I862" s="47" t="s">
        <v>197</v>
      </c>
      <c r="J862" s="47" t="s">
        <v>198</v>
      </c>
      <c r="K862" s="47" t="s">
        <v>134</v>
      </c>
      <c r="L862" s="47" t="s">
        <v>135</v>
      </c>
      <c r="M862" s="47" t="s">
        <v>199</v>
      </c>
      <c r="N862" s="47" t="s">
        <v>54</v>
      </c>
      <c r="O862" s="47" t="s">
        <v>55</v>
      </c>
      <c r="P862" s="47" t="s">
        <v>152</v>
      </c>
      <c r="Q862" s="47" t="s">
        <v>152</v>
      </c>
      <c r="R862" s="47" t="s">
        <v>1920</v>
      </c>
      <c r="S862" s="47" t="s">
        <v>58</v>
      </c>
      <c r="T862" s="48" t="str">
        <f t="shared" si="13"/>
        <v>http://maps.google.com/maps?q=16.24296,101.60477</v>
      </c>
    </row>
    <row r="863" spans="1:20" customFormat="1">
      <c r="A863" s="29" t="s">
        <v>2251</v>
      </c>
      <c r="B863" s="44">
        <v>46118</v>
      </c>
      <c r="C863" s="45">
        <v>14.2</v>
      </c>
      <c r="D863" s="46">
        <v>16.243010000000002</v>
      </c>
      <c r="E863" s="46">
        <v>101.60843</v>
      </c>
      <c r="F863" s="46">
        <v>778822.01729800005</v>
      </c>
      <c r="G863" s="46">
        <v>1797592.24762</v>
      </c>
      <c r="H863" s="47" t="s">
        <v>48</v>
      </c>
      <c r="I863" s="47" t="s">
        <v>197</v>
      </c>
      <c r="J863" s="47" t="s">
        <v>198</v>
      </c>
      <c r="K863" s="47" t="s">
        <v>134</v>
      </c>
      <c r="L863" s="47" t="s">
        <v>135</v>
      </c>
      <c r="M863" s="47" t="s">
        <v>199</v>
      </c>
      <c r="N863" s="47" t="s">
        <v>54</v>
      </c>
      <c r="O863" s="47" t="s">
        <v>55</v>
      </c>
      <c r="P863" s="47" t="s">
        <v>152</v>
      </c>
      <c r="Q863" s="47" t="s">
        <v>152</v>
      </c>
      <c r="R863" s="47" t="s">
        <v>57</v>
      </c>
      <c r="S863" s="47" t="s">
        <v>58</v>
      </c>
      <c r="T863" s="48" t="str">
        <f t="shared" si="13"/>
        <v>http://maps.google.com/maps?q=16.24301,101.60843</v>
      </c>
    </row>
    <row r="864" spans="1:20" customFormat="1">
      <c r="A864" s="29" t="s">
        <v>2252</v>
      </c>
      <c r="B864" s="44">
        <v>46118</v>
      </c>
      <c r="C864" s="45">
        <v>14.2</v>
      </c>
      <c r="D864" s="46">
        <v>16.24333</v>
      </c>
      <c r="E864" s="46">
        <v>101.60822</v>
      </c>
      <c r="F864" s="46">
        <v>778799.10522999999</v>
      </c>
      <c r="G864" s="46">
        <v>1797627.39</v>
      </c>
      <c r="H864" s="47" t="s">
        <v>48</v>
      </c>
      <c r="I864" s="47" t="s">
        <v>197</v>
      </c>
      <c r="J864" s="47" t="s">
        <v>198</v>
      </c>
      <c r="K864" s="47" t="s">
        <v>134</v>
      </c>
      <c r="L864" s="47" t="s">
        <v>135</v>
      </c>
      <c r="M864" s="47" t="s">
        <v>199</v>
      </c>
      <c r="N864" s="47" t="s">
        <v>54</v>
      </c>
      <c r="O864" s="47" t="s">
        <v>55</v>
      </c>
      <c r="P864" s="47" t="s">
        <v>152</v>
      </c>
      <c r="Q864" s="47" t="s">
        <v>152</v>
      </c>
      <c r="R864" s="47" t="s">
        <v>57</v>
      </c>
      <c r="S864" s="47" t="s">
        <v>58</v>
      </c>
      <c r="T864" s="48" t="str">
        <f t="shared" si="13"/>
        <v>http://maps.google.com/maps?q=16.24333,101.60822</v>
      </c>
    </row>
    <row r="865" spans="1:20" customFormat="1">
      <c r="A865" s="29" t="s">
        <v>2253</v>
      </c>
      <c r="B865" s="44">
        <v>46118</v>
      </c>
      <c r="C865" s="45">
        <v>14.2</v>
      </c>
      <c r="D865" s="46">
        <v>16.248349999999999</v>
      </c>
      <c r="E865" s="46">
        <v>101.59998</v>
      </c>
      <c r="F865" s="46">
        <v>777910.73614199995</v>
      </c>
      <c r="G865" s="46">
        <v>1798171.9609000001</v>
      </c>
      <c r="H865" s="47" t="s">
        <v>48</v>
      </c>
      <c r="I865" s="47" t="s">
        <v>197</v>
      </c>
      <c r="J865" s="47" t="s">
        <v>198</v>
      </c>
      <c r="K865" s="47" t="s">
        <v>134</v>
      </c>
      <c r="L865" s="47" t="s">
        <v>135</v>
      </c>
      <c r="M865" s="47" t="s">
        <v>199</v>
      </c>
      <c r="N865" s="47" t="s">
        <v>54</v>
      </c>
      <c r="O865" s="47" t="s">
        <v>55</v>
      </c>
      <c r="P865" s="47" t="s">
        <v>152</v>
      </c>
      <c r="Q865" s="47" t="s">
        <v>152</v>
      </c>
      <c r="R865" s="47" t="s">
        <v>57</v>
      </c>
      <c r="S865" s="47" t="s">
        <v>58</v>
      </c>
      <c r="T865" s="48" t="str">
        <f t="shared" si="13"/>
        <v>http://maps.google.com/maps?q=16.24835,101.59998</v>
      </c>
    </row>
    <row r="866" spans="1:20" customFormat="1">
      <c r="A866" s="29" t="s">
        <v>2254</v>
      </c>
      <c r="B866" s="44">
        <v>46118</v>
      </c>
      <c r="C866" s="45">
        <v>14.2</v>
      </c>
      <c r="D866" s="46">
        <v>16.248619999999999</v>
      </c>
      <c r="E866" s="46">
        <v>101.59977000000001</v>
      </c>
      <c r="F866" s="46">
        <v>777887.89646299998</v>
      </c>
      <c r="G866" s="46">
        <v>1798201.56825</v>
      </c>
      <c r="H866" s="47" t="s">
        <v>48</v>
      </c>
      <c r="I866" s="47" t="s">
        <v>197</v>
      </c>
      <c r="J866" s="47" t="s">
        <v>198</v>
      </c>
      <c r="K866" s="47" t="s">
        <v>134</v>
      </c>
      <c r="L866" s="47" t="s">
        <v>135</v>
      </c>
      <c r="M866" s="47" t="s">
        <v>199</v>
      </c>
      <c r="N866" s="47" t="s">
        <v>54</v>
      </c>
      <c r="O866" s="47" t="s">
        <v>55</v>
      </c>
      <c r="P866" s="47" t="s">
        <v>152</v>
      </c>
      <c r="Q866" s="47" t="s">
        <v>152</v>
      </c>
      <c r="R866" s="47" t="s">
        <v>57</v>
      </c>
      <c r="S866" s="47" t="s">
        <v>58</v>
      </c>
      <c r="T866" s="48" t="str">
        <f t="shared" si="13"/>
        <v>http://maps.google.com/maps?q=16.24862,101.59977</v>
      </c>
    </row>
    <row r="867" spans="1:20" customFormat="1">
      <c r="A867" s="29" t="s">
        <v>2255</v>
      </c>
      <c r="B867" s="44">
        <v>46118</v>
      </c>
      <c r="C867" s="45">
        <v>14.2</v>
      </c>
      <c r="D867" s="46">
        <v>16.295310000000001</v>
      </c>
      <c r="E867" s="46">
        <v>101.51562</v>
      </c>
      <c r="F867" s="46">
        <v>768824.52863199997</v>
      </c>
      <c r="G867" s="46">
        <v>1803258.0264900001</v>
      </c>
      <c r="H867" s="47" t="s">
        <v>48</v>
      </c>
      <c r="I867" s="47" t="s">
        <v>197</v>
      </c>
      <c r="J867" s="47" t="s">
        <v>198</v>
      </c>
      <c r="K867" s="47" t="s">
        <v>134</v>
      </c>
      <c r="L867" s="47" t="s">
        <v>135</v>
      </c>
      <c r="M867" s="47" t="s">
        <v>199</v>
      </c>
      <c r="N867" s="47" t="s">
        <v>54</v>
      </c>
      <c r="O867" s="47" t="s">
        <v>55</v>
      </c>
      <c r="P867" s="47" t="s">
        <v>152</v>
      </c>
      <c r="Q867" s="47" t="s">
        <v>152</v>
      </c>
      <c r="R867" s="47" t="s">
        <v>57</v>
      </c>
      <c r="S867" s="47" t="s">
        <v>58</v>
      </c>
      <c r="T867" s="48" t="str">
        <f t="shared" si="13"/>
        <v>http://maps.google.com/maps?q=16.29531,101.51562</v>
      </c>
    </row>
    <row r="868" spans="1:20" customFormat="1">
      <c r="A868" s="29" t="s">
        <v>2256</v>
      </c>
      <c r="B868" s="44">
        <v>46118</v>
      </c>
      <c r="C868" s="45">
        <v>14.2</v>
      </c>
      <c r="D868" s="46">
        <v>16.29562</v>
      </c>
      <c r="E868" s="46">
        <v>101.51864</v>
      </c>
      <c r="F868" s="46">
        <v>769147.00499399996</v>
      </c>
      <c r="G868" s="46">
        <v>1803296.32898</v>
      </c>
      <c r="H868" s="47" t="s">
        <v>48</v>
      </c>
      <c r="I868" s="47" t="s">
        <v>197</v>
      </c>
      <c r="J868" s="47" t="s">
        <v>198</v>
      </c>
      <c r="K868" s="47" t="s">
        <v>134</v>
      </c>
      <c r="L868" s="47" t="s">
        <v>135</v>
      </c>
      <c r="M868" s="47" t="s">
        <v>199</v>
      </c>
      <c r="N868" s="47" t="s">
        <v>54</v>
      </c>
      <c r="O868" s="47" t="s">
        <v>55</v>
      </c>
      <c r="P868" s="47" t="s">
        <v>152</v>
      </c>
      <c r="Q868" s="47" t="s">
        <v>152</v>
      </c>
      <c r="R868" s="47" t="s">
        <v>1920</v>
      </c>
      <c r="S868" s="47" t="s">
        <v>58</v>
      </c>
      <c r="T868" s="48" t="str">
        <f t="shared" si="13"/>
        <v>http://maps.google.com/maps?q=16.29562,101.51864</v>
      </c>
    </row>
    <row r="869" spans="1:20" customFormat="1">
      <c r="A869" s="29" t="s">
        <v>2257</v>
      </c>
      <c r="B869" s="44">
        <v>46118</v>
      </c>
      <c r="C869" s="45">
        <v>12.4</v>
      </c>
      <c r="D869" s="46">
        <v>16.373760000000001</v>
      </c>
      <c r="E869" s="46">
        <v>101.75735</v>
      </c>
      <c r="F869" s="46">
        <v>794554.83221999998</v>
      </c>
      <c r="G869" s="46">
        <v>1812278.4961300001</v>
      </c>
      <c r="H869" s="47" t="s">
        <v>48</v>
      </c>
      <c r="I869" s="47" t="s">
        <v>200</v>
      </c>
      <c r="J869" s="47" t="s">
        <v>201</v>
      </c>
      <c r="K869" s="47" t="s">
        <v>134</v>
      </c>
      <c r="L869" s="47" t="s">
        <v>135</v>
      </c>
      <c r="M869" s="47" t="s">
        <v>199</v>
      </c>
      <c r="N869" s="47" t="s">
        <v>54</v>
      </c>
      <c r="O869" s="47" t="s">
        <v>55</v>
      </c>
      <c r="P869" s="47" t="s">
        <v>152</v>
      </c>
      <c r="Q869" s="47" t="s">
        <v>152</v>
      </c>
      <c r="R869" s="47" t="s">
        <v>57</v>
      </c>
      <c r="S869" s="47" t="s">
        <v>58</v>
      </c>
      <c r="T869" s="48" t="str">
        <f t="shared" si="13"/>
        <v>http://maps.google.com/maps?q=16.37376,101.75735</v>
      </c>
    </row>
    <row r="870" spans="1:20" customFormat="1">
      <c r="A870" s="29" t="s">
        <v>2258</v>
      </c>
      <c r="B870" s="44">
        <v>46118</v>
      </c>
      <c r="C870" s="45">
        <v>12.4</v>
      </c>
      <c r="D870" s="46">
        <v>16.374210000000001</v>
      </c>
      <c r="E870" s="46">
        <v>101.75891</v>
      </c>
      <c r="F870" s="46">
        <v>794720.91192099999</v>
      </c>
      <c r="G870" s="46">
        <v>1812330.5879899999</v>
      </c>
      <c r="H870" s="47" t="s">
        <v>48</v>
      </c>
      <c r="I870" s="47" t="s">
        <v>200</v>
      </c>
      <c r="J870" s="47" t="s">
        <v>201</v>
      </c>
      <c r="K870" s="47" t="s">
        <v>134</v>
      </c>
      <c r="L870" s="47" t="s">
        <v>135</v>
      </c>
      <c r="M870" s="47" t="s">
        <v>199</v>
      </c>
      <c r="N870" s="47" t="s">
        <v>54</v>
      </c>
      <c r="O870" s="47" t="s">
        <v>55</v>
      </c>
      <c r="P870" s="47" t="s">
        <v>152</v>
      </c>
      <c r="Q870" s="47" t="s">
        <v>152</v>
      </c>
      <c r="R870" s="47" t="s">
        <v>1920</v>
      </c>
      <c r="S870" s="47" t="s">
        <v>58</v>
      </c>
      <c r="T870" s="48" t="str">
        <f t="shared" si="13"/>
        <v>http://maps.google.com/maps?q=16.37421,101.75891</v>
      </c>
    </row>
    <row r="871" spans="1:20" customFormat="1">
      <c r="A871" s="29" t="s">
        <v>2259</v>
      </c>
      <c r="B871" s="44">
        <v>46118</v>
      </c>
      <c r="C871" s="45">
        <v>12.4</v>
      </c>
      <c r="D871" s="46">
        <v>16.374680000000001</v>
      </c>
      <c r="E871" s="46">
        <v>101.76134999999999</v>
      </c>
      <c r="F871" s="46">
        <v>794981.02848900005</v>
      </c>
      <c r="G871" s="46">
        <v>1812386.1746799999</v>
      </c>
      <c r="H871" s="47" t="s">
        <v>48</v>
      </c>
      <c r="I871" s="47" t="s">
        <v>200</v>
      </c>
      <c r="J871" s="47" t="s">
        <v>201</v>
      </c>
      <c r="K871" s="47" t="s">
        <v>134</v>
      </c>
      <c r="L871" s="47" t="s">
        <v>135</v>
      </c>
      <c r="M871" s="47" t="s">
        <v>199</v>
      </c>
      <c r="N871" s="47" t="s">
        <v>54</v>
      </c>
      <c r="O871" s="47" t="s">
        <v>55</v>
      </c>
      <c r="P871" s="47" t="s">
        <v>152</v>
      </c>
      <c r="Q871" s="47" t="s">
        <v>152</v>
      </c>
      <c r="R871" s="47" t="s">
        <v>1920</v>
      </c>
      <c r="S871" s="47" t="s">
        <v>58</v>
      </c>
      <c r="T871" s="48" t="str">
        <f t="shared" si="13"/>
        <v>http://maps.google.com/maps?q=16.37468,101.76135</v>
      </c>
    </row>
    <row r="872" spans="1:20" customFormat="1">
      <c r="A872" s="29" t="s">
        <v>2260</v>
      </c>
      <c r="B872" s="44">
        <v>46118</v>
      </c>
      <c r="C872" s="45">
        <v>14.22</v>
      </c>
      <c r="D872" s="46">
        <v>17.431619999999999</v>
      </c>
      <c r="E872" s="46">
        <v>100.56013</v>
      </c>
      <c r="F872" s="46">
        <v>665697.38749899995</v>
      </c>
      <c r="G872" s="46">
        <v>1927979.93114</v>
      </c>
      <c r="H872" s="47" t="s">
        <v>48</v>
      </c>
      <c r="I872" s="47" t="s">
        <v>127</v>
      </c>
      <c r="J872" s="47" t="s">
        <v>128</v>
      </c>
      <c r="K872" s="47" t="s">
        <v>129</v>
      </c>
      <c r="L872" s="47" t="s">
        <v>52</v>
      </c>
      <c r="M872" s="47" t="s">
        <v>535</v>
      </c>
      <c r="N872" s="47" t="s">
        <v>54</v>
      </c>
      <c r="O872" s="47" t="s">
        <v>55</v>
      </c>
      <c r="P872" s="47" t="s">
        <v>131</v>
      </c>
      <c r="Q872" s="47" t="s">
        <v>131</v>
      </c>
      <c r="R872" s="47" t="s">
        <v>57</v>
      </c>
      <c r="S872" s="47" t="s">
        <v>58</v>
      </c>
      <c r="T872" s="48" t="str">
        <f t="shared" ref="T872:T935" si="14">HYPERLINK(CONCATENATE("http://maps.google.com/maps?q=",D872,",",E872))</f>
        <v>http://maps.google.com/maps?q=17.43162,100.56013</v>
      </c>
    </row>
    <row r="873" spans="1:20" customFormat="1">
      <c r="A873" s="29" t="s">
        <v>2261</v>
      </c>
      <c r="B873" s="44">
        <v>46118</v>
      </c>
      <c r="C873" s="45">
        <v>12.4</v>
      </c>
      <c r="D873" s="46">
        <v>16.24822</v>
      </c>
      <c r="E873" s="46">
        <v>102.09659000000001</v>
      </c>
      <c r="F873" s="46">
        <v>831033.77346499998</v>
      </c>
      <c r="G873" s="46">
        <v>1798897.1016800001</v>
      </c>
      <c r="H873" s="47" t="s">
        <v>48</v>
      </c>
      <c r="I873" s="47" t="s">
        <v>223</v>
      </c>
      <c r="J873" s="47" t="s">
        <v>199</v>
      </c>
      <c r="K873" s="47" t="s">
        <v>134</v>
      </c>
      <c r="L873" s="47" t="s">
        <v>135</v>
      </c>
      <c r="M873" s="47" t="s">
        <v>224</v>
      </c>
      <c r="N873" s="47" t="s">
        <v>63</v>
      </c>
      <c r="O873" s="47" t="s">
        <v>225</v>
      </c>
      <c r="P873" s="47" t="s">
        <v>152</v>
      </c>
      <c r="Q873" s="47" t="s">
        <v>152</v>
      </c>
      <c r="R873" s="47" t="s">
        <v>57</v>
      </c>
      <c r="S873" s="47" t="s">
        <v>58</v>
      </c>
      <c r="T873" s="48" t="str">
        <f t="shared" si="14"/>
        <v>http://maps.google.com/maps?q=16.24822,102.09659</v>
      </c>
    </row>
    <row r="874" spans="1:20" customFormat="1">
      <c r="A874" s="29" t="s">
        <v>2262</v>
      </c>
      <c r="B874" s="44">
        <v>46118</v>
      </c>
      <c r="C874" s="45">
        <v>12.4</v>
      </c>
      <c r="D874" s="46">
        <v>16.249189999999999</v>
      </c>
      <c r="E874" s="46">
        <v>102.09356</v>
      </c>
      <c r="F874" s="46">
        <v>830707.96612999996</v>
      </c>
      <c r="G874" s="46">
        <v>1798999.62836</v>
      </c>
      <c r="H874" s="47" t="s">
        <v>48</v>
      </c>
      <c r="I874" s="47" t="s">
        <v>223</v>
      </c>
      <c r="J874" s="47" t="s">
        <v>199</v>
      </c>
      <c r="K874" s="47" t="s">
        <v>134</v>
      </c>
      <c r="L874" s="47" t="s">
        <v>135</v>
      </c>
      <c r="M874" s="47" t="s">
        <v>224</v>
      </c>
      <c r="N874" s="47" t="s">
        <v>63</v>
      </c>
      <c r="O874" s="47" t="s">
        <v>225</v>
      </c>
      <c r="P874" s="47" t="s">
        <v>152</v>
      </c>
      <c r="Q874" s="47" t="s">
        <v>152</v>
      </c>
      <c r="R874" s="47" t="s">
        <v>57</v>
      </c>
      <c r="S874" s="47" t="s">
        <v>58</v>
      </c>
      <c r="T874" s="48" t="str">
        <f t="shared" si="14"/>
        <v>http://maps.google.com/maps?q=16.24919,102.09356</v>
      </c>
    </row>
    <row r="875" spans="1:20" customFormat="1">
      <c r="A875" s="29" t="s">
        <v>2263</v>
      </c>
      <c r="B875" s="44">
        <v>46118</v>
      </c>
      <c r="C875" s="45">
        <v>14.22</v>
      </c>
      <c r="D875" s="46">
        <v>19.592759999999998</v>
      </c>
      <c r="E875" s="46">
        <v>100.44736</v>
      </c>
      <c r="F875" s="46">
        <v>651799.56371300004</v>
      </c>
      <c r="G875" s="46">
        <v>2167060.19105</v>
      </c>
      <c r="H875" s="47" t="s">
        <v>48</v>
      </c>
      <c r="I875" s="47" t="s">
        <v>640</v>
      </c>
      <c r="J875" s="47" t="s">
        <v>210</v>
      </c>
      <c r="K875" s="47" t="s">
        <v>101</v>
      </c>
      <c r="L875" s="47" t="s">
        <v>52</v>
      </c>
      <c r="M875" s="47" t="s">
        <v>210</v>
      </c>
      <c r="N875" s="47" t="s">
        <v>63</v>
      </c>
      <c r="O875" s="47" t="s">
        <v>55</v>
      </c>
      <c r="P875" s="47" t="s">
        <v>103</v>
      </c>
      <c r="Q875" s="47" t="s">
        <v>103</v>
      </c>
      <c r="R875" s="47" t="s">
        <v>57</v>
      </c>
      <c r="S875" s="47" t="s">
        <v>58</v>
      </c>
      <c r="T875" s="48" t="str">
        <f t="shared" si="14"/>
        <v>http://maps.google.com/maps?q=19.59276,100.44736</v>
      </c>
    </row>
    <row r="876" spans="1:20" customFormat="1">
      <c r="A876" s="29" t="s">
        <v>2264</v>
      </c>
      <c r="B876" s="44">
        <v>46118</v>
      </c>
      <c r="C876" s="45">
        <v>12.4</v>
      </c>
      <c r="D876" s="46">
        <v>16.47514</v>
      </c>
      <c r="E876" s="46">
        <v>104.73711</v>
      </c>
      <c r="F876" s="46">
        <v>1113216.85971</v>
      </c>
      <c r="G876" s="46">
        <v>1830221.7213699999</v>
      </c>
      <c r="H876" s="47" t="s">
        <v>48</v>
      </c>
      <c r="I876" s="47" t="s">
        <v>2265</v>
      </c>
      <c r="J876" s="47" t="s">
        <v>142</v>
      </c>
      <c r="K876" s="47" t="s">
        <v>143</v>
      </c>
      <c r="L876" s="47" t="s">
        <v>135</v>
      </c>
      <c r="M876" s="47" t="s">
        <v>2266</v>
      </c>
      <c r="N876" s="47" t="s">
        <v>63</v>
      </c>
      <c r="O876" s="47" t="s">
        <v>2267</v>
      </c>
      <c r="P876" s="47" t="s">
        <v>147</v>
      </c>
      <c r="Q876" s="47" t="s">
        <v>147</v>
      </c>
      <c r="R876" s="47" t="s">
        <v>57</v>
      </c>
      <c r="S876" s="47" t="s">
        <v>58</v>
      </c>
      <c r="T876" s="48" t="str">
        <f t="shared" si="14"/>
        <v>http://maps.google.com/maps?q=16.47514,104.73711</v>
      </c>
    </row>
    <row r="877" spans="1:20" customFormat="1">
      <c r="A877" s="29" t="s">
        <v>2268</v>
      </c>
      <c r="B877" s="44">
        <v>46118</v>
      </c>
      <c r="C877" s="45">
        <v>14.22</v>
      </c>
      <c r="D877" s="46">
        <v>16.73021</v>
      </c>
      <c r="E877" s="46">
        <v>101.35348</v>
      </c>
      <c r="F877" s="46">
        <v>750926.96109999996</v>
      </c>
      <c r="G877" s="46">
        <v>1851194.03749</v>
      </c>
      <c r="H877" s="47" t="s">
        <v>48</v>
      </c>
      <c r="I877" s="47" t="s">
        <v>211</v>
      </c>
      <c r="J877" s="47" t="s">
        <v>212</v>
      </c>
      <c r="K877" s="47" t="s">
        <v>165</v>
      </c>
      <c r="L877" s="47" t="s">
        <v>52</v>
      </c>
      <c r="M877" s="47" t="s">
        <v>213</v>
      </c>
      <c r="N877" s="47" t="s">
        <v>54</v>
      </c>
      <c r="O877" s="47" t="s">
        <v>55</v>
      </c>
      <c r="P877" s="47" t="s">
        <v>131</v>
      </c>
      <c r="Q877" s="47" t="s">
        <v>131</v>
      </c>
      <c r="R877" s="47" t="s">
        <v>57</v>
      </c>
      <c r="S877" s="47" t="s">
        <v>58</v>
      </c>
      <c r="T877" s="48" t="str">
        <f t="shared" si="14"/>
        <v>http://maps.google.com/maps?q=16.73021,101.35348</v>
      </c>
    </row>
    <row r="878" spans="1:20" customFormat="1">
      <c r="A878" s="29" t="s">
        <v>2269</v>
      </c>
      <c r="B878" s="44">
        <v>46118</v>
      </c>
      <c r="C878" s="45">
        <v>14.22</v>
      </c>
      <c r="D878" s="46">
        <v>16.731629999999999</v>
      </c>
      <c r="E878" s="46">
        <v>101.35435</v>
      </c>
      <c r="F878" s="46">
        <v>751017.90340399998</v>
      </c>
      <c r="G878" s="46">
        <v>1851352.3304600001</v>
      </c>
      <c r="H878" s="47" t="s">
        <v>48</v>
      </c>
      <c r="I878" s="47" t="s">
        <v>211</v>
      </c>
      <c r="J878" s="47" t="s">
        <v>212</v>
      </c>
      <c r="K878" s="47" t="s">
        <v>165</v>
      </c>
      <c r="L878" s="47" t="s">
        <v>52</v>
      </c>
      <c r="M878" s="47" t="s">
        <v>213</v>
      </c>
      <c r="N878" s="47" t="s">
        <v>54</v>
      </c>
      <c r="O878" s="47" t="s">
        <v>55</v>
      </c>
      <c r="P878" s="47" t="s">
        <v>131</v>
      </c>
      <c r="Q878" s="47" t="s">
        <v>131</v>
      </c>
      <c r="R878" s="47" t="s">
        <v>57</v>
      </c>
      <c r="S878" s="47" t="s">
        <v>58</v>
      </c>
      <c r="T878" s="48" t="str">
        <f t="shared" si="14"/>
        <v>http://maps.google.com/maps?q=16.73163,101.35435</v>
      </c>
    </row>
    <row r="879" spans="1:20" customFormat="1">
      <c r="A879" s="29" t="s">
        <v>2270</v>
      </c>
      <c r="B879" s="44">
        <v>46118</v>
      </c>
      <c r="C879" s="45">
        <v>14.22</v>
      </c>
      <c r="D879" s="46">
        <v>16.74072</v>
      </c>
      <c r="E879" s="46">
        <v>101.38457</v>
      </c>
      <c r="F879" s="46">
        <v>754229.40864100005</v>
      </c>
      <c r="G879" s="46">
        <v>1852397.0184200001</v>
      </c>
      <c r="H879" s="47" t="s">
        <v>48</v>
      </c>
      <c r="I879" s="47" t="s">
        <v>211</v>
      </c>
      <c r="J879" s="47" t="s">
        <v>212</v>
      </c>
      <c r="K879" s="47" t="s">
        <v>165</v>
      </c>
      <c r="L879" s="47" t="s">
        <v>52</v>
      </c>
      <c r="M879" s="47" t="s">
        <v>213</v>
      </c>
      <c r="N879" s="47" t="s">
        <v>54</v>
      </c>
      <c r="O879" s="47" t="s">
        <v>55</v>
      </c>
      <c r="P879" s="47" t="s">
        <v>131</v>
      </c>
      <c r="Q879" s="47" t="s">
        <v>131</v>
      </c>
      <c r="R879" s="47" t="s">
        <v>57</v>
      </c>
      <c r="S879" s="47" t="s">
        <v>72</v>
      </c>
      <c r="T879" s="48" t="str">
        <f t="shared" si="14"/>
        <v>http://maps.google.com/maps?q=16.74072,101.38457</v>
      </c>
    </row>
    <row r="880" spans="1:20" customFormat="1">
      <c r="A880" s="29" t="s">
        <v>2271</v>
      </c>
      <c r="B880" s="44">
        <v>46118</v>
      </c>
      <c r="C880" s="45">
        <v>14.22</v>
      </c>
      <c r="D880" s="46">
        <v>16.769469999999998</v>
      </c>
      <c r="E880" s="46">
        <v>101.74543</v>
      </c>
      <c r="F880" s="46">
        <v>792681.36935399997</v>
      </c>
      <c r="G880" s="46">
        <v>1856077.2217399999</v>
      </c>
      <c r="H880" s="47" t="s">
        <v>48</v>
      </c>
      <c r="I880" s="47" t="s">
        <v>502</v>
      </c>
      <c r="J880" s="47" t="s">
        <v>363</v>
      </c>
      <c r="K880" s="47" t="s">
        <v>204</v>
      </c>
      <c r="L880" s="47" t="s">
        <v>135</v>
      </c>
      <c r="M880" s="47" t="s">
        <v>503</v>
      </c>
      <c r="N880" s="47" t="s">
        <v>63</v>
      </c>
      <c r="O880" s="47" t="s">
        <v>504</v>
      </c>
      <c r="P880" s="47" t="s">
        <v>148</v>
      </c>
      <c r="Q880" s="47" t="s">
        <v>148</v>
      </c>
      <c r="R880" s="47" t="s">
        <v>57</v>
      </c>
      <c r="S880" s="47" t="s">
        <v>58</v>
      </c>
      <c r="T880" s="48" t="str">
        <f t="shared" si="14"/>
        <v>http://maps.google.com/maps?q=16.76947,101.74543</v>
      </c>
    </row>
    <row r="881" spans="1:20" customFormat="1">
      <c r="A881" s="29" t="s">
        <v>2272</v>
      </c>
      <c r="B881" s="44">
        <v>46118</v>
      </c>
      <c r="C881" s="45">
        <v>14.2</v>
      </c>
      <c r="D881" s="46">
        <v>16.67446</v>
      </c>
      <c r="E881" s="46">
        <v>101.76639</v>
      </c>
      <c r="F881" s="46">
        <v>795063.567988</v>
      </c>
      <c r="G881" s="46">
        <v>1845587.78147</v>
      </c>
      <c r="H881" s="47" t="s">
        <v>48</v>
      </c>
      <c r="I881" s="47" t="s">
        <v>2273</v>
      </c>
      <c r="J881" s="47" t="s">
        <v>503</v>
      </c>
      <c r="K881" s="47" t="s">
        <v>394</v>
      </c>
      <c r="L881" s="47" t="s">
        <v>135</v>
      </c>
      <c r="M881" s="47" t="s">
        <v>503</v>
      </c>
      <c r="N881" s="47" t="s">
        <v>63</v>
      </c>
      <c r="O881" s="47" t="s">
        <v>2274</v>
      </c>
      <c r="P881" s="47" t="s">
        <v>148</v>
      </c>
      <c r="Q881" s="47" t="s">
        <v>148</v>
      </c>
      <c r="R881" s="47" t="s">
        <v>57</v>
      </c>
      <c r="S881" s="47" t="s">
        <v>58</v>
      </c>
      <c r="T881" s="48" t="str">
        <f t="shared" si="14"/>
        <v>http://maps.google.com/maps?q=16.67446,101.76639</v>
      </c>
    </row>
    <row r="882" spans="1:20" customFormat="1">
      <c r="A882" s="29" t="s">
        <v>2275</v>
      </c>
      <c r="B882" s="44">
        <v>46118</v>
      </c>
      <c r="C882" s="45">
        <v>12.4</v>
      </c>
      <c r="D882" s="46">
        <v>17.329529999999998</v>
      </c>
      <c r="E882" s="46">
        <v>101.56967</v>
      </c>
      <c r="F882" s="46">
        <v>773117.30826299998</v>
      </c>
      <c r="G882" s="46">
        <v>1917835.0562100001</v>
      </c>
      <c r="H882" s="47" t="s">
        <v>48</v>
      </c>
      <c r="I882" s="47" t="s">
        <v>523</v>
      </c>
      <c r="J882" s="47" t="s">
        <v>367</v>
      </c>
      <c r="K882" s="47" t="s">
        <v>204</v>
      </c>
      <c r="L882" s="47" t="s">
        <v>135</v>
      </c>
      <c r="M882" s="47" t="s">
        <v>207</v>
      </c>
      <c r="N882" s="47" t="s">
        <v>54</v>
      </c>
      <c r="O882" s="47" t="s">
        <v>524</v>
      </c>
      <c r="P882" s="47" t="s">
        <v>148</v>
      </c>
      <c r="Q882" s="47" t="s">
        <v>148</v>
      </c>
      <c r="R882" s="47" t="s">
        <v>57</v>
      </c>
      <c r="S882" s="47" t="s">
        <v>58</v>
      </c>
      <c r="T882" s="48" t="str">
        <f t="shared" si="14"/>
        <v>http://maps.google.com/maps?q=17.32953,101.56967</v>
      </c>
    </row>
    <row r="883" spans="1:20" customFormat="1">
      <c r="A883" s="29" t="s">
        <v>2276</v>
      </c>
      <c r="B883" s="44">
        <v>46118</v>
      </c>
      <c r="C883" s="45">
        <v>14.22</v>
      </c>
      <c r="D883" s="46">
        <v>17.381080000000001</v>
      </c>
      <c r="E883" s="46">
        <v>101.42017</v>
      </c>
      <c r="F883" s="46">
        <v>757147.68056100002</v>
      </c>
      <c r="G883" s="46">
        <v>1923335.8542500001</v>
      </c>
      <c r="H883" s="47" t="s">
        <v>48</v>
      </c>
      <c r="I883" s="47" t="s">
        <v>521</v>
      </c>
      <c r="J883" s="47" t="s">
        <v>370</v>
      </c>
      <c r="K883" s="47" t="s">
        <v>204</v>
      </c>
      <c r="L883" s="47" t="s">
        <v>135</v>
      </c>
      <c r="M883" s="47" t="s">
        <v>207</v>
      </c>
      <c r="N883" s="47" t="s">
        <v>54</v>
      </c>
      <c r="O883" s="47" t="s">
        <v>522</v>
      </c>
      <c r="P883" s="47" t="s">
        <v>148</v>
      </c>
      <c r="Q883" s="47" t="s">
        <v>148</v>
      </c>
      <c r="R883" s="47" t="s">
        <v>57</v>
      </c>
      <c r="S883" s="47" t="s">
        <v>72</v>
      </c>
      <c r="T883" s="48" t="str">
        <f t="shared" si="14"/>
        <v>http://maps.google.com/maps?q=17.38108,101.42017</v>
      </c>
    </row>
    <row r="884" spans="1:20" customFormat="1">
      <c r="A884" s="29" t="s">
        <v>2277</v>
      </c>
      <c r="B884" s="44">
        <v>46118</v>
      </c>
      <c r="C884" s="45">
        <v>14.22</v>
      </c>
      <c r="D884" s="46">
        <v>17.381119999999999</v>
      </c>
      <c r="E884" s="46">
        <v>101.42318</v>
      </c>
      <c r="F884" s="46">
        <v>757467.60049500002</v>
      </c>
      <c r="G884" s="46">
        <v>1923344.32516</v>
      </c>
      <c r="H884" s="47" t="s">
        <v>48</v>
      </c>
      <c r="I884" s="47" t="s">
        <v>521</v>
      </c>
      <c r="J884" s="47" t="s">
        <v>370</v>
      </c>
      <c r="K884" s="47" t="s">
        <v>204</v>
      </c>
      <c r="L884" s="47" t="s">
        <v>135</v>
      </c>
      <c r="M884" s="47" t="s">
        <v>207</v>
      </c>
      <c r="N884" s="47" t="s">
        <v>54</v>
      </c>
      <c r="O884" s="47" t="s">
        <v>522</v>
      </c>
      <c r="P884" s="47" t="s">
        <v>148</v>
      </c>
      <c r="Q884" s="47" t="s">
        <v>148</v>
      </c>
      <c r="R884" s="47" t="s">
        <v>1920</v>
      </c>
      <c r="S884" s="47" t="s">
        <v>72</v>
      </c>
      <c r="T884" s="48" t="str">
        <f t="shared" si="14"/>
        <v>http://maps.google.com/maps?q=17.38112,101.42318</v>
      </c>
    </row>
    <row r="885" spans="1:20" customFormat="1">
      <c r="A885" s="29" t="s">
        <v>2278</v>
      </c>
      <c r="B885" s="44">
        <v>46118</v>
      </c>
      <c r="C885" s="45">
        <v>14.22</v>
      </c>
      <c r="D885" s="46">
        <v>17.381460000000001</v>
      </c>
      <c r="E885" s="46">
        <v>101.42412</v>
      </c>
      <c r="F885" s="46">
        <v>757567.05058799998</v>
      </c>
      <c r="G885" s="46">
        <v>1923383.2304</v>
      </c>
      <c r="H885" s="47" t="s">
        <v>48</v>
      </c>
      <c r="I885" s="47" t="s">
        <v>521</v>
      </c>
      <c r="J885" s="47" t="s">
        <v>370</v>
      </c>
      <c r="K885" s="47" t="s">
        <v>204</v>
      </c>
      <c r="L885" s="47" t="s">
        <v>135</v>
      </c>
      <c r="M885" s="47" t="s">
        <v>207</v>
      </c>
      <c r="N885" s="47" t="s">
        <v>54</v>
      </c>
      <c r="O885" s="47" t="s">
        <v>522</v>
      </c>
      <c r="P885" s="47" t="s">
        <v>148</v>
      </c>
      <c r="Q885" s="47" t="s">
        <v>148</v>
      </c>
      <c r="R885" s="47" t="s">
        <v>57</v>
      </c>
      <c r="S885" s="47" t="s">
        <v>58</v>
      </c>
      <c r="T885" s="48" t="str">
        <f t="shared" si="14"/>
        <v>http://maps.google.com/maps?q=17.38146,101.42412</v>
      </c>
    </row>
    <row r="886" spans="1:20" customFormat="1">
      <c r="A886" s="29" t="s">
        <v>2279</v>
      </c>
      <c r="B886" s="44">
        <v>46118</v>
      </c>
      <c r="C886" s="45">
        <v>12.4</v>
      </c>
      <c r="D886" s="46">
        <v>17.373100000000001</v>
      </c>
      <c r="E886" s="46">
        <v>102.01990000000001</v>
      </c>
      <c r="F886" s="46">
        <v>820928.04598900001</v>
      </c>
      <c r="G886" s="46">
        <v>1923357.0338600001</v>
      </c>
      <c r="H886" s="47" t="s">
        <v>48</v>
      </c>
      <c r="I886" s="47" t="s">
        <v>510</v>
      </c>
      <c r="J886" s="47" t="s">
        <v>528</v>
      </c>
      <c r="K886" s="47" t="s">
        <v>192</v>
      </c>
      <c r="L886" s="47" t="s">
        <v>135</v>
      </c>
      <c r="M886" s="47" t="s">
        <v>525</v>
      </c>
      <c r="N886" s="47" t="s">
        <v>115</v>
      </c>
      <c r="O886" s="47" t="s">
        <v>194</v>
      </c>
      <c r="P886" s="47" t="s">
        <v>195</v>
      </c>
      <c r="Q886" s="47" t="s">
        <v>195</v>
      </c>
      <c r="R886" s="47" t="s">
        <v>57</v>
      </c>
      <c r="S886" s="47" t="s">
        <v>58</v>
      </c>
      <c r="T886" s="48" t="str">
        <f t="shared" si="14"/>
        <v>http://maps.google.com/maps?q=17.3731,102.0199</v>
      </c>
    </row>
    <row r="887" spans="1:20" customFormat="1">
      <c r="A887" s="29" t="s">
        <v>2280</v>
      </c>
      <c r="B887" s="44">
        <v>46118</v>
      </c>
      <c r="C887" s="45">
        <v>14.22</v>
      </c>
      <c r="D887" s="46">
        <v>16.832319999999999</v>
      </c>
      <c r="E887" s="46">
        <v>99.670699999999997</v>
      </c>
      <c r="F887" s="46">
        <v>571456.02733299998</v>
      </c>
      <c r="G887" s="46">
        <v>1861126.70093</v>
      </c>
      <c r="H887" s="47" t="s">
        <v>48</v>
      </c>
      <c r="I887" s="47" t="s">
        <v>2281</v>
      </c>
      <c r="J887" s="47" t="s">
        <v>2282</v>
      </c>
      <c r="K887" s="47" t="s">
        <v>244</v>
      </c>
      <c r="L887" s="47" t="s">
        <v>52</v>
      </c>
      <c r="M887" s="47" t="s">
        <v>245</v>
      </c>
      <c r="N887" s="47" t="s">
        <v>63</v>
      </c>
      <c r="O887" s="47" t="s">
        <v>246</v>
      </c>
      <c r="P887" s="47" t="s">
        <v>123</v>
      </c>
      <c r="Q887" s="47" t="s">
        <v>123</v>
      </c>
      <c r="R887" s="47" t="s">
        <v>57</v>
      </c>
      <c r="S887" s="47" t="s">
        <v>58</v>
      </c>
      <c r="T887" s="48" t="str">
        <f t="shared" si="14"/>
        <v>http://maps.google.com/maps?q=16.83232,99.6707</v>
      </c>
    </row>
    <row r="888" spans="1:20" customFormat="1">
      <c r="A888" s="29" t="s">
        <v>2283</v>
      </c>
      <c r="B888" s="44">
        <v>46118</v>
      </c>
      <c r="C888" s="45">
        <v>14.22</v>
      </c>
      <c r="D888" s="46">
        <v>16.832689999999999</v>
      </c>
      <c r="E888" s="46">
        <v>99.674009999999996</v>
      </c>
      <c r="F888" s="46">
        <v>571808.54715600004</v>
      </c>
      <c r="G888" s="46">
        <v>1861168.8322999999</v>
      </c>
      <c r="H888" s="47" t="s">
        <v>48</v>
      </c>
      <c r="I888" s="47" t="s">
        <v>2281</v>
      </c>
      <c r="J888" s="47" t="s">
        <v>2282</v>
      </c>
      <c r="K888" s="47" t="s">
        <v>244</v>
      </c>
      <c r="L888" s="47" t="s">
        <v>52</v>
      </c>
      <c r="M888" s="47" t="s">
        <v>245</v>
      </c>
      <c r="N888" s="47" t="s">
        <v>63</v>
      </c>
      <c r="O888" s="47" t="s">
        <v>246</v>
      </c>
      <c r="P888" s="47" t="s">
        <v>123</v>
      </c>
      <c r="Q888" s="47" t="s">
        <v>123</v>
      </c>
      <c r="R888" s="47" t="s">
        <v>57</v>
      </c>
      <c r="S888" s="47" t="s">
        <v>58</v>
      </c>
      <c r="T888" s="48" t="str">
        <f t="shared" si="14"/>
        <v>http://maps.google.com/maps?q=16.83269,99.67401</v>
      </c>
    </row>
    <row r="889" spans="1:20" customFormat="1">
      <c r="A889" s="29" t="s">
        <v>2284</v>
      </c>
      <c r="B889" s="44">
        <v>46118</v>
      </c>
      <c r="C889" s="45">
        <v>14.22</v>
      </c>
      <c r="D889" s="46">
        <v>16.86562</v>
      </c>
      <c r="E889" s="46">
        <v>99.622879999999995</v>
      </c>
      <c r="F889" s="46">
        <v>566349.52615699999</v>
      </c>
      <c r="G889" s="46">
        <v>1864793.98584</v>
      </c>
      <c r="H889" s="47" t="s">
        <v>48</v>
      </c>
      <c r="I889" s="47" t="s">
        <v>247</v>
      </c>
      <c r="J889" s="47" t="s">
        <v>248</v>
      </c>
      <c r="K889" s="47" t="s">
        <v>244</v>
      </c>
      <c r="L889" s="47" t="s">
        <v>52</v>
      </c>
      <c r="M889" s="47" t="s">
        <v>245</v>
      </c>
      <c r="N889" s="47" t="s">
        <v>63</v>
      </c>
      <c r="O889" s="47" t="s">
        <v>246</v>
      </c>
      <c r="P889" s="47" t="s">
        <v>123</v>
      </c>
      <c r="Q889" s="47" t="s">
        <v>123</v>
      </c>
      <c r="R889" s="47" t="s">
        <v>57</v>
      </c>
      <c r="S889" s="47" t="s">
        <v>58</v>
      </c>
      <c r="T889" s="48" t="str">
        <f t="shared" si="14"/>
        <v>http://maps.google.com/maps?q=16.86562,99.62288</v>
      </c>
    </row>
    <row r="890" spans="1:20" customFormat="1">
      <c r="A890" s="29" t="s">
        <v>2285</v>
      </c>
      <c r="B890" s="44">
        <v>46118</v>
      </c>
      <c r="C890" s="45">
        <v>14.22</v>
      </c>
      <c r="D890" s="46">
        <v>16.866479999999999</v>
      </c>
      <c r="E890" s="46">
        <v>99.620999999999995</v>
      </c>
      <c r="F890" s="46">
        <v>566148.96173400001</v>
      </c>
      <c r="G890" s="46">
        <v>1864888.4960400001</v>
      </c>
      <c r="H890" s="47" t="s">
        <v>48</v>
      </c>
      <c r="I890" s="47" t="s">
        <v>247</v>
      </c>
      <c r="J890" s="47" t="s">
        <v>248</v>
      </c>
      <c r="K890" s="47" t="s">
        <v>244</v>
      </c>
      <c r="L890" s="47" t="s">
        <v>52</v>
      </c>
      <c r="M890" s="47" t="s">
        <v>245</v>
      </c>
      <c r="N890" s="47" t="s">
        <v>63</v>
      </c>
      <c r="O890" s="47" t="s">
        <v>246</v>
      </c>
      <c r="P890" s="47" t="s">
        <v>123</v>
      </c>
      <c r="Q890" s="47" t="s">
        <v>123</v>
      </c>
      <c r="R890" s="47" t="s">
        <v>57</v>
      </c>
      <c r="S890" s="47" t="s">
        <v>58</v>
      </c>
      <c r="T890" s="48" t="str">
        <f t="shared" si="14"/>
        <v>http://maps.google.com/maps?q=16.86648,99.621</v>
      </c>
    </row>
    <row r="891" spans="1:20" customFormat="1">
      <c r="A891" s="29" t="s">
        <v>2286</v>
      </c>
      <c r="B891" s="44">
        <v>46118</v>
      </c>
      <c r="C891" s="45">
        <v>14.22</v>
      </c>
      <c r="D891" s="46">
        <v>16.874949999999998</v>
      </c>
      <c r="E891" s="46">
        <v>99.608019999999996</v>
      </c>
      <c r="F891" s="46">
        <v>564763.40144699998</v>
      </c>
      <c r="G891" s="46">
        <v>1865821.2191999999</v>
      </c>
      <c r="H891" s="47" t="s">
        <v>48</v>
      </c>
      <c r="I891" s="47" t="s">
        <v>247</v>
      </c>
      <c r="J891" s="47" t="s">
        <v>248</v>
      </c>
      <c r="K891" s="47" t="s">
        <v>244</v>
      </c>
      <c r="L891" s="47" t="s">
        <v>52</v>
      </c>
      <c r="M891" s="47" t="s">
        <v>245</v>
      </c>
      <c r="N891" s="47" t="s">
        <v>63</v>
      </c>
      <c r="O891" s="47" t="s">
        <v>246</v>
      </c>
      <c r="P891" s="47" t="s">
        <v>123</v>
      </c>
      <c r="Q891" s="47" t="s">
        <v>123</v>
      </c>
      <c r="R891" s="47" t="s">
        <v>1891</v>
      </c>
      <c r="S891" s="47" t="s">
        <v>58</v>
      </c>
      <c r="T891" s="48" t="str">
        <f t="shared" si="14"/>
        <v>http://maps.google.com/maps?q=16.87495,99.60802</v>
      </c>
    </row>
    <row r="892" spans="1:20" customFormat="1">
      <c r="A892" s="29" t="s">
        <v>2287</v>
      </c>
      <c r="B892" s="44">
        <v>46118</v>
      </c>
      <c r="C892" s="45">
        <v>14.22</v>
      </c>
      <c r="D892" s="46">
        <v>16.87593</v>
      </c>
      <c r="E892" s="46">
        <v>99.606350000000006</v>
      </c>
      <c r="F892" s="46">
        <v>564585.18233600003</v>
      </c>
      <c r="G892" s="46">
        <v>1865929.08821</v>
      </c>
      <c r="H892" s="47" t="s">
        <v>48</v>
      </c>
      <c r="I892" s="47" t="s">
        <v>247</v>
      </c>
      <c r="J892" s="47" t="s">
        <v>248</v>
      </c>
      <c r="K892" s="47" t="s">
        <v>244</v>
      </c>
      <c r="L892" s="47" t="s">
        <v>52</v>
      </c>
      <c r="M892" s="47" t="s">
        <v>245</v>
      </c>
      <c r="N892" s="47" t="s">
        <v>63</v>
      </c>
      <c r="O892" s="47" t="s">
        <v>246</v>
      </c>
      <c r="P892" s="47" t="s">
        <v>123</v>
      </c>
      <c r="Q892" s="47" t="s">
        <v>123</v>
      </c>
      <c r="R892" s="47" t="s">
        <v>1891</v>
      </c>
      <c r="S892" s="47" t="s">
        <v>58</v>
      </c>
      <c r="T892" s="48" t="str">
        <f t="shared" si="14"/>
        <v>http://maps.google.com/maps?q=16.87593,99.60635</v>
      </c>
    </row>
    <row r="893" spans="1:20" customFormat="1">
      <c r="A893" s="29" t="s">
        <v>2288</v>
      </c>
      <c r="B893" s="44">
        <v>46118</v>
      </c>
      <c r="C893" s="45">
        <v>14.22</v>
      </c>
      <c r="D893" s="46">
        <v>16.876000000000001</v>
      </c>
      <c r="E893" s="46">
        <v>99.617320000000007</v>
      </c>
      <c r="F893" s="46">
        <v>565753.66177699994</v>
      </c>
      <c r="G893" s="46">
        <v>1865940.45472</v>
      </c>
      <c r="H893" s="47" t="s">
        <v>48</v>
      </c>
      <c r="I893" s="47" t="s">
        <v>247</v>
      </c>
      <c r="J893" s="47" t="s">
        <v>248</v>
      </c>
      <c r="K893" s="47" t="s">
        <v>244</v>
      </c>
      <c r="L893" s="47" t="s">
        <v>52</v>
      </c>
      <c r="M893" s="47" t="s">
        <v>245</v>
      </c>
      <c r="N893" s="47" t="s">
        <v>63</v>
      </c>
      <c r="O893" s="47" t="s">
        <v>246</v>
      </c>
      <c r="P893" s="47" t="s">
        <v>123</v>
      </c>
      <c r="Q893" s="47" t="s">
        <v>123</v>
      </c>
      <c r="R893" s="47" t="s">
        <v>1920</v>
      </c>
      <c r="S893" s="47" t="s">
        <v>58</v>
      </c>
      <c r="T893" s="48" t="str">
        <f t="shared" si="14"/>
        <v>http://maps.google.com/maps?q=16.876,99.61732</v>
      </c>
    </row>
    <row r="894" spans="1:20" customFormat="1">
      <c r="A894" s="29" t="s">
        <v>2289</v>
      </c>
      <c r="B894" s="44">
        <v>46118</v>
      </c>
      <c r="C894" s="45">
        <v>14.22</v>
      </c>
      <c r="D894" s="46">
        <v>16.876329999999999</v>
      </c>
      <c r="E894" s="46">
        <v>99.620249999999999</v>
      </c>
      <c r="F894" s="46">
        <v>566065.64532799996</v>
      </c>
      <c r="G894" s="46">
        <v>1865977.9408499999</v>
      </c>
      <c r="H894" s="47" t="s">
        <v>48</v>
      </c>
      <c r="I894" s="47" t="s">
        <v>247</v>
      </c>
      <c r="J894" s="47" t="s">
        <v>248</v>
      </c>
      <c r="K894" s="47" t="s">
        <v>244</v>
      </c>
      <c r="L894" s="47" t="s">
        <v>52</v>
      </c>
      <c r="M894" s="47" t="s">
        <v>245</v>
      </c>
      <c r="N894" s="47" t="s">
        <v>63</v>
      </c>
      <c r="O894" s="47" t="s">
        <v>246</v>
      </c>
      <c r="P894" s="47" t="s">
        <v>123</v>
      </c>
      <c r="Q894" s="47" t="s">
        <v>123</v>
      </c>
      <c r="R894" s="47" t="s">
        <v>1920</v>
      </c>
      <c r="S894" s="47" t="s">
        <v>58</v>
      </c>
      <c r="T894" s="48" t="str">
        <f t="shared" si="14"/>
        <v>http://maps.google.com/maps?q=16.87633,99.62025</v>
      </c>
    </row>
    <row r="895" spans="1:20" customFormat="1">
      <c r="A895" s="29" t="s">
        <v>2290</v>
      </c>
      <c r="B895" s="44">
        <v>46118</v>
      </c>
      <c r="C895" s="45">
        <v>14.22</v>
      </c>
      <c r="D895" s="46">
        <v>16.877220000000001</v>
      </c>
      <c r="E895" s="46">
        <v>99.618549999999999</v>
      </c>
      <c r="F895" s="46">
        <v>565884.25610700005</v>
      </c>
      <c r="G895" s="46">
        <v>1866075.83238</v>
      </c>
      <c r="H895" s="47" t="s">
        <v>48</v>
      </c>
      <c r="I895" s="47" t="s">
        <v>247</v>
      </c>
      <c r="J895" s="47" t="s">
        <v>248</v>
      </c>
      <c r="K895" s="47" t="s">
        <v>244</v>
      </c>
      <c r="L895" s="47" t="s">
        <v>52</v>
      </c>
      <c r="M895" s="47" t="s">
        <v>245</v>
      </c>
      <c r="N895" s="47" t="s">
        <v>63</v>
      </c>
      <c r="O895" s="47" t="s">
        <v>246</v>
      </c>
      <c r="P895" s="47" t="s">
        <v>123</v>
      </c>
      <c r="Q895" s="47" t="s">
        <v>123</v>
      </c>
      <c r="R895" s="47" t="s">
        <v>1920</v>
      </c>
      <c r="S895" s="47" t="s">
        <v>58</v>
      </c>
      <c r="T895" s="48" t="str">
        <f t="shared" si="14"/>
        <v>http://maps.google.com/maps?q=16.87722,99.61855</v>
      </c>
    </row>
    <row r="896" spans="1:20" customFormat="1">
      <c r="A896" s="29" t="s">
        <v>2291</v>
      </c>
      <c r="B896" s="44">
        <v>46118</v>
      </c>
      <c r="C896" s="45">
        <v>14.22</v>
      </c>
      <c r="D896" s="46">
        <v>16.881689999999999</v>
      </c>
      <c r="E896" s="46">
        <v>99.619</v>
      </c>
      <c r="F896" s="46">
        <v>565930.63767700002</v>
      </c>
      <c r="G896" s="46">
        <v>1866570.49471</v>
      </c>
      <c r="H896" s="47" t="s">
        <v>48</v>
      </c>
      <c r="I896" s="47" t="s">
        <v>247</v>
      </c>
      <c r="J896" s="47" t="s">
        <v>248</v>
      </c>
      <c r="K896" s="47" t="s">
        <v>244</v>
      </c>
      <c r="L896" s="47" t="s">
        <v>52</v>
      </c>
      <c r="M896" s="47" t="s">
        <v>245</v>
      </c>
      <c r="N896" s="47" t="s">
        <v>63</v>
      </c>
      <c r="O896" s="47" t="s">
        <v>246</v>
      </c>
      <c r="P896" s="47" t="s">
        <v>123</v>
      </c>
      <c r="Q896" s="47" t="s">
        <v>123</v>
      </c>
      <c r="R896" s="47" t="s">
        <v>57</v>
      </c>
      <c r="S896" s="47" t="s">
        <v>58</v>
      </c>
      <c r="T896" s="48" t="str">
        <f t="shared" si="14"/>
        <v>http://maps.google.com/maps?q=16.88169,99.619</v>
      </c>
    </row>
    <row r="897" spans="1:20" customFormat="1">
      <c r="A897" s="29" t="s">
        <v>2292</v>
      </c>
      <c r="B897" s="44">
        <v>46118</v>
      </c>
      <c r="C897" s="45">
        <v>14.22</v>
      </c>
      <c r="D897" s="46">
        <v>16.8826</v>
      </c>
      <c r="E897" s="46">
        <v>99.617320000000007</v>
      </c>
      <c r="F897" s="46">
        <v>565751.37749600003</v>
      </c>
      <c r="G897" s="46">
        <v>1866670.6065100001</v>
      </c>
      <c r="H897" s="47" t="s">
        <v>48</v>
      </c>
      <c r="I897" s="47" t="s">
        <v>247</v>
      </c>
      <c r="J897" s="47" t="s">
        <v>248</v>
      </c>
      <c r="K897" s="47" t="s">
        <v>244</v>
      </c>
      <c r="L897" s="47" t="s">
        <v>52</v>
      </c>
      <c r="M897" s="47" t="s">
        <v>245</v>
      </c>
      <c r="N897" s="47" t="s">
        <v>63</v>
      </c>
      <c r="O897" s="47" t="s">
        <v>246</v>
      </c>
      <c r="P897" s="47" t="s">
        <v>123</v>
      </c>
      <c r="Q897" s="47" t="s">
        <v>123</v>
      </c>
      <c r="R897" s="47" t="s">
        <v>57</v>
      </c>
      <c r="S897" s="47" t="s">
        <v>58</v>
      </c>
      <c r="T897" s="48" t="str">
        <f t="shared" si="14"/>
        <v>http://maps.google.com/maps?q=16.8826,99.61732</v>
      </c>
    </row>
    <row r="898" spans="1:20" customFormat="1">
      <c r="A898" s="29" t="s">
        <v>2293</v>
      </c>
      <c r="B898" s="44">
        <v>46118</v>
      </c>
      <c r="C898" s="45">
        <v>14.22</v>
      </c>
      <c r="D898" s="46">
        <v>16.89188</v>
      </c>
      <c r="E898" s="46">
        <v>99.601200000000006</v>
      </c>
      <c r="F898" s="46">
        <v>564031.23716200003</v>
      </c>
      <c r="G898" s="46">
        <v>1867691.93985</v>
      </c>
      <c r="H898" s="47" t="s">
        <v>48</v>
      </c>
      <c r="I898" s="47" t="s">
        <v>247</v>
      </c>
      <c r="J898" s="47" t="s">
        <v>248</v>
      </c>
      <c r="K898" s="47" t="s">
        <v>244</v>
      </c>
      <c r="L898" s="47" t="s">
        <v>52</v>
      </c>
      <c r="M898" s="47" t="s">
        <v>245</v>
      </c>
      <c r="N898" s="47" t="s">
        <v>63</v>
      </c>
      <c r="O898" s="47" t="s">
        <v>246</v>
      </c>
      <c r="P898" s="47" t="s">
        <v>123</v>
      </c>
      <c r="Q898" s="47" t="s">
        <v>123</v>
      </c>
      <c r="R898" s="47" t="s">
        <v>1891</v>
      </c>
      <c r="S898" s="47" t="s">
        <v>72</v>
      </c>
      <c r="T898" s="48" t="str">
        <f t="shared" si="14"/>
        <v>http://maps.google.com/maps?q=16.89188,99.6012</v>
      </c>
    </row>
    <row r="899" spans="1:20" customFormat="1">
      <c r="A899" s="29" t="s">
        <v>2294</v>
      </c>
      <c r="B899" s="44">
        <v>46118</v>
      </c>
      <c r="C899" s="45">
        <v>14.22</v>
      </c>
      <c r="D899" s="46">
        <v>16.951180000000001</v>
      </c>
      <c r="E899" s="46">
        <v>99.590479999999999</v>
      </c>
      <c r="F899" s="46">
        <v>562869.78255500004</v>
      </c>
      <c r="G899" s="46">
        <v>1874248.7924200001</v>
      </c>
      <c r="H899" s="47" t="s">
        <v>48</v>
      </c>
      <c r="I899" s="47" t="s">
        <v>247</v>
      </c>
      <c r="J899" s="47" t="s">
        <v>248</v>
      </c>
      <c r="K899" s="47" t="s">
        <v>244</v>
      </c>
      <c r="L899" s="47" t="s">
        <v>52</v>
      </c>
      <c r="M899" s="47" t="s">
        <v>245</v>
      </c>
      <c r="N899" s="47" t="s">
        <v>63</v>
      </c>
      <c r="O899" s="47" t="s">
        <v>246</v>
      </c>
      <c r="P899" s="47" t="s">
        <v>123</v>
      </c>
      <c r="Q899" s="47" t="s">
        <v>123</v>
      </c>
      <c r="R899" s="47" t="s">
        <v>57</v>
      </c>
      <c r="S899" s="47" t="s">
        <v>58</v>
      </c>
      <c r="T899" s="48" t="str">
        <f t="shared" si="14"/>
        <v>http://maps.google.com/maps?q=16.95118,99.59048</v>
      </c>
    </row>
    <row r="900" spans="1:20" customFormat="1">
      <c r="A900" s="29" t="s">
        <v>2295</v>
      </c>
      <c r="B900" s="44">
        <v>46118</v>
      </c>
      <c r="C900" s="45">
        <v>14.22</v>
      </c>
      <c r="D900" s="46">
        <v>16.956600000000002</v>
      </c>
      <c r="E900" s="46">
        <v>99.589780000000005</v>
      </c>
      <c r="F900" s="46">
        <v>562793.44984200003</v>
      </c>
      <c r="G900" s="46">
        <v>1874848.1798700001</v>
      </c>
      <c r="H900" s="47" t="s">
        <v>48</v>
      </c>
      <c r="I900" s="47" t="s">
        <v>247</v>
      </c>
      <c r="J900" s="47" t="s">
        <v>248</v>
      </c>
      <c r="K900" s="47" t="s">
        <v>244</v>
      </c>
      <c r="L900" s="47" t="s">
        <v>52</v>
      </c>
      <c r="M900" s="47" t="s">
        <v>245</v>
      </c>
      <c r="N900" s="47" t="s">
        <v>63</v>
      </c>
      <c r="O900" s="47" t="s">
        <v>246</v>
      </c>
      <c r="P900" s="47" t="s">
        <v>123</v>
      </c>
      <c r="Q900" s="47" t="s">
        <v>123</v>
      </c>
      <c r="R900" s="47" t="s">
        <v>1891</v>
      </c>
      <c r="S900" s="47" t="s">
        <v>58</v>
      </c>
      <c r="T900" s="48" t="str">
        <f t="shared" si="14"/>
        <v>http://maps.google.com/maps?q=16.9566,99.58978</v>
      </c>
    </row>
    <row r="901" spans="1:20" customFormat="1">
      <c r="A901" s="29" t="s">
        <v>2296</v>
      </c>
      <c r="B901" s="44">
        <v>46118</v>
      </c>
      <c r="C901" s="45">
        <v>14.22</v>
      </c>
      <c r="D901" s="46">
        <v>16.958970000000001</v>
      </c>
      <c r="E901" s="46">
        <v>99.611180000000004</v>
      </c>
      <c r="F901" s="46">
        <v>565071.14752400003</v>
      </c>
      <c r="G901" s="46">
        <v>1875117.3371600001</v>
      </c>
      <c r="H901" s="47" t="s">
        <v>48</v>
      </c>
      <c r="I901" s="47" t="s">
        <v>2297</v>
      </c>
      <c r="J901" s="47" t="s">
        <v>248</v>
      </c>
      <c r="K901" s="47" t="s">
        <v>244</v>
      </c>
      <c r="L901" s="47" t="s">
        <v>52</v>
      </c>
      <c r="M901" s="47" t="s">
        <v>245</v>
      </c>
      <c r="N901" s="47" t="s">
        <v>63</v>
      </c>
      <c r="O901" s="47" t="s">
        <v>246</v>
      </c>
      <c r="P901" s="47" t="s">
        <v>123</v>
      </c>
      <c r="Q901" s="47" t="s">
        <v>123</v>
      </c>
      <c r="R901" s="47" t="s">
        <v>57</v>
      </c>
      <c r="S901" s="47" t="s">
        <v>58</v>
      </c>
      <c r="T901" s="48" t="str">
        <f t="shared" si="14"/>
        <v>http://maps.google.com/maps?q=16.95897,99.61118</v>
      </c>
    </row>
    <row r="902" spans="1:20" customFormat="1">
      <c r="A902" s="29" t="s">
        <v>2298</v>
      </c>
      <c r="B902" s="44">
        <v>46118</v>
      </c>
      <c r="C902" s="45">
        <v>14.22</v>
      </c>
      <c r="D902" s="46">
        <v>16.96237</v>
      </c>
      <c r="E902" s="46">
        <v>99.592190000000002</v>
      </c>
      <c r="F902" s="46">
        <v>563048.12386099994</v>
      </c>
      <c r="G902" s="46">
        <v>1875487.2839500001</v>
      </c>
      <c r="H902" s="47" t="s">
        <v>48</v>
      </c>
      <c r="I902" s="47" t="s">
        <v>247</v>
      </c>
      <c r="J902" s="47" t="s">
        <v>248</v>
      </c>
      <c r="K902" s="47" t="s">
        <v>244</v>
      </c>
      <c r="L902" s="47" t="s">
        <v>52</v>
      </c>
      <c r="M902" s="47" t="s">
        <v>245</v>
      </c>
      <c r="N902" s="47" t="s">
        <v>63</v>
      </c>
      <c r="O902" s="47" t="s">
        <v>246</v>
      </c>
      <c r="P902" s="47" t="s">
        <v>123</v>
      </c>
      <c r="Q902" s="47" t="s">
        <v>123</v>
      </c>
      <c r="R902" s="47" t="s">
        <v>1891</v>
      </c>
      <c r="S902" s="47" t="s">
        <v>58</v>
      </c>
      <c r="T902" s="48" t="str">
        <f t="shared" si="14"/>
        <v>http://maps.google.com/maps?q=16.96237,99.59219</v>
      </c>
    </row>
    <row r="903" spans="1:20" customFormat="1">
      <c r="A903" s="29" t="s">
        <v>2299</v>
      </c>
      <c r="B903" s="44">
        <v>46118</v>
      </c>
      <c r="C903" s="45">
        <v>14.22</v>
      </c>
      <c r="D903" s="46">
        <v>16.964300000000001</v>
      </c>
      <c r="E903" s="46">
        <v>99.594350000000006</v>
      </c>
      <c r="F903" s="46">
        <v>563277.45115199999</v>
      </c>
      <c r="G903" s="46">
        <v>1875701.4937499999</v>
      </c>
      <c r="H903" s="47" t="s">
        <v>48</v>
      </c>
      <c r="I903" s="47" t="s">
        <v>247</v>
      </c>
      <c r="J903" s="47" t="s">
        <v>248</v>
      </c>
      <c r="K903" s="47" t="s">
        <v>244</v>
      </c>
      <c r="L903" s="47" t="s">
        <v>52</v>
      </c>
      <c r="M903" s="47" t="s">
        <v>245</v>
      </c>
      <c r="N903" s="47" t="s">
        <v>63</v>
      </c>
      <c r="O903" s="47" t="s">
        <v>246</v>
      </c>
      <c r="P903" s="47" t="s">
        <v>123</v>
      </c>
      <c r="Q903" s="47" t="s">
        <v>123</v>
      </c>
      <c r="R903" s="47" t="s">
        <v>57</v>
      </c>
      <c r="S903" s="47" t="s">
        <v>58</v>
      </c>
      <c r="T903" s="48" t="str">
        <f t="shared" si="14"/>
        <v>http://maps.google.com/maps?q=16.9643,99.59435</v>
      </c>
    </row>
    <row r="904" spans="1:20" customFormat="1">
      <c r="A904" s="29" t="s">
        <v>2300</v>
      </c>
      <c r="B904" s="44">
        <v>46118</v>
      </c>
      <c r="C904" s="45">
        <v>14.22</v>
      </c>
      <c r="D904" s="46">
        <v>16.964459999999999</v>
      </c>
      <c r="E904" s="46">
        <v>99.610990000000001</v>
      </c>
      <c r="F904" s="46">
        <v>565049.02840499999</v>
      </c>
      <c r="G904" s="46">
        <v>1875724.6319899999</v>
      </c>
      <c r="H904" s="47" t="s">
        <v>48</v>
      </c>
      <c r="I904" s="47" t="s">
        <v>2297</v>
      </c>
      <c r="J904" s="47" t="s">
        <v>248</v>
      </c>
      <c r="K904" s="47" t="s">
        <v>244</v>
      </c>
      <c r="L904" s="47" t="s">
        <v>52</v>
      </c>
      <c r="M904" s="47" t="s">
        <v>245</v>
      </c>
      <c r="N904" s="47" t="s">
        <v>63</v>
      </c>
      <c r="O904" s="47" t="s">
        <v>246</v>
      </c>
      <c r="P904" s="47" t="s">
        <v>123</v>
      </c>
      <c r="Q904" s="47" t="s">
        <v>123</v>
      </c>
      <c r="R904" s="47" t="s">
        <v>1891</v>
      </c>
      <c r="S904" s="47" t="s">
        <v>58</v>
      </c>
      <c r="T904" s="48" t="str">
        <f t="shared" si="14"/>
        <v>http://maps.google.com/maps?q=16.96446,99.61099</v>
      </c>
    </row>
    <row r="905" spans="1:20" customFormat="1">
      <c r="A905" s="29" t="s">
        <v>2301</v>
      </c>
      <c r="B905" s="44">
        <v>46118</v>
      </c>
      <c r="C905" s="45">
        <v>14.22</v>
      </c>
      <c r="D905" s="46">
        <v>16.96566</v>
      </c>
      <c r="E905" s="46">
        <v>99.607420000000005</v>
      </c>
      <c r="F905" s="46">
        <v>564668.52587200003</v>
      </c>
      <c r="G905" s="46">
        <v>1875856.2085200001</v>
      </c>
      <c r="H905" s="47" t="s">
        <v>48</v>
      </c>
      <c r="I905" s="47" t="s">
        <v>2297</v>
      </c>
      <c r="J905" s="47" t="s">
        <v>248</v>
      </c>
      <c r="K905" s="47" t="s">
        <v>244</v>
      </c>
      <c r="L905" s="47" t="s">
        <v>52</v>
      </c>
      <c r="M905" s="47" t="s">
        <v>245</v>
      </c>
      <c r="N905" s="47" t="s">
        <v>63</v>
      </c>
      <c r="O905" s="47" t="s">
        <v>246</v>
      </c>
      <c r="P905" s="47" t="s">
        <v>123</v>
      </c>
      <c r="Q905" s="47" t="s">
        <v>123</v>
      </c>
      <c r="R905" s="47" t="s">
        <v>57</v>
      </c>
      <c r="S905" s="47" t="s">
        <v>58</v>
      </c>
      <c r="T905" s="48" t="str">
        <f t="shared" si="14"/>
        <v>http://maps.google.com/maps?q=16.96566,99.60742</v>
      </c>
    </row>
    <row r="906" spans="1:20" customFormat="1">
      <c r="A906" s="29" t="s">
        <v>2302</v>
      </c>
      <c r="B906" s="44">
        <v>46118</v>
      </c>
      <c r="C906" s="45">
        <v>14.22</v>
      </c>
      <c r="D906" s="46">
        <v>16.968129999999999</v>
      </c>
      <c r="E906" s="46">
        <v>99.594530000000006</v>
      </c>
      <c r="F906" s="46">
        <v>563295.33239800006</v>
      </c>
      <c r="G906" s="46">
        <v>1876125.2631300001</v>
      </c>
      <c r="H906" s="47" t="s">
        <v>48</v>
      </c>
      <c r="I906" s="47" t="s">
        <v>247</v>
      </c>
      <c r="J906" s="47" t="s">
        <v>248</v>
      </c>
      <c r="K906" s="47" t="s">
        <v>244</v>
      </c>
      <c r="L906" s="47" t="s">
        <v>52</v>
      </c>
      <c r="M906" s="47" t="s">
        <v>245</v>
      </c>
      <c r="N906" s="47" t="s">
        <v>63</v>
      </c>
      <c r="O906" s="47" t="s">
        <v>246</v>
      </c>
      <c r="P906" s="47" t="s">
        <v>123</v>
      </c>
      <c r="Q906" s="47" t="s">
        <v>123</v>
      </c>
      <c r="R906" s="47" t="s">
        <v>1891</v>
      </c>
      <c r="S906" s="47" t="s">
        <v>58</v>
      </c>
      <c r="T906" s="48" t="str">
        <f t="shared" si="14"/>
        <v>http://maps.google.com/maps?q=16.96813,99.59453</v>
      </c>
    </row>
    <row r="907" spans="1:20" customFormat="1">
      <c r="A907" s="29" t="s">
        <v>2303</v>
      </c>
      <c r="B907" s="44">
        <v>46118</v>
      </c>
      <c r="C907" s="45">
        <v>14.22</v>
      </c>
      <c r="D907" s="46">
        <v>16.969290000000001</v>
      </c>
      <c r="E907" s="46">
        <v>99.604929999999996</v>
      </c>
      <c r="F907" s="46">
        <v>564402.18421099999</v>
      </c>
      <c r="G907" s="46">
        <v>1876256.9761999999</v>
      </c>
      <c r="H907" s="47" t="s">
        <v>48</v>
      </c>
      <c r="I907" s="47" t="s">
        <v>2297</v>
      </c>
      <c r="J907" s="47" t="s">
        <v>248</v>
      </c>
      <c r="K907" s="47" t="s">
        <v>244</v>
      </c>
      <c r="L907" s="47" t="s">
        <v>52</v>
      </c>
      <c r="M907" s="47" t="s">
        <v>245</v>
      </c>
      <c r="N907" s="47" t="s">
        <v>63</v>
      </c>
      <c r="O907" s="47" t="s">
        <v>246</v>
      </c>
      <c r="P907" s="47" t="s">
        <v>123</v>
      </c>
      <c r="Q907" s="47" t="s">
        <v>123</v>
      </c>
      <c r="R907" s="47" t="s">
        <v>1891</v>
      </c>
      <c r="S907" s="47" t="s">
        <v>58</v>
      </c>
      <c r="T907" s="48" t="str">
        <f t="shared" si="14"/>
        <v>http://maps.google.com/maps?q=16.96929,99.60493</v>
      </c>
    </row>
    <row r="908" spans="1:20" customFormat="1">
      <c r="A908" s="29" t="s">
        <v>2304</v>
      </c>
      <c r="B908" s="44">
        <v>46118</v>
      </c>
      <c r="C908" s="45">
        <v>14.22</v>
      </c>
      <c r="D908" s="46">
        <v>16.969639999999998</v>
      </c>
      <c r="E908" s="46">
        <v>99.608019999999996</v>
      </c>
      <c r="F908" s="46">
        <v>564731.04279500002</v>
      </c>
      <c r="G908" s="46">
        <v>1876296.7130100001</v>
      </c>
      <c r="H908" s="47" t="s">
        <v>48</v>
      </c>
      <c r="I908" s="47" t="s">
        <v>2297</v>
      </c>
      <c r="J908" s="47" t="s">
        <v>248</v>
      </c>
      <c r="K908" s="47" t="s">
        <v>244</v>
      </c>
      <c r="L908" s="47" t="s">
        <v>52</v>
      </c>
      <c r="M908" s="47" t="s">
        <v>245</v>
      </c>
      <c r="N908" s="47" t="s">
        <v>63</v>
      </c>
      <c r="O908" s="47" t="s">
        <v>246</v>
      </c>
      <c r="P908" s="47" t="s">
        <v>123</v>
      </c>
      <c r="Q908" s="47" t="s">
        <v>123</v>
      </c>
      <c r="R908" s="47" t="s">
        <v>57</v>
      </c>
      <c r="S908" s="47" t="s">
        <v>58</v>
      </c>
      <c r="T908" s="48" t="str">
        <f t="shared" si="14"/>
        <v>http://maps.google.com/maps?q=16.96964,99.60802</v>
      </c>
    </row>
    <row r="909" spans="1:20" customFormat="1">
      <c r="A909" s="29" t="s">
        <v>2305</v>
      </c>
      <c r="B909" s="44">
        <v>46118</v>
      </c>
      <c r="C909" s="45">
        <v>14.22</v>
      </c>
      <c r="D909" s="46">
        <v>16.97007</v>
      </c>
      <c r="E909" s="46">
        <v>99.597009999999997</v>
      </c>
      <c r="F909" s="46">
        <v>563558.71541900001</v>
      </c>
      <c r="G909" s="46">
        <v>1876340.6859599999</v>
      </c>
      <c r="H909" s="47" t="s">
        <v>48</v>
      </c>
      <c r="I909" s="47" t="s">
        <v>247</v>
      </c>
      <c r="J909" s="47" t="s">
        <v>248</v>
      </c>
      <c r="K909" s="47" t="s">
        <v>244</v>
      </c>
      <c r="L909" s="47" t="s">
        <v>52</v>
      </c>
      <c r="M909" s="47" t="s">
        <v>245</v>
      </c>
      <c r="N909" s="47" t="s">
        <v>63</v>
      </c>
      <c r="O909" s="47" t="s">
        <v>246</v>
      </c>
      <c r="P909" s="47" t="s">
        <v>123</v>
      </c>
      <c r="Q909" s="47" t="s">
        <v>123</v>
      </c>
      <c r="R909" s="47" t="s">
        <v>1891</v>
      </c>
      <c r="S909" s="47" t="s">
        <v>58</v>
      </c>
      <c r="T909" s="48" t="str">
        <f t="shared" si="14"/>
        <v>http://maps.google.com/maps?q=16.97007,99.59701</v>
      </c>
    </row>
    <row r="910" spans="1:20" customFormat="1">
      <c r="A910" s="29" t="s">
        <v>2306</v>
      </c>
      <c r="B910" s="44">
        <v>46118</v>
      </c>
      <c r="C910" s="45">
        <v>14.22</v>
      </c>
      <c r="D910" s="46">
        <v>16.973980000000001</v>
      </c>
      <c r="E910" s="46">
        <v>99.597669999999994</v>
      </c>
      <c r="F910" s="46">
        <v>563627.66510800004</v>
      </c>
      <c r="G910" s="46">
        <v>1876773.46196</v>
      </c>
      <c r="H910" s="47" t="s">
        <v>48</v>
      </c>
      <c r="I910" s="47" t="s">
        <v>247</v>
      </c>
      <c r="J910" s="47" t="s">
        <v>248</v>
      </c>
      <c r="K910" s="47" t="s">
        <v>244</v>
      </c>
      <c r="L910" s="47" t="s">
        <v>52</v>
      </c>
      <c r="M910" s="47" t="s">
        <v>245</v>
      </c>
      <c r="N910" s="47" t="s">
        <v>63</v>
      </c>
      <c r="O910" s="47" t="s">
        <v>246</v>
      </c>
      <c r="P910" s="47" t="s">
        <v>123</v>
      </c>
      <c r="Q910" s="47" t="s">
        <v>123</v>
      </c>
      <c r="R910" s="47" t="s">
        <v>1891</v>
      </c>
      <c r="S910" s="47" t="s">
        <v>58</v>
      </c>
      <c r="T910" s="48" t="str">
        <f t="shared" si="14"/>
        <v>http://maps.google.com/maps?q=16.97398,99.59767</v>
      </c>
    </row>
    <row r="911" spans="1:20" customFormat="1">
      <c r="A911" s="29" t="s">
        <v>2307</v>
      </c>
      <c r="B911" s="44">
        <v>46118</v>
      </c>
      <c r="C911" s="45">
        <v>14.2</v>
      </c>
      <c r="D911" s="46">
        <v>14.754149999999999</v>
      </c>
      <c r="E911" s="46">
        <v>98.833179999999999</v>
      </c>
      <c r="F911" s="46">
        <v>482045.25516300002</v>
      </c>
      <c r="G911" s="46">
        <v>1631140.8410499999</v>
      </c>
      <c r="H911" s="47" t="s">
        <v>48</v>
      </c>
      <c r="I911" s="47" t="s">
        <v>2308</v>
      </c>
      <c r="J911" s="47" t="s">
        <v>59</v>
      </c>
      <c r="K911" s="47" t="s">
        <v>60</v>
      </c>
      <c r="L911" s="47" t="s">
        <v>61</v>
      </c>
      <c r="M911" s="47" t="s">
        <v>249</v>
      </c>
      <c r="N911" s="47" t="s">
        <v>63</v>
      </c>
      <c r="O911" s="47" t="s">
        <v>55</v>
      </c>
      <c r="P911" s="47" t="s">
        <v>64</v>
      </c>
      <c r="Q911" s="47" t="s">
        <v>64</v>
      </c>
      <c r="R911" s="47" t="s">
        <v>1891</v>
      </c>
      <c r="S911" s="47" t="s">
        <v>58</v>
      </c>
      <c r="T911" s="48" t="str">
        <f t="shared" si="14"/>
        <v>http://maps.google.com/maps?q=14.75415,98.83318</v>
      </c>
    </row>
    <row r="912" spans="1:20" customFormat="1">
      <c r="A912" s="29" t="s">
        <v>2309</v>
      </c>
      <c r="B912" s="44">
        <v>46118</v>
      </c>
      <c r="C912" s="45">
        <v>14.2</v>
      </c>
      <c r="D912" s="46">
        <v>14.764250000000001</v>
      </c>
      <c r="E912" s="46">
        <v>98.707440000000005</v>
      </c>
      <c r="F912" s="46">
        <v>468513.30037700001</v>
      </c>
      <c r="G912" s="46">
        <v>1632271.75211</v>
      </c>
      <c r="H912" s="47" t="s">
        <v>48</v>
      </c>
      <c r="I912" s="47" t="s">
        <v>1572</v>
      </c>
      <c r="J912" s="47" t="s">
        <v>59</v>
      </c>
      <c r="K912" s="47" t="s">
        <v>60</v>
      </c>
      <c r="L912" s="47" t="s">
        <v>61</v>
      </c>
      <c r="M912" s="47" t="s">
        <v>249</v>
      </c>
      <c r="N912" s="47" t="s">
        <v>63</v>
      </c>
      <c r="O912" s="47" t="s">
        <v>55</v>
      </c>
      <c r="P912" s="47" t="s">
        <v>64</v>
      </c>
      <c r="Q912" s="47" t="s">
        <v>64</v>
      </c>
      <c r="R912" s="47" t="s">
        <v>57</v>
      </c>
      <c r="S912" s="47" t="s">
        <v>58</v>
      </c>
      <c r="T912" s="48" t="str">
        <f t="shared" si="14"/>
        <v>http://maps.google.com/maps?q=14.76425,98.70744</v>
      </c>
    </row>
    <row r="913" spans="1:20" customFormat="1">
      <c r="A913" s="29" t="s">
        <v>2310</v>
      </c>
      <c r="B913" s="44">
        <v>46118</v>
      </c>
      <c r="C913" s="45">
        <v>14.2</v>
      </c>
      <c r="D913" s="46">
        <v>14.764810000000001</v>
      </c>
      <c r="E913" s="46">
        <v>98.706670000000003</v>
      </c>
      <c r="F913" s="46">
        <v>468430.50949099998</v>
      </c>
      <c r="G913" s="46">
        <v>1632333.7980200001</v>
      </c>
      <c r="H913" s="47" t="s">
        <v>48</v>
      </c>
      <c r="I913" s="47" t="s">
        <v>1572</v>
      </c>
      <c r="J913" s="47" t="s">
        <v>59</v>
      </c>
      <c r="K913" s="47" t="s">
        <v>60</v>
      </c>
      <c r="L913" s="47" t="s">
        <v>61</v>
      </c>
      <c r="M913" s="47" t="s">
        <v>249</v>
      </c>
      <c r="N913" s="47" t="s">
        <v>63</v>
      </c>
      <c r="O913" s="47" t="s">
        <v>55</v>
      </c>
      <c r="P913" s="47" t="s">
        <v>64</v>
      </c>
      <c r="Q913" s="47" t="s">
        <v>64</v>
      </c>
      <c r="R913" s="47" t="s">
        <v>57</v>
      </c>
      <c r="S913" s="47" t="s">
        <v>58</v>
      </c>
      <c r="T913" s="48" t="str">
        <f t="shared" si="14"/>
        <v>http://maps.google.com/maps?q=14.76481,98.70667</v>
      </c>
    </row>
    <row r="914" spans="1:20" customFormat="1">
      <c r="A914" s="29" t="s">
        <v>2311</v>
      </c>
      <c r="B914" s="44">
        <v>46118</v>
      </c>
      <c r="C914" s="45">
        <v>14.2</v>
      </c>
      <c r="D914" s="46">
        <v>14.76587</v>
      </c>
      <c r="E914" s="46">
        <v>98.672709999999995</v>
      </c>
      <c r="F914" s="46">
        <v>464775.71960900002</v>
      </c>
      <c r="G914" s="46">
        <v>1632456.0828499999</v>
      </c>
      <c r="H914" s="47" t="s">
        <v>48</v>
      </c>
      <c r="I914" s="47" t="s">
        <v>1572</v>
      </c>
      <c r="J914" s="47" t="s">
        <v>59</v>
      </c>
      <c r="K914" s="47" t="s">
        <v>60</v>
      </c>
      <c r="L914" s="47" t="s">
        <v>61</v>
      </c>
      <c r="M914" s="47" t="s">
        <v>249</v>
      </c>
      <c r="N914" s="47" t="s">
        <v>63</v>
      </c>
      <c r="O914" s="47" t="s">
        <v>55</v>
      </c>
      <c r="P914" s="47" t="s">
        <v>64</v>
      </c>
      <c r="Q914" s="47" t="s">
        <v>64</v>
      </c>
      <c r="R914" s="47" t="s">
        <v>57</v>
      </c>
      <c r="S914" s="47" t="s">
        <v>58</v>
      </c>
      <c r="T914" s="48" t="str">
        <f t="shared" si="14"/>
        <v>http://maps.google.com/maps?q=14.76587,98.67271</v>
      </c>
    </row>
    <row r="915" spans="1:20" customFormat="1">
      <c r="A915" s="29" t="s">
        <v>2312</v>
      </c>
      <c r="B915" s="44">
        <v>46118</v>
      </c>
      <c r="C915" s="45">
        <v>12.42</v>
      </c>
      <c r="D915" s="46">
        <v>19.749860000000002</v>
      </c>
      <c r="E915" s="46">
        <v>99.611660000000001</v>
      </c>
      <c r="F915" s="46">
        <v>564084.23909000005</v>
      </c>
      <c r="G915" s="46">
        <v>2183916.7944100001</v>
      </c>
      <c r="H915" s="47" t="s">
        <v>48</v>
      </c>
      <c r="I915" s="47" t="s">
        <v>112</v>
      </c>
      <c r="J915" s="47" t="s">
        <v>112</v>
      </c>
      <c r="K915" s="47" t="s">
        <v>113</v>
      </c>
      <c r="L915" s="47" t="s">
        <v>52</v>
      </c>
      <c r="M915" s="47" t="s">
        <v>250</v>
      </c>
      <c r="N915" s="47" t="s">
        <v>115</v>
      </c>
      <c r="O915" s="47" t="s">
        <v>55</v>
      </c>
      <c r="P915" s="47" t="s">
        <v>103</v>
      </c>
      <c r="Q915" s="47" t="s">
        <v>103</v>
      </c>
      <c r="R915" s="47" t="s">
        <v>57</v>
      </c>
      <c r="S915" s="47" t="s">
        <v>58</v>
      </c>
      <c r="T915" s="48" t="str">
        <f t="shared" si="14"/>
        <v>http://maps.google.com/maps?q=19.74986,99.61166</v>
      </c>
    </row>
    <row r="916" spans="1:20" customFormat="1">
      <c r="A916" s="29" t="s">
        <v>2313</v>
      </c>
      <c r="B916" s="44">
        <v>46118</v>
      </c>
      <c r="C916" s="45">
        <v>12.42</v>
      </c>
      <c r="D916" s="46">
        <v>19.750610000000002</v>
      </c>
      <c r="E916" s="46">
        <v>99.610119999999995</v>
      </c>
      <c r="F916" s="46">
        <v>563922.58831799997</v>
      </c>
      <c r="G916" s="46">
        <v>2183999.2094000001</v>
      </c>
      <c r="H916" s="47" t="s">
        <v>48</v>
      </c>
      <c r="I916" s="47" t="s">
        <v>112</v>
      </c>
      <c r="J916" s="47" t="s">
        <v>112</v>
      </c>
      <c r="K916" s="47" t="s">
        <v>113</v>
      </c>
      <c r="L916" s="47" t="s">
        <v>52</v>
      </c>
      <c r="M916" s="47" t="s">
        <v>250</v>
      </c>
      <c r="N916" s="47" t="s">
        <v>115</v>
      </c>
      <c r="O916" s="47" t="s">
        <v>55</v>
      </c>
      <c r="P916" s="47" t="s">
        <v>103</v>
      </c>
      <c r="Q916" s="47" t="s">
        <v>103</v>
      </c>
      <c r="R916" s="47" t="s">
        <v>57</v>
      </c>
      <c r="S916" s="47" t="s">
        <v>58</v>
      </c>
      <c r="T916" s="48" t="str">
        <f t="shared" si="14"/>
        <v>http://maps.google.com/maps?q=19.75061,99.61012</v>
      </c>
    </row>
    <row r="917" spans="1:20" customFormat="1">
      <c r="A917" s="29" t="s">
        <v>2314</v>
      </c>
      <c r="B917" s="44">
        <v>46118</v>
      </c>
      <c r="C917" s="45">
        <v>14.22</v>
      </c>
      <c r="D917" s="46">
        <v>19.7623</v>
      </c>
      <c r="E917" s="46">
        <v>99.481780000000001</v>
      </c>
      <c r="F917" s="46">
        <v>550472.38411300001</v>
      </c>
      <c r="G917" s="46">
        <v>2185249.52618</v>
      </c>
      <c r="H917" s="47" t="s">
        <v>48</v>
      </c>
      <c r="I917" s="47" t="s">
        <v>251</v>
      </c>
      <c r="J917" s="47" t="s">
        <v>112</v>
      </c>
      <c r="K917" s="47" t="s">
        <v>113</v>
      </c>
      <c r="L917" s="47" t="s">
        <v>52</v>
      </c>
      <c r="M917" s="47" t="s">
        <v>250</v>
      </c>
      <c r="N917" s="47" t="s">
        <v>115</v>
      </c>
      <c r="O917" s="47" t="s">
        <v>252</v>
      </c>
      <c r="P917" s="47" t="s">
        <v>103</v>
      </c>
      <c r="Q917" s="47" t="s">
        <v>103</v>
      </c>
      <c r="R917" s="47" t="s">
        <v>57</v>
      </c>
      <c r="S917" s="47" t="s">
        <v>58</v>
      </c>
      <c r="T917" s="48" t="str">
        <f t="shared" si="14"/>
        <v>http://maps.google.com/maps?q=19.7623,99.48178</v>
      </c>
    </row>
    <row r="918" spans="1:20" customFormat="1">
      <c r="A918" s="29" t="s">
        <v>2315</v>
      </c>
      <c r="B918" s="44">
        <v>46118</v>
      </c>
      <c r="C918" s="45">
        <v>14.22</v>
      </c>
      <c r="D918" s="46">
        <v>19.95872</v>
      </c>
      <c r="E918" s="46">
        <v>99.443939999999998</v>
      </c>
      <c r="F918" s="46">
        <v>546450.89711799996</v>
      </c>
      <c r="G918" s="46">
        <v>2206974.7007399998</v>
      </c>
      <c r="H918" s="47" t="s">
        <v>48</v>
      </c>
      <c r="I918" s="47" t="s">
        <v>251</v>
      </c>
      <c r="J918" s="47" t="s">
        <v>112</v>
      </c>
      <c r="K918" s="47" t="s">
        <v>113</v>
      </c>
      <c r="L918" s="47" t="s">
        <v>52</v>
      </c>
      <c r="M918" s="47" t="s">
        <v>250</v>
      </c>
      <c r="N918" s="47" t="s">
        <v>115</v>
      </c>
      <c r="O918" s="47" t="s">
        <v>252</v>
      </c>
      <c r="P918" s="47" t="s">
        <v>103</v>
      </c>
      <c r="Q918" s="47" t="s">
        <v>103</v>
      </c>
      <c r="R918" s="47" t="s">
        <v>57</v>
      </c>
      <c r="S918" s="47" t="s">
        <v>58</v>
      </c>
      <c r="T918" s="48" t="str">
        <f t="shared" si="14"/>
        <v>http://maps.google.com/maps?q=19.95872,99.44394</v>
      </c>
    </row>
    <row r="919" spans="1:20" customFormat="1">
      <c r="A919" s="29" t="s">
        <v>2316</v>
      </c>
      <c r="B919" s="44">
        <v>46118</v>
      </c>
      <c r="C919" s="45">
        <v>14.22</v>
      </c>
      <c r="D919" s="46">
        <v>18.01361</v>
      </c>
      <c r="E919" s="46">
        <v>100.5903</v>
      </c>
      <c r="F919" s="46">
        <v>668358.00800599996</v>
      </c>
      <c r="G919" s="46">
        <v>1992413.96958</v>
      </c>
      <c r="H919" s="47" t="s">
        <v>48</v>
      </c>
      <c r="I919" s="47" t="s">
        <v>2317</v>
      </c>
      <c r="J919" s="47" t="s">
        <v>156</v>
      </c>
      <c r="K919" s="47" t="s">
        <v>129</v>
      </c>
      <c r="L919" s="47" t="s">
        <v>52</v>
      </c>
      <c r="M919" s="47" t="s">
        <v>2318</v>
      </c>
      <c r="N919" s="47" t="s">
        <v>63</v>
      </c>
      <c r="O919" s="47" t="s">
        <v>55</v>
      </c>
      <c r="P919" s="47" t="s">
        <v>131</v>
      </c>
      <c r="Q919" s="47" t="s">
        <v>131</v>
      </c>
      <c r="R919" s="47" t="s">
        <v>1891</v>
      </c>
      <c r="S919" s="47" t="s">
        <v>58</v>
      </c>
      <c r="T919" s="48" t="str">
        <f t="shared" si="14"/>
        <v>http://maps.google.com/maps?q=18.01361,100.5903</v>
      </c>
    </row>
    <row r="920" spans="1:20" customFormat="1">
      <c r="A920" s="29" t="s">
        <v>2319</v>
      </c>
      <c r="B920" s="44">
        <v>46118</v>
      </c>
      <c r="C920" s="45">
        <v>14.22</v>
      </c>
      <c r="D920" s="46">
        <v>18.021879999999999</v>
      </c>
      <c r="E920" s="46">
        <v>100.61476999999999</v>
      </c>
      <c r="F920" s="46">
        <v>670941.11193300004</v>
      </c>
      <c r="G920" s="46">
        <v>1993351.6450400001</v>
      </c>
      <c r="H920" s="47" t="s">
        <v>48</v>
      </c>
      <c r="I920" s="47" t="s">
        <v>2317</v>
      </c>
      <c r="J920" s="47" t="s">
        <v>156</v>
      </c>
      <c r="K920" s="47" t="s">
        <v>129</v>
      </c>
      <c r="L920" s="47" t="s">
        <v>52</v>
      </c>
      <c r="M920" s="47" t="s">
        <v>2318</v>
      </c>
      <c r="N920" s="47" t="s">
        <v>63</v>
      </c>
      <c r="O920" s="47" t="s">
        <v>55</v>
      </c>
      <c r="P920" s="47" t="s">
        <v>131</v>
      </c>
      <c r="Q920" s="47" t="s">
        <v>131</v>
      </c>
      <c r="R920" s="47" t="s">
        <v>57</v>
      </c>
      <c r="S920" s="47" t="s">
        <v>58</v>
      </c>
      <c r="T920" s="48" t="str">
        <f t="shared" si="14"/>
        <v>http://maps.google.com/maps?q=18.02188,100.61477</v>
      </c>
    </row>
    <row r="921" spans="1:20" customFormat="1">
      <c r="A921" s="29" t="s">
        <v>2320</v>
      </c>
      <c r="B921" s="44">
        <v>46118</v>
      </c>
      <c r="C921" s="45">
        <v>14.22</v>
      </c>
      <c r="D921" s="46">
        <v>18.023599999999998</v>
      </c>
      <c r="E921" s="46">
        <v>100.61478</v>
      </c>
      <c r="F921" s="46">
        <v>670940.51046899997</v>
      </c>
      <c r="G921" s="46">
        <v>1993542.0103800001</v>
      </c>
      <c r="H921" s="47" t="s">
        <v>48</v>
      </c>
      <c r="I921" s="47" t="s">
        <v>2317</v>
      </c>
      <c r="J921" s="47" t="s">
        <v>156</v>
      </c>
      <c r="K921" s="47" t="s">
        <v>129</v>
      </c>
      <c r="L921" s="47" t="s">
        <v>52</v>
      </c>
      <c r="M921" s="47" t="s">
        <v>2318</v>
      </c>
      <c r="N921" s="47" t="s">
        <v>63</v>
      </c>
      <c r="O921" s="47" t="s">
        <v>55</v>
      </c>
      <c r="P921" s="47" t="s">
        <v>131</v>
      </c>
      <c r="Q921" s="47" t="s">
        <v>131</v>
      </c>
      <c r="R921" s="47" t="s">
        <v>57</v>
      </c>
      <c r="S921" s="47" t="s">
        <v>58</v>
      </c>
      <c r="T921" s="48" t="str">
        <f t="shared" si="14"/>
        <v>http://maps.google.com/maps?q=18.0236,100.61478</v>
      </c>
    </row>
    <row r="922" spans="1:20" customFormat="1">
      <c r="A922" s="29" t="s">
        <v>2321</v>
      </c>
      <c r="B922" s="44">
        <v>46118</v>
      </c>
      <c r="C922" s="45">
        <v>12.4</v>
      </c>
      <c r="D922" s="46">
        <v>16.752120000000001</v>
      </c>
      <c r="E922" s="46">
        <v>103.55408</v>
      </c>
      <c r="F922" s="46">
        <v>985813.26783599996</v>
      </c>
      <c r="G922" s="46">
        <v>1857707.0040200001</v>
      </c>
      <c r="H922" s="47" t="s">
        <v>48</v>
      </c>
      <c r="I922" s="47" t="s">
        <v>1649</v>
      </c>
      <c r="J922" s="47" t="s">
        <v>1649</v>
      </c>
      <c r="K922" s="47" t="s">
        <v>392</v>
      </c>
      <c r="L922" s="47" t="s">
        <v>135</v>
      </c>
      <c r="M922" s="47" t="s">
        <v>2322</v>
      </c>
      <c r="N922" s="47" t="s">
        <v>145</v>
      </c>
      <c r="O922" s="47" t="s">
        <v>2323</v>
      </c>
      <c r="P922" s="47" t="s">
        <v>148</v>
      </c>
      <c r="Q922" s="47" t="s">
        <v>148</v>
      </c>
      <c r="R922" s="47" t="s">
        <v>57</v>
      </c>
      <c r="S922" s="47" t="s">
        <v>58</v>
      </c>
      <c r="T922" s="48" t="str">
        <f t="shared" si="14"/>
        <v>http://maps.google.com/maps?q=16.75212,103.55408</v>
      </c>
    </row>
    <row r="923" spans="1:20" customFormat="1">
      <c r="A923" s="29" t="s">
        <v>2324</v>
      </c>
      <c r="B923" s="44">
        <v>46118</v>
      </c>
      <c r="C923" s="45">
        <v>12.4</v>
      </c>
      <c r="D923" s="46">
        <v>16.75299</v>
      </c>
      <c r="E923" s="46">
        <v>103.55283</v>
      </c>
      <c r="F923" s="46">
        <v>985677.471364</v>
      </c>
      <c r="G923" s="46">
        <v>1857800.4345199999</v>
      </c>
      <c r="H923" s="47" t="s">
        <v>48</v>
      </c>
      <c r="I923" s="47" t="s">
        <v>1649</v>
      </c>
      <c r="J923" s="47" t="s">
        <v>1649</v>
      </c>
      <c r="K923" s="47" t="s">
        <v>392</v>
      </c>
      <c r="L923" s="47" t="s">
        <v>135</v>
      </c>
      <c r="M923" s="47" t="s">
        <v>2322</v>
      </c>
      <c r="N923" s="47" t="s">
        <v>145</v>
      </c>
      <c r="O923" s="47" t="s">
        <v>2323</v>
      </c>
      <c r="P923" s="47" t="s">
        <v>148</v>
      </c>
      <c r="Q923" s="47" t="s">
        <v>148</v>
      </c>
      <c r="R923" s="47" t="s">
        <v>57</v>
      </c>
      <c r="S923" s="47" t="s">
        <v>58</v>
      </c>
      <c r="T923" s="48" t="str">
        <f t="shared" si="14"/>
        <v>http://maps.google.com/maps?q=16.75299,103.55283</v>
      </c>
    </row>
    <row r="924" spans="1:20" customFormat="1">
      <c r="A924" s="29" t="s">
        <v>2325</v>
      </c>
      <c r="B924" s="44">
        <v>46118</v>
      </c>
      <c r="C924" s="45">
        <v>14.22</v>
      </c>
      <c r="D924" s="46">
        <v>19.335039999999999</v>
      </c>
      <c r="E924" s="46">
        <v>98.215649999999997</v>
      </c>
      <c r="F924" s="46">
        <v>417611.85155700002</v>
      </c>
      <c r="G924" s="46">
        <v>2138086.2817299999</v>
      </c>
      <c r="H924" s="47" t="s">
        <v>48</v>
      </c>
      <c r="I924" s="47" t="s">
        <v>255</v>
      </c>
      <c r="J924" s="47" t="s">
        <v>256</v>
      </c>
      <c r="K924" s="47" t="s">
        <v>117</v>
      </c>
      <c r="L924" s="47" t="s">
        <v>52</v>
      </c>
      <c r="M924" s="47" t="s">
        <v>257</v>
      </c>
      <c r="N924" s="47" t="s">
        <v>54</v>
      </c>
      <c r="O924" s="47" t="s">
        <v>55</v>
      </c>
      <c r="P924" s="47" t="s">
        <v>118</v>
      </c>
      <c r="Q924" s="47" t="s">
        <v>118</v>
      </c>
      <c r="R924" s="47" t="s">
        <v>57</v>
      </c>
      <c r="S924" s="47" t="s">
        <v>58</v>
      </c>
      <c r="T924" s="48" t="str">
        <f t="shared" si="14"/>
        <v>http://maps.google.com/maps?q=19.33504,98.21565</v>
      </c>
    </row>
    <row r="925" spans="1:20" customFormat="1">
      <c r="A925" s="29" t="s">
        <v>2326</v>
      </c>
      <c r="B925" s="44">
        <v>46118</v>
      </c>
      <c r="C925" s="45">
        <v>14.22</v>
      </c>
      <c r="D925" s="46">
        <v>19.335570000000001</v>
      </c>
      <c r="E925" s="46">
        <v>98.220569999999995</v>
      </c>
      <c r="F925" s="46">
        <v>418128.93783200003</v>
      </c>
      <c r="G925" s="46">
        <v>2138142.5961799999</v>
      </c>
      <c r="H925" s="47" t="s">
        <v>48</v>
      </c>
      <c r="I925" s="47" t="s">
        <v>255</v>
      </c>
      <c r="J925" s="47" t="s">
        <v>256</v>
      </c>
      <c r="K925" s="47" t="s">
        <v>117</v>
      </c>
      <c r="L925" s="47" t="s">
        <v>52</v>
      </c>
      <c r="M925" s="47" t="s">
        <v>257</v>
      </c>
      <c r="N925" s="47" t="s">
        <v>54</v>
      </c>
      <c r="O925" s="47" t="s">
        <v>55</v>
      </c>
      <c r="P925" s="47" t="s">
        <v>118</v>
      </c>
      <c r="Q925" s="47" t="s">
        <v>118</v>
      </c>
      <c r="R925" s="47" t="s">
        <v>57</v>
      </c>
      <c r="S925" s="47" t="s">
        <v>58</v>
      </c>
      <c r="T925" s="48" t="str">
        <f t="shared" si="14"/>
        <v>http://maps.google.com/maps?q=19.33557,98.22057</v>
      </c>
    </row>
    <row r="926" spans="1:20" customFormat="1">
      <c r="A926" s="29" t="s">
        <v>2327</v>
      </c>
      <c r="B926" s="44">
        <v>46118</v>
      </c>
      <c r="C926" s="45">
        <v>14.22</v>
      </c>
      <c r="D926" s="46">
        <v>19.393899999999999</v>
      </c>
      <c r="E926" s="46">
        <v>98.307299999999998</v>
      </c>
      <c r="F926" s="46">
        <v>427265.27506900002</v>
      </c>
      <c r="G926" s="46">
        <v>2144558.5546200001</v>
      </c>
      <c r="H926" s="47" t="s">
        <v>48</v>
      </c>
      <c r="I926" s="47" t="s">
        <v>2328</v>
      </c>
      <c r="J926" s="47" t="s">
        <v>638</v>
      </c>
      <c r="K926" s="47" t="s">
        <v>117</v>
      </c>
      <c r="L926" s="47" t="s">
        <v>52</v>
      </c>
      <c r="M926" s="47" t="s">
        <v>257</v>
      </c>
      <c r="N926" s="47" t="s">
        <v>54</v>
      </c>
      <c r="O926" s="47" t="s">
        <v>55</v>
      </c>
      <c r="P926" s="47" t="s">
        <v>118</v>
      </c>
      <c r="Q926" s="47" t="s">
        <v>118</v>
      </c>
      <c r="R926" s="47" t="s">
        <v>57</v>
      </c>
      <c r="S926" s="47" t="s">
        <v>58</v>
      </c>
      <c r="T926" s="48" t="str">
        <f t="shared" si="14"/>
        <v>http://maps.google.com/maps?q=19.3939,98.3073</v>
      </c>
    </row>
    <row r="927" spans="1:20" customFormat="1">
      <c r="A927" s="29" t="s">
        <v>2329</v>
      </c>
      <c r="B927" s="44">
        <v>46118</v>
      </c>
      <c r="C927" s="45">
        <v>14.22</v>
      </c>
      <c r="D927" s="46">
        <v>19.394629999999999</v>
      </c>
      <c r="E927" s="46">
        <v>98.264319999999998</v>
      </c>
      <c r="F927" s="46">
        <v>422752.45455600001</v>
      </c>
      <c r="G927" s="46">
        <v>2144658.0177500001</v>
      </c>
      <c r="H927" s="47" t="s">
        <v>48</v>
      </c>
      <c r="I927" s="47" t="s">
        <v>2328</v>
      </c>
      <c r="J927" s="47" t="s">
        <v>638</v>
      </c>
      <c r="K927" s="47" t="s">
        <v>117</v>
      </c>
      <c r="L927" s="47" t="s">
        <v>52</v>
      </c>
      <c r="M927" s="47" t="s">
        <v>257</v>
      </c>
      <c r="N927" s="47" t="s">
        <v>54</v>
      </c>
      <c r="O927" s="47" t="s">
        <v>55</v>
      </c>
      <c r="P927" s="47" t="s">
        <v>118</v>
      </c>
      <c r="Q927" s="47" t="s">
        <v>118</v>
      </c>
      <c r="R927" s="47" t="s">
        <v>1891</v>
      </c>
      <c r="S927" s="47" t="s">
        <v>58</v>
      </c>
      <c r="T927" s="48" t="str">
        <f t="shared" si="14"/>
        <v>http://maps.google.com/maps?q=19.39463,98.26432</v>
      </c>
    </row>
    <row r="928" spans="1:20" customFormat="1">
      <c r="A928" s="29" t="s">
        <v>2330</v>
      </c>
      <c r="B928" s="44">
        <v>46118</v>
      </c>
      <c r="C928" s="45">
        <v>14.22</v>
      </c>
      <c r="D928" s="46">
        <v>19.461400000000001</v>
      </c>
      <c r="E928" s="46">
        <v>98.087010000000006</v>
      </c>
      <c r="F928" s="46">
        <v>404172.67881800001</v>
      </c>
      <c r="G928" s="46">
        <v>2152136.0122699998</v>
      </c>
      <c r="H928" s="47" t="s">
        <v>48</v>
      </c>
      <c r="I928" s="47" t="s">
        <v>630</v>
      </c>
      <c r="J928" s="47" t="s">
        <v>259</v>
      </c>
      <c r="K928" s="47" t="s">
        <v>117</v>
      </c>
      <c r="L928" s="47" t="s">
        <v>52</v>
      </c>
      <c r="M928" s="47" t="s">
        <v>257</v>
      </c>
      <c r="N928" s="47" t="s">
        <v>54</v>
      </c>
      <c r="O928" s="47" t="s">
        <v>55</v>
      </c>
      <c r="P928" s="47" t="s">
        <v>118</v>
      </c>
      <c r="Q928" s="47" t="s">
        <v>118</v>
      </c>
      <c r="R928" s="47" t="s">
        <v>57</v>
      </c>
      <c r="S928" s="47" t="s">
        <v>58</v>
      </c>
      <c r="T928" s="48" t="str">
        <f t="shared" si="14"/>
        <v>http://maps.google.com/maps?q=19.4614,98.08701</v>
      </c>
    </row>
    <row r="929" spans="1:20" customFormat="1">
      <c r="A929" s="29" t="s">
        <v>2331</v>
      </c>
      <c r="B929" s="44">
        <v>46118</v>
      </c>
      <c r="C929" s="45">
        <v>14.22</v>
      </c>
      <c r="D929" s="46">
        <v>19.461729999999999</v>
      </c>
      <c r="E929" s="46">
        <v>98.090140000000005</v>
      </c>
      <c r="F929" s="46">
        <v>404501.41814700002</v>
      </c>
      <c r="G929" s="46">
        <v>2152170.7900800002</v>
      </c>
      <c r="H929" s="47" t="s">
        <v>48</v>
      </c>
      <c r="I929" s="47" t="s">
        <v>630</v>
      </c>
      <c r="J929" s="47" t="s">
        <v>259</v>
      </c>
      <c r="K929" s="47" t="s">
        <v>117</v>
      </c>
      <c r="L929" s="47" t="s">
        <v>52</v>
      </c>
      <c r="M929" s="47" t="s">
        <v>257</v>
      </c>
      <c r="N929" s="47" t="s">
        <v>54</v>
      </c>
      <c r="O929" s="47" t="s">
        <v>55</v>
      </c>
      <c r="P929" s="47" t="s">
        <v>118</v>
      </c>
      <c r="Q929" s="47" t="s">
        <v>118</v>
      </c>
      <c r="R929" s="47" t="s">
        <v>57</v>
      </c>
      <c r="S929" s="47" t="s">
        <v>58</v>
      </c>
      <c r="T929" s="48" t="str">
        <f t="shared" si="14"/>
        <v>http://maps.google.com/maps?q=19.46173,98.09014</v>
      </c>
    </row>
    <row r="930" spans="1:20" customFormat="1">
      <c r="A930" s="29" t="s">
        <v>2332</v>
      </c>
      <c r="B930" s="44">
        <v>46118</v>
      </c>
      <c r="C930" s="45">
        <v>14.22</v>
      </c>
      <c r="D930" s="46">
        <v>19.463480000000001</v>
      </c>
      <c r="E930" s="46">
        <v>98.087800000000001</v>
      </c>
      <c r="F930" s="46">
        <v>404256.82375699998</v>
      </c>
      <c r="G930" s="46">
        <v>2152365.7540500001</v>
      </c>
      <c r="H930" s="47" t="s">
        <v>48</v>
      </c>
      <c r="I930" s="47" t="s">
        <v>630</v>
      </c>
      <c r="J930" s="47" t="s">
        <v>259</v>
      </c>
      <c r="K930" s="47" t="s">
        <v>117</v>
      </c>
      <c r="L930" s="47" t="s">
        <v>52</v>
      </c>
      <c r="M930" s="47" t="s">
        <v>257</v>
      </c>
      <c r="N930" s="47" t="s">
        <v>54</v>
      </c>
      <c r="O930" s="47" t="s">
        <v>55</v>
      </c>
      <c r="P930" s="47" t="s">
        <v>118</v>
      </c>
      <c r="Q930" s="47" t="s">
        <v>118</v>
      </c>
      <c r="R930" s="47" t="s">
        <v>57</v>
      </c>
      <c r="S930" s="47" t="s">
        <v>58</v>
      </c>
      <c r="T930" s="48" t="str">
        <f t="shared" si="14"/>
        <v>http://maps.google.com/maps?q=19.46348,98.0878</v>
      </c>
    </row>
    <row r="931" spans="1:20" customFormat="1">
      <c r="A931" s="29" t="s">
        <v>2333</v>
      </c>
      <c r="B931" s="44">
        <v>46118</v>
      </c>
      <c r="C931" s="45">
        <v>14.22</v>
      </c>
      <c r="D931" s="46">
        <v>19.463830000000002</v>
      </c>
      <c r="E931" s="46">
        <v>98.090919999999997</v>
      </c>
      <c r="F931" s="46">
        <v>404584.52074000001</v>
      </c>
      <c r="G931" s="46">
        <v>2152402.7520499998</v>
      </c>
      <c r="H931" s="47" t="s">
        <v>48</v>
      </c>
      <c r="I931" s="47" t="s">
        <v>630</v>
      </c>
      <c r="J931" s="47" t="s">
        <v>259</v>
      </c>
      <c r="K931" s="47" t="s">
        <v>117</v>
      </c>
      <c r="L931" s="47" t="s">
        <v>52</v>
      </c>
      <c r="M931" s="47" t="s">
        <v>257</v>
      </c>
      <c r="N931" s="47" t="s">
        <v>54</v>
      </c>
      <c r="O931" s="47" t="s">
        <v>55</v>
      </c>
      <c r="P931" s="47" t="s">
        <v>118</v>
      </c>
      <c r="Q931" s="47" t="s">
        <v>118</v>
      </c>
      <c r="R931" s="47" t="s">
        <v>57</v>
      </c>
      <c r="S931" s="47" t="s">
        <v>58</v>
      </c>
      <c r="T931" s="48" t="str">
        <f t="shared" si="14"/>
        <v>http://maps.google.com/maps?q=19.46383,98.09092</v>
      </c>
    </row>
    <row r="932" spans="1:20" customFormat="1">
      <c r="A932" s="29" t="s">
        <v>2334</v>
      </c>
      <c r="B932" s="44">
        <v>46118</v>
      </c>
      <c r="C932" s="45">
        <v>14.22</v>
      </c>
      <c r="D932" s="46">
        <v>19.464169999999999</v>
      </c>
      <c r="E932" s="46">
        <v>98.093990000000005</v>
      </c>
      <c r="F932" s="46">
        <v>404906.96202199999</v>
      </c>
      <c r="G932" s="46">
        <v>2152438.6769599998</v>
      </c>
      <c r="H932" s="47" t="s">
        <v>48</v>
      </c>
      <c r="I932" s="47" t="s">
        <v>630</v>
      </c>
      <c r="J932" s="47" t="s">
        <v>259</v>
      </c>
      <c r="K932" s="47" t="s">
        <v>117</v>
      </c>
      <c r="L932" s="47" t="s">
        <v>52</v>
      </c>
      <c r="M932" s="47" t="s">
        <v>257</v>
      </c>
      <c r="N932" s="47" t="s">
        <v>54</v>
      </c>
      <c r="O932" s="47" t="s">
        <v>55</v>
      </c>
      <c r="P932" s="47" t="s">
        <v>118</v>
      </c>
      <c r="Q932" s="47" t="s">
        <v>118</v>
      </c>
      <c r="R932" s="47" t="s">
        <v>57</v>
      </c>
      <c r="S932" s="47" t="s">
        <v>58</v>
      </c>
      <c r="T932" s="48" t="str">
        <f t="shared" si="14"/>
        <v>http://maps.google.com/maps?q=19.46417,98.09399</v>
      </c>
    </row>
    <row r="933" spans="1:20" customFormat="1">
      <c r="A933" s="29" t="s">
        <v>2335</v>
      </c>
      <c r="B933" s="44">
        <v>46118</v>
      </c>
      <c r="C933" s="45">
        <v>14.22</v>
      </c>
      <c r="D933" s="46">
        <v>19.466819999999998</v>
      </c>
      <c r="E933" s="46">
        <v>98.089730000000003</v>
      </c>
      <c r="F933" s="46">
        <v>404461.36407900002</v>
      </c>
      <c r="G933" s="46">
        <v>2152734.2993200002</v>
      </c>
      <c r="H933" s="47" t="s">
        <v>48</v>
      </c>
      <c r="I933" s="47" t="s">
        <v>630</v>
      </c>
      <c r="J933" s="47" t="s">
        <v>259</v>
      </c>
      <c r="K933" s="47" t="s">
        <v>117</v>
      </c>
      <c r="L933" s="47" t="s">
        <v>52</v>
      </c>
      <c r="M933" s="47" t="s">
        <v>257</v>
      </c>
      <c r="N933" s="47" t="s">
        <v>54</v>
      </c>
      <c r="O933" s="47" t="s">
        <v>55</v>
      </c>
      <c r="P933" s="47" t="s">
        <v>118</v>
      </c>
      <c r="Q933" s="47" t="s">
        <v>118</v>
      </c>
      <c r="R933" s="47" t="s">
        <v>57</v>
      </c>
      <c r="S933" s="47" t="s">
        <v>58</v>
      </c>
      <c r="T933" s="48" t="str">
        <f t="shared" si="14"/>
        <v>http://maps.google.com/maps?q=19.46682,98.08973</v>
      </c>
    </row>
    <row r="934" spans="1:20" customFormat="1">
      <c r="A934" s="29" t="s">
        <v>2336</v>
      </c>
      <c r="B934" s="44">
        <v>46118</v>
      </c>
      <c r="C934" s="45">
        <v>14.22</v>
      </c>
      <c r="D934" s="46">
        <v>19.467130000000001</v>
      </c>
      <c r="E934" s="46">
        <v>98.092740000000006</v>
      </c>
      <c r="F934" s="46">
        <v>404777.48452300002</v>
      </c>
      <c r="G934" s="46">
        <v>2152766.93511</v>
      </c>
      <c r="H934" s="47" t="s">
        <v>48</v>
      </c>
      <c r="I934" s="47" t="s">
        <v>630</v>
      </c>
      <c r="J934" s="47" t="s">
        <v>259</v>
      </c>
      <c r="K934" s="47" t="s">
        <v>117</v>
      </c>
      <c r="L934" s="47" t="s">
        <v>52</v>
      </c>
      <c r="M934" s="47" t="s">
        <v>257</v>
      </c>
      <c r="N934" s="47" t="s">
        <v>54</v>
      </c>
      <c r="O934" s="47" t="s">
        <v>55</v>
      </c>
      <c r="P934" s="47" t="s">
        <v>118</v>
      </c>
      <c r="Q934" s="47" t="s">
        <v>118</v>
      </c>
      <c r="R934" s="47" t="s">
        <v>57</v>
      </c>
      <c r="S934" s="47" t="s">
        <v>58</v>
      </c>
      <c r="T934" s="48" t="str">
        <f t="shared" si="14"/>
        <v>http://maps.google.com/maps?q=19.46713,98.09274</v>
      </c>
    </row>
    <row r="935" spans="1:20" customFormat="1">
      <c r="A935" s="29" t="s">
        <v>2337</v>
      </c>
      <c r="B935" s="44">
        <v>46118</v>
      </c>
      <c r="C935" s="45">
        <v>14.22</v>
      </c>
      <c r="D935" s="46">
        <v>19.2288</v>
      </c>
      <c r="E935" s="46">
        <v>98.405630000000002</v>
      </c>
      <c r="F935" s="46">
        <v>437527.73657499999</v>
      </c>
      <c r="G935" s="46">
        <v>2126250.70144</v>
      </c>
      <c r="H935" s="47" t="s">
        <v>48</v>
      </c>
      <c r="I935" s="47" t="s">
        <v>260</v>
      </c>
      <c r="J935" s="47" t="s">
        <v>256</v>
      </c>
      <c r="K935" s="47" t="s">
        <v>117</v>
      </c>
      <c r="L935" s="47" t="s">
        <v>52</v>
      </c>
      <c r="M935" s="47" t="s">
        <v>257</v>
      </c>
      <c r="N935" s="47" t="s">
        <v>54</v>
      </c>
      <c r="O935" s="47" t="s">
        <v>261</v>
      </c>
      <c r="P935" s="47" t="s">
        <v>118</v>
      </c>
      <c r="Q935" s="47" t="s">
        <v>118</v>
      </c>
      <c r="R935" s="47" t="s">
        <v>1891</v>
      </c>
      <c r="S935" s="47" t="s">
        <v>58</v>
      </c>
      <c r="T935" s="48" t="str">
        <f t="shared" si="14"/>
        <v>http://maps.google.com/maps?q=19.2288,98.40563</v>
      </c>
    </row>
    <row r="936" spans="1:20" customFormat="1">
      <c r="A936" s="29" t="s">
        <v>2338</v>
      </c>
      <c r="B936" s="44">
        <v>46118</v>
      </c>
      <c r="C936" s="45">
        <v>14.22</v>
      </c>
      <c r="D936" s="46">
        <v>19.262730000000001</v>
      </c>
      <c r="E936" s="46">
        <v>98.429050000000004</v>
      </c>
      <c r="F936" s="46">
        <v>440001.73356700002</v>
      </c>
      <c r="G936" s="46">
        <v>2129996.9832899999</v>
      </c>
      <c r="H936" s="47" t="s">
        <v>48</v>
      </c>
      <c r="I936" s="47" t="s">
        <v>255</v>
      </c>
      <c r="J936" s="47" t="s">
        <v>256</v>
      </c>
      <c r="K936" s="47" t="s">
        <v>117</v>
      </c>
      <c r="L936" s="47" t="s">
        <v>52</v>
      </c>
      <c r="M936" s="47" t="s">
        <v>257</v>
      </c>
      <c r="N936" s="47" t="s">
        <v>54</v>
      </c>
      <c r="O936" s="47" t="s">
        <v>261</v>
      </c>
      <c r="P936" s="47" t="s">
        <v>118</v>
      </c>
      <c r="Q936" s="47" t="s">
        <v>118</v>
      </c>
      <c r="R936" s="47" t="s">
        <v>57</v>
      </c>
      <c r="S936" s="47" t="s">
        <v>58</v>
      </c>
      <c r="T936" s="48" t="str">
        <f t="shared" ref="T936:T999" si="15">HYPERLINK(CONCATENATE("http://maps.google.com/maps?q=",D936,",",E936))</f>
        <v>http://maps.google.com/maps?q=19.26273,98.42905</v>
      </c>
    </row>
    <row r="937" spans="1:20" customFormat="1">
      <c r="A937" s="29" t="s">
        <v>2339</v>
      </c>
      <c r="B937" s="44">
        <v>46118</v>
      </c>
      <c r="C937" s="45">
        <v>14.22</v>
      </c>
      <c r="D937" s="46">
        <v>19.272189999999998</v>
      </c>
      <c r="E937" s="46">
        <v>98.419650000000004</v>
      </c>
      <c r="F937" s="46">
        <v>439017.407312</v>
      </c>
      <c r="G937" s="46">
        <v>2131047.0583899999</v>
      </c>
      <c r="H937" s="47" t="s">
        <v>48</v>
      </c>
      <c r="I937" s="47" t="s">
        <v>255</v>
      </c>
      <c r="J937" s="47" t="s">
        <v>256</v>
      </c>
      <c r="K937" s="47" t="s">
        <v>117</v>
      </c>
      <c r="L937" s="47" t="s">
        <v>52</v>
      </c>
      <c r="M937" s="47" t="s">
        <v>257</v>
      </c>
      <c r="N937" s="47" t="s">
        <v>54</v>
      </c>
      <c r="O937" s="47" t="s">
        <v>261</v>
      </c>
      <c r="P937" s="47" t="s">
        <v>118</v>
      </c>
      <c r="Q937" s="47" t="s">
        <v>118</v>
      </c>
      <c r="R937" s="47" t="s">
        <v>1920</v>
      </c>
      <c r="S937" s="47" t="s">
        <v>58</v>
      </c>
      <c r="T937" s="48" t="str">
        <f t="shared" si="15"/>
        <v>http://maps.google.com/maps?q=19.27219,98.41965</v>
      </c>
    </row>
    <row r="938" spans="1:20" customFormat="1">
      <c r="A938" s="29" t="s">
        <v>2340</v>
      </c>
      <c r="B938" s="44">
        <v>46118</v>
      </c>
      <c r="C938" s="45">
        <v>14.22</v>
      </c>
      <c r="D938" s="46">
        <v>19.408300000000001</v>
      </c>
      <c r="E938" s="46">
        <v>97.958089999999999</v>
      </c>
      <c r="F938" s="46">
        <v>390604.59435199999</v>
      </c>
      <c r="G938" s="46">
        <v>2146336.4982799999</v>
      </c>
      <c r="H938" s="47" t="s">
        <v>48</v>
      </c>
      <c r="I938" s="47" t="s">
        <v>2341</v>
      </c>
      <c r="J938" s="47" t="s">
        <v>259</v>
      </c>
      <c r="K938" s="47" t="s">
        <v>117</v>
      </c>
      <c r="L938" s="47" t="s">
        <v>52</v>
      </c>
      <c r="M938" s="47" t="s">
        <v>257</v>
      </c>
      <c r="N938" s="47" t="s">
        <v>54</v>
      </c>
      <c r="O938" s="47" t="s">
        <v>628</v>
      </c>
      <c r="P938" s="47" t="s">
        <v>118</v>
      </c>
      <c r="Q938" s="47" t="s">
        <v>118</v>
      </c>
      <c r="R938" s="47" t="s">
        <v>57</v>
      </c>
      <c r="S938" s="47" t="s">
        <v>58</v>
      </c>
      <c r="T938" s="48" t="str">
        <f t="shared" si="15"/>
        <v>http://maps.google.com/maps?q=19.4083,97.95809</v>
      </c>
    </row>
    <row r="939" spans="1:20" customFormat="1">
      <c r="A939" s="29" t="s">
        <v>2342</v>
      </c>
      <c r="B939" s="44">
        <v>46118</v>
      </c>
      <c r="C939" s="45">
        <v>14.22</v>
      </c>
      <c r="D939" s="46">
        <v>19.413350000000001</v>
      </c>
      <c r="E939" s="46">
        <v>97.957599999999999</v>
      </c>
      <c r="F939" s="46">
        <v>390556.521817</v>
      </c>
      <c r="G939" s="46">
        <v>2146895.6782200001</v>
      </c>
      <c r="H939" s="47" t="s">
        <v>48</v>
      </c>
      <c r="I939" s="47" t="s">
        <v>2341</v>
      </c>
      <c r="J939" s="47" t="s">
        <v>259</v>
      </c>
      <c r="K939" s="47" t="s">
        <v>117</v>
      </c>
      <c r="L939" s="47" t="s">
        <v>52</v>
      </c>
      <c r="M939" s="47" t="s">
        <v>257</v>
      </c>
      <c r="N939" s="47" t="s">
        <v>54</v>
      </c>
      <c r="O939" s="47" t="s">
        <v>628</v>
      </c>
      <c r="P939" s="47" t="s">
        <v>118</v>
      </c>
      <c r="Q939" s="47" t="s">
        <v>118</v>
      </c>
      <c r="R939" s="47" t="s">
        <v>57</v>
      </c>
      <c r="S939" s="47" t="s">
        <v>58</v>
      </c>
      <c r="T939" s="48" t="str">
        <f t="shared" si="15"/>
        <v>http://maps.google.com/maps?q=19.41335,97.9576</v>
      </c>
    </row>
    <row r="940" spans="1:20" customFormat="1">
      <c r="A940" s="29" t="s">
        <v>2343</v>
      </c>
      <c r="B940" s="44">
        <v>46118</v>
      </c>
      <c r="C940" s="45">
        <v>14.22</v>
      </c>
      <c r="D940" s="46">
        <v>19.555530000000001</v>
      </c>
      <c r="E940" s="46">
        <v>98.293059999999997</v>
      </c>
      <c r="F940" s="46">
        <v>425843.56910199998</v>
      </c>
      <c r="G940" s="46">
        <v>2162450.6149599999</v>
      </c>
      <c r="H940" s="47" t="s">
        <v>48</v>
      </c>
      <c r="I940" s="47" t="s">
        <v>2344</v>
      </c>
      <c r="J940" s="47" t="s">
        <v>638</v>
      </c>
      <c r="K940" s="47" t="s">
        <v>117</v>
      </c>
      <c r="L940" s="47" t="s">
        <v>52</v>
      </c>
      <c r="M940" s="47" t="s">
        <v>257</v>
      </c>
      <c r="N940" s="47" t="s">
        <v>54</v>
      </c>
      <c r="O940" s="47" t="s">
        <v>639</v>
      </c>
      <c r="P940" s="47" t="s">
        <v>118</v>
      </c>
      <c r="Q940" s="47" t="s">
        <v>118</v>
      </c>
      <c r="R940" s="47" t="s">
        <v>57</v>
      </c>
      <c r="S940" s="47" t="s">
        <v>58</v>
      </c>
      <c r="T940" s="48" t="str">
        <f t="shared" si="15"/>
        <v>http://maps.google.com/maps?q=19.55553,98.29306</v>
      </c>
    </row>
    <row r="941" spans="1:20" customFormat="1">
      <c r="A941" s="29" t="s">
        <v>2345</v>
      </c>
      <c r="B941" s="44">
        <v>46118</v>
      </c>
      <c r="C941" s="45">
        <v>14.22</v>
      </c>
      <c r="D941" s="46">
        <v>19.555859999999999</v>
      </c>
      <c r="E941" s="46">
        <v>98.296120000000002</v>
      </c>
      <c r="F941" s="46">
        <v>426164.719101</v>
      </c>
      <c r="G941" s="46">
        <v>2162485.8102000002</v>
      </c>
      <c r="H941" s="47" t="s">
        <v>48</v>
      </c>
      <c r="I941" s="47" t="s">
        <v>2344</v>
      </c>
      <c r="J941" s="47" t="s">
        <v>638</v>
      </c>
      <c r="K941" s="47" t="s">
        <v>117</v>
      </c>
      <c r="L941" s="47" t="s">
        <v>52</v>
      </c>
      <c r="M941" s="47" t="s">
        <v>257</v>
      </c>
      <c r="N941" s="47" t="s">
        <v>54</v>
      </c>
      <c r="O941" s="47" t="s">
        <v>639</v>
      </c>
      <c r="P941" s="47" t="s">
        <v>118</v>
      </c>
      <c r="Q941" s="47" t="s">
        <v>118</v>
      </c>
      <c r="R941" s="47" t="s">
        <v>57</v>
      </c>
      <c r="S941" s="47" t="s">
        <v>58</v>
      </c>
      <c r="T941" s="48" t="str">
        <f t="shared" si="15"/>
        <v>http://maps.google.com/maps?q=19.55586,98.29612</v>
      </c>
    </row>
    <row r="942" spans="1:20" customFormat="1">
      <c r="A942" s="29" t="s">
        <v>2346</v>
      </c>
      <c r="B942" s="44">
        <v>46118</v>
      </c>
      <c r="C942" s="45">
        <v>14.22</v>
      </c>
      <c r="D942" s="46">
        <v>19.585139999999999</v>
      </c>
      <c r="E942" s="46">
        <v>98.155270000000002</v>
      </c>
      <c r="F942" s="46">
        <v>411405.13706799998</v>
      </c>
      <c r="G942" s="46">
        <v>2165792.8968600002</v>
      </c>
      <c r="H942" s="47" t="s">
        <v>48</v>
      </c>
      <c r="I942" s="47" t="s">
        <v>638</v>
      </c>
      <c r="J942" s="47" t="s">
        <v>638</v>
      </c>
      <c r="K942" s="47" t="s">
        <v>117</v>
      </c>
      <c r="L942" s="47" t="s">
        <v>52</v>
      </c>
      <c r="M942" s="47" t="s">
        <v>257</v>
      </c>
      <c r="N942" s="47" t="s">
        <v>54</v>
      </c>
      <c r="O942" s="47" t="s">
        <v>639</v>
      </c>
      <c r="P942" s="47" t="s">
        <v>118</v>
      </c>
      <c r="Q942" s="47" t="s">
        <v>118</v>
      </c>
      <c r="R942" s="47" t="s">
        <v>57</v>
      </c>
      <c r="S942" s="47" t="s">
        <v>58</v>
      </c>
      <c r="T942" s="48" t="str">
        <f t="shared" si="15"/>
        <v>http://maps.google.com/maps?q=19.58514,98.15527</v>
      </c>
    </row>
    <row r="943" spans="1:20" customFormat="1">
      <c r="A943" s="29" t="s">
        <v>2347</v>
      </c>
      <c r="B943" s="44">
        <v>46118</v>
      </c>
      <c r="C943" s="45">
        <v>14.22</v>
      </c>
      <c r="D943" s="46">
        <v>18.20044</v>
      </c>
      <c r="E943" s="46">
        <v>100.87558</v>
      </c>
      <c r="F943" s="46">
        <v>698356.98919400002</v>
      </c>
      <c r="G943" s="46">
        <v>2013375.98685</v>
      </c>
      <c r="H943" s="47" t="s">
        <v>48</v>
      </c>
      <c r="I943" s="47" t="s">
        <v>264</v>
      </c>
      <c r="J943" s="47" t="s">
        <v>265</v>
      </c>
      <c r="K943" s="47" t="s">
        <v>107</v>
      </c>
      <c r="L943" s="47" t="s">
        <v>52</v>
      </c>
      <c r="M943" s="47" t="s">
        <v>266</v>
      </c>
      <c r="N943" s="47" t="s">
        <v>63</v>
      </c>
      <c r="O943" s="47" t="s">
        <v>55</v>
      </c>
      <c r="P943" s="47" t="s">
        <v>97</v>
      </c>
      <c r="Q943" s="47" t="s">
        <v>97</v>
      </c>
      <c r="R943" s="47" t="s">
        <v>57</v>
      </c>
      <c r="S943" s="47" t="s">
        <v>58</v>
      </c>
      <c r="T943" s="48" t="str">
        <f t="shared" si="15"/>
        <v>http://maps.google.com/maps?q=18.20044,100.87558</v>
      </c>
    </row>
    <row r="944" spans="1:20" customFormat="1">
      <c r="A944" s="29" t="s">
        <v>2348</v>
      </c>
      <c r="B944" s="44">
        <v>46118</v>
      </c>
      <c r="C944" s="45">
        <v>14.22</v>
      </c>
      <c r="D944" s="46">
        <v>18.212420000000002</v>
      </c>
      <c r="E944" s="46">
        <v>100.81285</v>
      </c>
      <c r="F944" s="46">
        <v>691707.87176799995</v>
      </c>
      <c r="G944" s="46">
        <v>2014635.2346999999</v>
      </c>
      <c r="H944" s="47" t="s">
        <v>48</v>
      </c>
      <c r="I944" s="47" t="s">
        <v>264</v>
      </c>
      <c r="J944" s="47" t="s">
        <v>265</v>
      </c>
      <c r="K944" s="47" t="s">
        <v>107</v>
      </c>
      <c r="L944" s="47" t="s">
        <v>52</v>
      </c>
      <c r="M944" s="47" t="s">
        <v>266</v>
      </c>
      <c r="N944" s="47" t="s">
        <v>63</v>
      </c>
      <c r="O944" s="47" t="s">
        <v>55</v>
      </c>
      <c r="P944" s="47" t="s">
        <v>97</v>
      </c>
      <c r="Q944" s="47" t="s">
        <v>97</v>
      </c>
      <c r="R944" s="47" t="s">
        <v>1891</v>
      </c>
      <c r="S944" s="47" t="s">
        <v>58</v>
      </c>
      <c r="T944" s="48" t="str">
        <f t="shared" si="15"/>
        <v>http://maps.google.com/maps?q=18.21242,100.81285</v>
      </c>
    </row>
    <row r="945" spans="1:20" customFormat="1">
      <c r="A945" s="29" t="s">
        <v>2349</v>
      </c>
      <c r="B945" s="44">
        <v>46118</v>
      </c>
      <c r="C945" s="45">
        <v>14.22</v>
      </c>
      <c r="D945" s="46">
        <v>18.212779999999999</v>
      </c>
      <c r="E945" s="46">
        <v>100.81653</v>
      </c>
      <c r="F945" s="46">
        <v>692096.74027900002</v>
      </c>
      <c r="G945" s="46">
        <v>2014678.93539</v>
      </c>
      <c r="H945" s="47" t="s">
        <v>48</v>
      </c>
      <c r="I945" s="47" t="s">
        <v>264</v>
      </c>
      <c r="J945" s="47" t="s">
        <v>265</v>
      </c>
      <c r="K945" s="47" t="s">
        <v>107</v>
      </c>
      <c r="L945" s="47" t="s">
        <v>52</v>
      </c>
      <c r="M945" s="47" t="s">
        <v>266</v>
      </c>
      <c r="N945" s="47" t="s">
        <v>63</v>
      </c>
      <c r="O945" s="47" t="s">
        <v>55</v>
      </c>
      <c r="P945" s="47" t="s">
        <v>97</v>
      </c>
      <c r="Q945" s="47" t="s">
        <v>97</v>
      </c>
      <c r="R945" s="47" t="s">
        <v>57</v>
      </c>
      <c r="S945" s="47" t="s">
        <v>58</v>
      </c>
      <c r="T945" s="48" t="str">
        <f t="shared" si="15"/>
        <v>http://maps.google.com/maps?q=18.21278,100.81653</v>
      </c>
    </row>
    <row r="946" spans="1:20" customFormat="1">
      <c r="A946" s="29" t="s">
        <v>2350</v>
      </c>
      <c r="B946" s="44">
        <v>46118</v>
      </c>
      <c r="C946" s="45">
        <v>14.22</v>
      </c>
      <c r="D946" s="46">
        <v>18.314640000000001</v>
      </c>
      <c r="E946" s="46">
        <v>100.91</v>
      </c>
      <c r="F946" s="46">
        <v>701866.18623999995</v>
      </c>
      <c r="G946" s="46">
        <v>2026054.23709</v>
      </c>
      <c r="H946" s="47" t="s">
        <v>48</v>
      </c>
      <c r="I946" s="47" t="s">
        <v>297</v>
      </c>
      <c r="J946" s="47" t="s">
        <v>265</v>
      </c>
      <c r="K946" s="47" t="s">
        <v>107</v>
      </c>
      <c r="L946" s="47" t="s">
        <v>52</v>
      </c>
      <c r="M946" s="47" t="s">
        <v>266</v>
      </c>
      <c r="N946" s="47" t="s">
        <v>63</v>
      </c>
      <c r="O946" s="47" t="s">
        <v>55</v>
      </c>
      <c r="P946" s="47" t="s">
        <v>97</v>
      </c>
      <c r="Q946" s="47" t="s">
        <v>97</v>
      </c>
      <c r="R946" s="47" t="s">
        <v>57</v>
      </c>
      <c r="S946" s="47" t="s">
        <v>58</v>
      </c>
      <c r="T946" s="48" t="str">
        <f t="shared" si="15"/>
        <v>http://maps.google.com/maps?q=18.31464,100.91</v>
      </c>
    </row>
    <row r="947" spans="1:20" customFormat="1">
      <c r="A947" s="29" t="s">
        <v>2351</v>
      </c>
      <c r="B947" s="44">
        <v>46118</v>
      </c>
      <c r="C947" s="45">
        <v>14.22</v>
      </c>
      <c r="D947" s="46">
        <v>18.384689999999999</v>
      </c>
      <c r="E947" s="46">
        <v>100.94291</v>
      </c>
      <c r="F947" s="46">
        <v>705262.67391000001</v>
      </c>
      <c r="G947" s="46">
        <v>2033844.9516400001</v>
      </c>
      <c r="H947" s="47" t="s">
        <v>48</v>
      </c>
      <c r="I947" s="47" t="s">
        <v>577</v>
      </c>
      <c r="J947" s="47" t="s">
        <v>326</v>
      </c>
      <c r="K947" s="47" t="s">
        <v>107</v>
      </c>
      <c r="L947" s="47" t="s">
        <v>52</v>
      </c>
      <c r="M947" s="47" t="s">
        <v>266</v>
      </c>
      <c r="N947" s="47" t="s">
        <v>63</v>
      </c>
      <c r="O947" s="47" t="s">
        <v>55</v>
      </c>
      <c r="P947" s="47" t="s">
        <v>97</v>
      </c>
      <c r="Q947" s="47" t="s">
        <v>97</v>
      </c>
      <c r="R947" s="47" t="s">
        <v>57</v>
      </c>
      <c r="S947" s="47" t="s">
        <v>58</v>
      </c>
      <c r="T947" s="48" t="str">
        <f t="shared" si="15"/>
        <v>http://maps.google.com/maps?q=18.38469,100.94291</v>
      </c>
    </row>
    <row r="948" spans="1:20" customFormat="1">
      <c r="A948" s="29" t="s">
        <v>2352</v>
      </c>
      <c r="B948" s="44">
        <v>46118</v>
      </c>
      <c r="C948" s="45">
        <v>14.22</v>
      </c>
      <c r="D948" s="46">
        <v>18.385149999999999</v>
      </c>
      <c r="E948" s="46">
        <v>100.94752</v>
      </c>
      <c r="F948" s="46">
        <v>705749.31176199997</v>
      </c>
      <c r="G948" s="46">
        <v>2033901.0887200001</v>
      </c>
      <c r="H948" s="47" t="s">
        <v>48</v>
      </c>
      <c r="I948" s="47" t="s">
        <v>577</v>
      </c>
      <c r="J948" s="47" t="s">
        <v>326</v>
      </c>
      <c r="K948" s="47" t="s">
        <v>107</v>
      </c>
      <c r="L948" s="47" t="s">
        <v>52</v>
      </c>
      <c r="M948" s="47" t="s">
        <v>266</v>
      </c>
      <c r="N948" s="47" t="s">
        <v>63</v>
      </c>
      <c r="O948" s="47" t="s">
        <v>55</v>
      </c>
      <c r="P948" s="47" t="s">
        <v>97</v>
      </c>
      <c r="Q948" s="47" t="s">
        <v>97</v>
      </c>
      <c r="R948" s="47" t="s">
        <v>57</v>
      </c>
      <c r="S948" s="47" t="s">
        <v>58</v>
      </c>
      <c r="T948" s="48" t="str">
        <f t="shared" si="15"/>
        <v>http://maps.google.com/maps?q=18.38515,100.94752</v>
      </c>
    </row>
    <row r="949" spans="1:20" customFormat="1">
      <c r="A949" s="29" t="s">
        <v>2353</v>
      </c>
      <c r="B949" s="44">
        <v>46118</v>
      </c>
      <c r="C949" s="45">
        <v>14.22</v>
      </c>
      <c r="D949" s="46">
        <v>18.386620000000001</v>
      </c>
      <c r="E949" s="46">
        <v>100.93964</v>
      </c>
      <c r="F949" s="46">
        <v>704914.81956199999</v>
      </c>
      <c r="G949" s="46">
        <v>2034054.8923599999</v>
      </c>
      <c r="H949" s="47" t="s">
        <v>48</v>
      </c>
      <c r="I949" s="47" t="s">
        <v>577</v>
      </c>
      <c r="J949" s="47" t="s">
        <v>326</v>
      </c>
      <c r="K949" s="47" t="s">
        <v>107</v>
      </c>
      <c r="L949" s="47" t="s">
        <v>52</v>
      </c>
      <c r="M949" s="47" t="s">
        <v>266</v>
      </c>
      <c r="N949" s="47" t="s">
        <v>63</v>
      </c>
      <c r="O949" s="47" t="s">
        <v>55</v>
      </c>
      <c r="P949" s="47" t="s">
        <v>97</v>
      </c>
      <c r="Q949" s="47" t="s">
        <v>97</v>
      </c>
      <c r="R949" s="47" t="s">
        <v>57</v>
      </c>
      <c r="S949" s="47" t="s">
        <v>58</v>
      </c>
      <c r="T949" s="48" t="str">
        <f t="shared" si="15"/>
        <v>http://maps.google.com/maps?q=18.38662,100.93964</v>
      </c>
    </row>
    <row r="950" spans="1:20" customFormat="1">
      <c r="A950" s="29" t="s">
        <v>2354</v>
      </c>
      <c r="B950" s="44">
        <v>46118</v>
      </c>
      <c r="C950" s="45">
        <v>14.22</v>
      </c>
      <c r="D950" s="46">
        <v>18.38702</v>
      </c>
      <c r="E950" s="46">
        <v>100.94392000000001</v>
      </c>
      <c r="F950" s="46">
        <v>705366.64934999996</v>
      </c>
      <c r="G950" s="46">
        <v>2034104.0061300001</v>
      </c>
      <c r="H950" s="47" t="s">
        <v>48</v>
      </c>
      <c r="I950" s="47" t="s">
        <v>577</v>
      </c>
      <c r="J950" s="47" t="s">
        <v>326</v>
      </c>
      <c r="K950" s="47" t="s">
        <v>107</v>
      </c>
      <c r="L950" s="47" t="s">
        <v>52</v>
      </c>
      <c r="M950" s="47" t="s">
        <v>266</v>
      </c>
      <c r="N950" s="47" t="s">
        <v>63</v>
      </c>
      <c r="O950" s="47" t="s">
        <v>55</v>
      </c>
      <c r="P950" s="47" t="s">
        <v>97</v>
      </c>
      <c r="Q950" s="47" t="s">
        <v>97</v>
      </c>
      <c r="R950" s="47" t="s">
        <v>57</v>
      </c>
      <c r="S950" s="47" t="s">
        <v>58</v>
      </c>
      <c r="T950" s="48" t="str">
        <f t="shared" si="15"/>
        <v>http://maps.google.com/maps?q=18.38702,100.94392</v>
      </c>
    </row>
    <row r="951" spans="1:20" customFormat="1">
      <c r="A951" s="29" t="s">
        <v>2355</v>
      </c>
      <c r="B951" s="44">
        <v>46118</v>
      </c>
      <c r="C951" s="45">
        <v>14.22</v>
      </c>
      <c r="D951" s="46">
        <v>18.390250000000002</v>
      </c>
      <c r="E951" s="46">
        <v>100.93778</v>
      </c>
      <c r="F951" s="46">
        <v>704713.96934099996</v>
      </c>
      <c r="G951" s="46">
        <v>2034454.6042500001</v>
      </c>
      <c r="H951" s="47" t="s">
        <v>48</v>
      </c>
      <c r="I951" s="47" t="s">
        <v>577</v>
      </c>
      <c r="J951" s="47" t="s">
        <v>326</v>
      </c>
      <c r="K951" s="47" t="s">
        <v>107</v>
      </c>
      <c r="L951" s="47" t="s">
        <v>52</v>
      </c>
      <c r="M951" s="47" t="s">
        <v>266</v>
      </c>
      <c r="N951" s="47" t="s">
        <v>63</v>
      </c>
      <c r="O951" s="47" t="s">
        <v>55</v>
      </c>
      <c r="P951" s="47" t="s">
        <v>97</v>
      </c>
      <c r="Q951" s="47" t="s">
        <v>97</v>
      </c>
      <c r="R951" s="47" t="s">
        <v>57</v>
      </c>
      <c r="S951" s="47" t="s">
        <v>58</v>
      </c>
      <c r="T951" s="48" t="str">
        <f t="shared" si="15"/>
        <v>http://maps.google.com/maps?q=18.39025,100.93778</v>
      </c>
    </row>
    <row r="952" spans="1:20" customFormat="1">
      <c r="A952" s="29" t="s">
        <v>2356</v>
      </c>
      <c r="B952" s="44">
        <v>46118</v>
      </c>
      <c r="C952" s="45">
        <v>14.22</v>
      </c>
      <c r="D952" s="46">
        <v>18.39067</v>
      </c>
      <c r="E952" s="46">
        <v>100.94195999999999</v>
      </c>
      <c r="F952" s="46">
        <v>705155.19831999997</v>
      </c>
      <c r="G952" s="46">
        <v>2034505.8149699999</v>
      </c>
      <c r="H952" s="47" t="s">
        <v>48</v>
      </c>
      <c r="I952" s="47" t="s">
        <v>577</v>
      </c>
      <c r="J952" s="47" t="s">
        <v>326</v>
      </c>
      <c r="K952" s="47" t="s">
        <v>107</v>
      </c>
      <c r="L952" s="47" t="s">
        <v>52</v>
      </c>
      <c r="M952" s="47" t="s">
        <v>266</v>
      </c>
      <c r="N952" s="47" t="s">
        <v>63</v>
      </c>
      <c r="O952" s="47" t="s">
        <v>55</v>
      </c>
      <c r="P952" s="47" t="s">
        <v>97</v>
      </c>
      <c r="Q952" s="47" t="s">
        <v>97</v>
      </c>
      <c r="R952" s="47" t="s">
        <v>57</v>
      </c>
      <c r="S952" s="47" t="s">
        <v>58</v>
      </c>
      <c r="T952" s="48" t="str">
        <f t="shared" si="15"/>
        <v>http://maps.google.com/maps?q=18.39067,100.94196</v>
      </c>
    </row>
    <row r="953" spans="1:20" customFormat="1">
      <c r="A953" s="29" t="s">
        <v>2357</v>
      </c>
      <c r="B953" s="44">
        <v>46118</v>
      </c>
      <c r="C953" s="45">
        <v>14.22</v>
      </c>
      <c r="D953" s="46">
        <v>18.391110000000001</v>
      </c>
      <c r="E953" s="46">
        <v>100.94628</v>
      </c>
      <c r="F953" s="46">
        <v>705611.19692200003</v>
      </c>
      <c r="G953" s="46">
        <v>2034559.4085200001</v>
      </c>
      <c r="H953" s="47" t="s">
        <v>48</v>
      </c>
      <c r="I953" s="47" t="s">
        <v>577</v>
      </c>
      <c r="J953" s="47" t="s">
        <v>326</v>
      </c>
      <c r="K953" s="47" t="s">
        <v>107</v>
      </c>
      <c r="L953" s="47" t="s">
        <v>52</v>
      </c>
      <c r="M953" s="47" t="s">
        <v>266</v>
      </c>
      <c r="N953" s="47" t="s">
        <v>63</v>
      </c>
      <c r="O953" s="47" t="s">
        <v>55</v>
      </c>
      <c r="P953" s="47" t="s">
        <v>97</v>
      </c>
      <c r="Q953" s="47" t="s">
        <v>97</v>
      </c>
      <c r="R953" s="47" t="s">
        <v>57</v>
      </c>
      <c r="S953" s="47" t="s">
        <v>58</v>
      </c>
      <c r="T953" s="48" t="str">
        <f t="shared" si="15"/>
        <v>http://maps.google.com/maps?q=18.39111,100.94628</v>
      </c>
    </row>
    <row r="954" spans="1:20" customFormat="1">
      <c r="A954" s="29" t="s">
        <v>2358</v>
      </c>
      <c r="B954" s="44">
        <v>46118</v>
      </c>
      <c r="C954" s="45">
        <v>14.22</v>
      </c>
      <c r="D954" s="46">
        <v>18.39264</v>
      </c>
      <c r="E954" s="46">
        <v>100.93895999999999</v>
      </c>
      <c r="F954" s="46">
        <v>704835.841334</v>
      </c>
      <c r="G954" s="46">
        <v>2034720.4889199999</v>
      </c>
      <c r="H954" s="47" t="s">
        <v>48</v>
      </c>
      <c r="I954" s="47" t="s">
        <v>577</v>
      </c>
      <c r="J954" s="47" t="s">
        <v>326</v>
      </c>
      <c r="K954" s="47" t="s">
        <v>107</v>
      </c>
      <c r="L954" s="47" t="s">
        <v>52</v>
      </c>
      <c r="M954" s="47" t="s">
        <v>266</v>
      </c>
      <c r="N954" s="47" t="s">
        <v>63</v>
      </c>
      <c r="O954" s="47" t="s">
        <v>55</v>
      </c>
      <c r="P954" s="47" t="s">
        <v>97</v>
      </c>
      <c r="Q954" s="47" t="s">
        <v>97</v>
      </c>
      <c r="R954" s="47" t="s">
        <v>57</v>
      </c>
      <c r="S954" s="47" t="s">
        <v>58</v>
      </c>
      <c r="T954" s="48" t="str">
        <f t="shared" si="15"/>
        <v>http://maps.google.com/maps?q=18.39264,100.93896</v>
      </c>
    </row>
    <row r="955" spans="1:20" customFormat="1">
      <c r="A955" s="29" t="s">
        <v>2359</v>
      </c>
      <c r="B955" s="44">
        <v>46118</v>
      </c>
      <c r="C955" s="45">
        <v>14.22</v>
      </c>
      <c r="D955" s="46">
        <v>18.161090000000002</v>
      </c>
      <c r="E955" s="46">
        <v>100.77964</v>
      </c>
      <c r="F955" s="46">
        <v>688250.10433600005</v>
      </c>
      <c r="G955" s="46">
        <v>2008919.5202299999</v>
      </c>
      <c r="H955" s="47" t="s">
        <v>48</v>
      </c>
      <c r="I955" s="47" t="s">
        <v>564</v>
      </c>
      <c r="J955" s="47" t="s">
        <v>565</v>
      </c>
      <c r="K955" s="47" t="s">
        <v>107</v>
      </c>
      <c r="L955" s="47" t="s">
        <v>52</v>
      </c>
      <c r="M955" s="47" t="s">
        <v>266</v>
      </c>
      <c r="N955" s="47" t="s">
        <v>63</v>
      </c>
      <c r="O955" s="47" t="s">
        <v>566</v>
      </c>
      <c r="P955" s="47" t="s">
        <v>97</v>
      </c>
      <c r="Q955" s="47" t="s">
        <v>97</v>
      </c>
      <c r="R955" s="47" t="s">
        <v>57</v>
      </c>
      <c r="S955" s="47" t="s">
        <v>58</v>
      </c>
      <c r="T955" s="48" t="str">
        <f t="shared" si="15"/>
        <v>http://maps.google.com/maps?q=18.16109,100.77964</v>
      </c>
    </row>
    <row r="956" spans="1:20" customFormat="1">
      <c r="A956" s="29" t="s">
        <v>2360</v>
      </c>
      <c r="B956" s="44">
        <v>46118</v>
      </c>
      <c r="C956" s="45">
        <v>14.22</v>
      </c>
      <c r="D956" s="46">
        <v>18.16348</v>
      </c>
      <c r="E956" s="46">
        <v>100.77819</v>
      </c>
      <c r="F956" s="46">
        <v>688094.12366399996</v>
      </c>
      <c r="G956" s="46">
        <v>2009182.5631299999</v>
      </c>
      <c r="H956" s="47" t="s">
        <v>48</v>
      </c>
      <c r="I956" s="47" t="s">
        <v>564</v>
      </c>
      <c r="J956" s="47" t="s">
        <v>565</v>
      </c>
      <c r="K956" s="47" t="s">
        <v>107</v>
      </c>
      <c r="L956" s="47" t="s">
        <v>52</v>
      </c>
      <c r="M956" s="47" t="s">
        <v>266</v>
      </c>
      <c r="N956" s="47" t="s">
        <v>63</v>
      </c>
      <c r="O956" s="47" t="s">
        <v>566</v>
      </c>
      <c r="P956" s="47" t="s">
        <v>97</v>
      </c>
      <c r="Q956" s="47" t="s">
        <v>97</v>
      </c>
      <c r="R956" s="47" t="s">
        <v>57</v>
      </c>
      <c r="S956" s="47" t="s">
        <v>58</v>
      </c>
      <c r="T956" s="48" t="str">
        <f t="shared" si="15"/>
        <v>http://maps.google.com/maps?q=18.16348,100.77819</v>
      </c>
    </row>
    <row r="957" spans="1:20" customFormat="1">
      <c r="A957" s="29" t="s">
        <v>2361</v>
      </c>
      <c r="B957" s="44">
        <v>46118</v>
      </c>
      <c r="C957" s="45">
        <v>12.4</v>
      </c>
      <c r="D957" s="46">
        <v>18.165510000000001</v>
      </c>
      <c r="E957" s="46">
        <v>100.7783</v>
      </c>
      <c r="F957" s="46">
        <v>688103.58764100005</v>
      </c>
      <c r="G957" s="46">
        <v>2009407.35867</v>
      </c>
      <c r="H957" s="47" t="s">
        <v>48</v>
      </c>
      <c r="I957" s="47" t="s">
        <v>564</v>
      </c>
      <c r="J957" s="47" t="s">
        <v>565</v>
      </c>
      <c r="K957" s="47" t="s">
        <v>107</v>
      </c>
      <c r="L957" s="47" t="s">
        <v>52</v>
      </c>
      <c r="M957" s="47" t="s">
        <v>266</v>
      </c>
      <c r="N957" s="47" t="s">
        <v>63</v>
      </c>
      <c r="O957" s="47" t="s">
        <v>566</v>
      </c>
      <c r="P957" s="47" t="s">
        <v>97</v>
      </c>
      <c r="Q957" s="47" t="s">
        <v>97</v>
      </c>
      <c r="R957" s="47" t="s">
        <v>57</v>
      </c>
      <c r="S957" s="47" t="s">
        <v>58</v>
      </c>
      <c r="T957" s="48" t="str">
        <f t="shared" si="15"/>
        <v>http://maps.google.com/maps?q=18.16551,100.7783</v>
      </c>
    </row>
    <row r="958" spans="1:20" customFormat="1">
      <c r="A958" s="29" t="s">
        <v>2362</v>
      </c>
      <c r="B958" s="44">
        <v>46118</v>
      </c>
      <c r="C958" s="45">
        <v>12.4</v>
      </c>
      <c r="D958" s="46">
        <v>18.17108</v>
      </c>
      <c r="E958" s="46">
        <v>100.77718</v>
      </c>
      <c r="F958" s="46">
        <v>687979.12192599999</v>
      </c>
      <c r="G958" s="46">
        <v>2010022.7064100001</v>
      </c>
      <c r="H958" s="47" t="s">
        <v>48</v>
      </c>
      <c r="I958" s="47" t="s">
        <v>264</v>
      </c>
      <c r="J958" s="47" t="s">
        <v>265</v>
      </c>
      <c r="K958" s="47" t="s">
        <v>107</v>
      </c>
      <c r="L958" s="47" t="s">
        <v>52</v>
      </c>
      <c r="M958" s="47" t="s">
        <v>266</v>
      </c>
      <c r="N958" s="47" t="s">
        <v>63</v>
      </c>
      <c r="O958" s="47" t="s">
        <v>566</v>
      </c>
      <c r="P958" s="47" t="s">
        <v>97</v>
      </c>
      <c r="Q958" s="47" t="s">
        <v>97</v>
      </c>
      <c r="R958" s="47" t="s">
        <v>57</v>
      </c>
      <c r="S958" s="47" t="s">
        <v>58</v>
      </c>
      <c r="T958" s="48" t="str">
        <f t="shared" si="15"/>
        <v>http://maps.google.com/maps?q=18.17108,100.77718</v>
      </c>
    </row>
    <row r="959" spans="1:20" customFormat="1">
      <c r="A959" s="29" t="s">
        <v>2363</v>
      </c>
      <c r="B959" s="44">
        <v>46118</v>
      </c>
      <c r="C959" s="45">
        <v>12.4</v>
      </c>
      <c r="D959" s="46">
        <v>18.17276</v>
      </c>
      <c r="E959" s="46">
        <v>100.77799</v>
      </c>
      <c r="F959" s="46">
        <v>688063.02089199994</v>
      </c>
      <c r="G959" s="46">
        <v>2010209.4804100001</v>
      </c>
      <c r="H959" s="47" t="s">
        <v>48</v>
      </c>
      <c r="I959" s="47" t="s">
        <v>264</v>
      </c>
      <c r="J959" s="47" t="s">
        <v>265</v>
      </c>
      <c r="K959" s="47" t="s">
        <v>107</v>
      </c>
      <c r="L959" s="47" t="s">
        <v>52</v>
      </c>
      <c r="M959" s="47" t="s">
        <v>266</v>
      </c>
      <c r="N959" s="47" t="s">
        <v>63</v>
      </c>
      <c r="O959" s="47" t="s">
        <v>566</v>
      </c>
      <c r="P959" s="47" t="s">
        <v>97</v>
      </c>
      <c r="Q959" s="47" t="s">
        <v>97</v>
      </c>
      <c r="R959" s="47" t="s">
        <v>57</v>
      </c>
      <c r="S959" s="47" t="s">
        <v>58</v>
      </c>
      <c r="T959" s="48" t="str">
        <f t="shared" si="15"/>
        <v>http://maps.google.com/maps?q=18.17276,100.77799</v>
      </c>
    </row>
    <row r="960" spans="1:20" customFormat="1">
      <c r="A960" s="29" t="s">
        <v>2364</v>
      </c>
      <c r="B960" s="44">
        <v>46118</v>
      </c>
      <c r="C960" s="45">
        <v>14.22</v>
      </c>
      <c r="D960" s="46">
        <v>19.1783</v>
      </c>
      <c r="E960" s="46">
        <v>99.094759999999994</v>
      </c>
      <c r="F960" s="46">
        <v>509962.81248999998</v>
      </c>
      <c r="G960" s="46">
        <v>2120558.8502500001</v>
      </c>
      <c r="H960" s="47" t="s">
        <v>48</v>
      </c>
      <c r="I960" s="47" t="s">
        <v>267</v>
      </c>
      <c r="J960" s="47" t="s">
        <v>268</v>
      </c>
      <c r="K960" s="47" t="s">
        <v>105</v>
      </c>
      <c r="L960" s="47" t="s">
        <v>52</v>
      </c>
      <c r="M960" s="47" t="s">
        <v>269</v>
      </c>
      <c r="N960" s="47" t="s">
        <v>63</v>
      </c>
      <c r="O960" s="47" t="s">
        <v>55</v>
      </c>
      <c r="P960" s="47" t="s">
        <v>90</v>
      </c>
      <c r="Q960" s="47" t="s">
        <v>90</v>
      </c>
      <c r="R960" s="47" t="s">
        <v>57</v>
      </c>
      <c r="S960" s="47" t="s">
        <v>58</v>
      </c>
      <c r="T960" s="48" t="str">
        <f t="shared" si="15"/>
        <v>http://maps.google.com/maps?q=19.1783,99.09476</v>
      </c>
    </row>
    <row r="961" spans="1:20" customFormat="1">
      <c r="A961" s="29" t="s">
        <v>2365</v>
      </c>
      <c r="B961" s="44">
        <v>46118</v>
      </c>
      <c r="C961" s="45">
        <v>14.22</v>
      </c>
      <c r="D961" s="46">
        <v>19.30217</v>
      </c>
      <c r="E961" s="46">
        <v>99.328180000000003</v>
      </c>
      <c r="F961" s="46">
        <v>534478.23129100003</v>
      </c>
      <c r="G961" s="46">
        <v>2134295.0830700002</v>
      </c>
      <c r="H961" s="47" t="s">
        <v>48</v>
      </c>
      <c r="I961" s="47" t="s">
        <v>622</v>
      </c>
      <c r="J961" s="47" t="s">
        <v>617</v>
      </c>
      <c r="K961" s="47" t="s">
        <v>105</v>
      </c>
      <c r="L961" s="47" t="s">
        <v>52</v>
      </c>
      <c r="M961" s="47" t="s">
        <v>269</v>
      </c>
      <c r="N961" s="47" t="s">
        <v>63</v>
      </c>
      <c r="O961" s="47" t="s">
        <v>55</v>
      </c>
      <c r="P961" s="47" t="s">
        <v>90</v>
      </c>
      <c r="Q961" s="47" t="s">
        <v>90</v>
      </c>
      <c r="R961" s="47" t="s">
        <v>1920</v>
      </c>
      <c r="S961" s="47" t="s">
        <v>58</v>
      </c>
      <c r="T961" s="48" t="str">
        <f t="shared" si="15"/>
        <v>http://maps.google.com/maps?q=19.30217,99.32818</v>
      </c>
    </row>
    <row r="962" spans="1:20" customFormat="1">
      <c r="A962" s="29" t="s">
        <v>2366</v>
      </c>
      <c r="B962" s="44">
        <v>46118</v>
      </c>
      <c r="C962" s="45">
        <v>14.22</v>
      </c>
      <c r="D962" s="46">
        <v>19.312529999999999</v>
      </c>
      <c r="E962" s="46">
        <v>99.320750000000004</v>
      </c>
      <c r="F962" s="46">
        <v>533695.51526200003</v>
      </c>
      <c r="G962" s="46">
        <v>2135439.98544</v>
      </c>
      <c r="H962" s="47" t="s">
        <v>48</v>
      </c>
      <c r="I962" s="47" t="s">
        <v>622</v>
      </c>
      <c r="J962" s="47" t="s">
        <v>617</v>
      </c>
      <c r="K962" s="47" t="s">
        <v>105</v>
      </c>
      <c r="L962" s="47" t="s">
        <v>52</v>
      </c>
      <c r="M962" s="47" t="s">
        <v>269</v>
      </c>
      <c r="N962" s="47" t="s">
        <v>63</v>
      </c>
      <c r="O962" s="47" t="s">
        <v>55</v>
      </c>
      <c r="P962" s="47" t="s">
        <v>90</v>
      </c>
      <c r="Q962" s="47" t="s">
        <v>90</v>
      </c>
      <c r="R962" s="47" t="s">
        <v>1891</v>
      </c>
      <c r="S962" s="47" t="s">
        <v>58</v>
      </c>
      <c r="T962" s="48" t="str">
        <f t="shared" si="15"/>
        <v>http://maps.google.com/maps?q=19.31253,99.32075</v>
      </c>
    </row>
    <row r="963" spans="1:20" customFormat="1">
      <c r="A963" s="29" t="s">
        <v>2367</v>
      </c>
      <c r="B963" s="44">
        <v>46118</v>
      </c>
      <c r="C963" s="45">
        <v>14.2</v>
      </c>
      <c r="D963" s="46">
        <v>14.71006</v>
      </c>
      <c r="E963" s="46">
        <v>99.152079999999998</v>
      </c>
      <c r="F963" s="46">
        <v>516371.57487399998</v>
      </c>
      <c r="G963" s="46">
        <v>1626263.2656</v>
      </c>
      <c r="H963" s="47" t="s">
        <v>48</v>
      </c>
      <c r="I963" s="47" t="s">
        <v>69</v>
      </c>
      <c r="J963" s="47" t="s">
        <v>70</v>
      </c>
      <c r="K963" s="47" t="s">
        <v>60</v>
      </c>
      <c r="L963" s="47" t="s">
        <v>61</v>
      </c>
      <c r="M963" s="47" t="s">
        <v>70</v>
      </c>
      <c r="N963" s="47" t="s">
        <v>145</v>
      </c>
      <c r="O963" s="47" t="s">
        <v>55</v>
      </c>
      <c r="P963" s="47" t="s">
        <v>64</v>
      </c>
      <c r="Q963" s="47" t="s">
        <v>64</v>
      </c>
      <c r="R963" s="47" t="s">
        <v>57</v>
      </c>
      <c r="S963" s="47" t="s">
        <v>58</v>
      </c>
      <c r="T963" s="48" t="str">
        <f t="shared" si="15"/>
        <v>http://maps.google.com/maps?q=14.71006,99.15208</v>
      </c>
    </row>
    <row r="964" spans="1:20" customFormat="1">
      <c r="A964" s="29" t="s">
        <v>2368</v>
      </c>
      <c r="B964" s="44">
        <v>46118</v>
      </c>
      <c r="C964" s="45">
        <v>14.2</v>
      </c>
      <c r="D964" s="46">
        <v>14.24131</v>
      </c>
      <c r="E964" s="46">
        <v>99.329340000000002</v>
      </c>
      <c r="F964" s="46">
        <v>535528.43089800002</v>
      </c>
      <c r="G964" s="46">
        <v>1574439.38115</v>
      </c>
      <c r="H964" s="47" t="s">
        <v>48</v>
      </c>
      <c r="I964" s="47" t="s">
        <v>463</v>
      </c>
      <c r="J964" s="47" t="s">
        <v>464</v>
      </c>
      <c r="K964" s="47" t="s">
        <v>60</v>
      </c>
      <c r="L964" s="47" t="s">
        <v>61</v>
      </c>
      <c r="M964" s="47" t="s">
        <v>270</v>
      </c>
      <c r="N964" s="47" t="s">
        <v>54</v>
      </c>
      <c r="O964" s="47" t="s">
        <v>55</v>
      </c>
      <c r="P964" s="47" t="s">
        <v>64</v>
      </c>
      <c r="Q964" s="47" t="s">
        <v>64</v>
      </c>
      <c r="R964" s="47" t="s">
        <v>57</v>
      </c>
      <c r="S964" s="47" t="s">
        <v>58</v>
      </c>
      <c r="T964" s="48" t="str">
        <f t="shared" si="15"/>
        <v>http://maps.google.com/maps?q=14.24131,99.32934</v>
      </c>
    </row>
    <row r="965" spans="1:20" customFormat="1">
      <c r="A965" s="29" t="s">
        <v>2369</v>
      </c>
      <c r="B965" s="44">
        <v>46118</v>
      </c>
      <c r="C965" s="45">
        <v>14.2</v>
      </c>
      <c r="D965" s="46">
        <v>14.241770000000001</v>
      </c>
      <c r="E965" s="46">
        <v>99.333209999999994</v>
      </c>
      <c r="F965" s="46">
        <v>535945.84882199997</v>
      </c>
      <c r="G965" s="46">
        <v>1574490.85048</v>
      </c>
      <c r="H965" s="47" t="s">
        <v>48</v>
      </c>
      <c r="I965" s="47" t="s">
        <v>463</v>
      </c>
      <c r="J965" s="47" t="s">
        <v>464</v>
      </c>
      <c r="K965" s="47" t="s">
        <v>60</v>
      </c>
      <c r="L965" s="47" t="s">
        <v>61</v>
      </c>
      <c r="M965" s="47" t="s">
        <v>270</v>
      </c>
      <c r="N965" s="47" t="s">
        <v>54</v>
      </c>
      <c r="O965" s="47" t="s">
        <v>55</v>
      </c>
      <c r="P965" s="47" t="s">
        <v>64</v>
      </c>
      <c r="Q965" s="47" t="s">
        <v>64</v>
      </c>
      <c r="R965" s="47" t="s">
        <v>57</v>
      </c>
      <c r="S965" s="47" t="s">
        <v>58</v>
      </c>
      <c r="T965" s="48" t="str">
        <f t="shared" si="15"/>
        <v>http://maps.google.com/maps?q=14.24177,99.33321</v>
      </c>
    </row>
    <row r="966" spans="1:20" customFormat="1">
      <c r="A966" s="29" t="s">
        <v>2370</v>
      </c>
      <c r="B966" s="44">
        <v>46118</v>
      </c>
      <c r="C966" s="45">
        <v>14.2</v>
      </c>
      <c r="D966" s="46">
        <v>14.39794</v>
      </c>
      <c r="E966" s="46">
        <v>99.314459999999997</v>
      </c>
      <c r="F966" s="46">
        <v>533899.68115600001</v>
      </c>
      <c r="G966" s="46">
        <v>1591760.3541300001</v>
      </c>
      <c r="H966" s="47" t="s">
        <v>48</v>
      </c>
      <c r="I966" s="47" t="s">
        <v>465</v>
      </c>
      <c r="J966" s="47" t="s">
        <v>70</v>
      </c>
      <c r="K966" s="47" t="s">
        <v>60</v>
      </c>
      <c r="L966" s="47" t="s">
        <v>61</v>
      </c>
      <c r="M966" s="47" t="s">
        <v>270</v>
      </c>
      <c r="N966" s="47" t="s">
        <v>54</v>
      </c>
      <c r="O966" s="47" t="s">
        <v>55</v>
      </c>
      <c r="P966" s="47" t="s">
        <v>64</v>
      </c>
      <c r="Q966" s="47" t="s">
        <v>64</v>
      </c>
      <c r="R966" s="47" t="s">
        <v>57</v>
      </c>
      <c r="S966" s="47" t="s">
        <v>58</v>
      </c>
      <c r="T966" s="48" t="str">
        <f t="shared" si="15"/>
        <v>http://maps.google.com/maps?q=14.39794,99.31446</v>
      </c>
    </row>
    <row r="967" spans="1:20" customFormat="1">
      <c r="A967" s="29" t="s">
        <v>2371</v>
      </c>
      <c r="B967" s="44">
        <v>46118</v>
      </c>
      <c r="C967" s="45">
        <v>14.2</v>
      </c>
      <c r="D967" s="46">
        <v>14.442869999999999</v>
      </c>
      <c r="E967" s="46">
        <v>99.236840000000001</v>
      </c>
      <c r="F967" s="46">
        <v>525526.86028400005</v>
      </c>
      <c r="G967" s="46">
        <v>1596719.59066</v>
      </c>
      <c r="H967" s="47" t="s">
        <v>48</v>
      </c>
      <c r="I967" s="47" t="s">
        <v>2372</v>
      </c>
      <c r="J967" s="47" t="s">
        <v>70</v>
      </c>
      <c r="K967" s="47" t="s">
        <v>60</v>
      </c>
      <c r="L967" s="47" t="s">
        <v>61</v>
      </c>
      <c r="M967" s="47" t="s">
        <v>270</v>
      </c>
      <c r="N967" s="47" t="s">
        <v>54</v>
      </c>
      <c r="O967" s="47" t="s">
        <v>55</v>
      </c>
      <c r="P967" s="47" t="s">
        <v>64</v>
      </c>
      <c r="Q967" s="47" t="s">
        <v>64</v>
      </c>
      <c r="R967" s="47" t="s">
        <v>57</v>
      </c>
      <c r="S967" s="47" t="s">
        <v>58</v>
      </c>
      <c r="T967" s="48" t="str">
        <f t="shared" si="15"/>
        <v>http://maps.google.com/maps?q=14.44287,99.23684</v>
      </c>
    </row>
    <row r="968" spans="1:20" customFormat="1">
      <c r="A968" s="29" t="s">
        <v>2373</v>
      </c>
      <c r="B968" s="44">
        <v>46118</v>
      </c>
      <c r="C968" s="45">
        <v>14.2</v>
      </c>
      <c r="D968" s="46">
        <v>14.45862</v>
      </c>
      <c r="E968" s="46">
        <v>99.281499999999994</v>
      </c>
      <c r="F968" s="46">
        <v>530338.25698399998</v>
      </c>
      <c r="G968" s="46">
        <v>1598466.97722</v>
      </c>
      <c r="H968" s="47" t="s">
        <v>48</v>
      </c>
      <c r="I968" s="47" t="s">
        <v>2372</v>
      </c>
      <c r="J968" s="47" t="s">
        <v>70</v>
      </c>
      <c r="K968" s="47" t="s">
        <v>60</v>
      </c>
      <c r="L968" s="47" t="s">
        <v>61</v>
      </c>
      <c r="M968" s="47" t="s">
        <v>270</v>
      </c>
      <c r="N968" s="47" t="s">
        <v>54</v>
      </c>
      <c r="O968" s="47" t="s">
        <v>55</v>
      </c>
      <c r="P968" s="47" t="s">
        <v>64</v>
      </c>
      <c r="Q968" s="47" t="s">
        <v>64</v>
      </c>
      <c r="R968" s="47" t="s">
        <v>1891</v>
      </c>
      <c r="S968" s="47" t="s">
        <v>58</v>
      </c>
      <c r="T968" s="48" t="str">
        <f t="shared" si="15"/>
        <v>http://maps.google.com/maps?q=14.45862,99.2815</v>
      </c>
    </row>
    <row r="969" spans="1:20" customFormat="1">
      <c r="A969" s="29" t="s">
        <v>2374</v>
      </c>
      <c r="B969" s="44">
        <v>46118</v>
      </c>
      <c r="C969" s="45">
        <v>14.2</v>
      </c>
      <c r="D969" s="46">
        <v>14.459210000000001</v>
      </c>
      <c r="E969" s="46">
        <v>99.286450000000002</v>
      </c>
      <c r="F969" s="46">
        <v>530871.658528</v>
      </c>
      <c r="G969" s="46">
        <v>1598532.8917</v>
      </c>
      <c r="H969" s="47" t="s">
        <v>48</v>
      </c>
      <c r="I969" s="47" t="s">
        <v>2372</v>
      </c>
      <c r="J969" s="47" t="s">
        <v>70</v>
      </c>
      <c r="K969" s="47" t="s">
        <v>60</v>
      </c>
      <c r="L969" s="47" t="s">
        <v>61</v>
      </c>
      <c r="M969" s="47" t="s">
        <v>270</v>
      </c>
      <c r="N969" s="47" t="s">
        <v>54</v>
      </c>
      <c r="O969" s="47" t="s">
        <v>55</v>
      </c>
      <c r="P969" s="47" t="s">
        <v>64</v>
      </c>
      <c r="Q969" s="47" t="s">
        <v>64</v>
      </c>
      <c r="R969" s="47" t="s">
        <v>1891</v>
      </c>
      <c r="S969" s="47" t="s">
        <v>58</v>
      </c>
      <c r="T969" s="48" t="str">
        <f t="shared" si="15"/>
        <v>http://maps.google.com/maps?q=14.45921,99.28645</v>
      </c>
    </row>
    <row r="970" spans="1:20" customFormat="1">
      <c r="A970" s="29" t="s">
        <v>2375</v>
      </c>
      <c r="B970" s="44">
        <v>46118</v>
      </c>
      <c r="C970" s="45">
        <v>14.2</v>
      </c>
      <c r="D970" s="46">
        <v>14.481170000000001</v>
      </c>
      <c r="E970" s="46">
        <v>99.295230000000004</v>
      </c>
      <c r="F970" s="46">
        <v>531814.78806399996</v>
      </c>
      <c r="G970" s="46">
        <v>1600962.8818900001</v>
      </c>
      <c r="H970" s="47" t="s">
        <v>48</v>
      </c>
      <c r="I970" s="47" t="s">
        <v>2372</v>
      </c>
      <c r="J970" s="47" t="s">
        <v>70</v>
      </c>
      <c r="K970" s="47" t="s">
        <v>60</v>
      </c>
      <c r="L970" s="47" t="s">
        <v>61</v>
      </c>
      <c r="M970" s="47" t="s">
        <v>270</v>
      </c>
      <c r="N970" s="47" t="s">
        <v>54</v>
      </c>
      <c r="O970" s="47" t="s">
        <v>55</v>
      </c>
      <c r="P970" s="47" t="s">
        <v>64</v>
      </c>
      <c r="Q970" s="47" t="s">
        <v>64</v>
      </c>
      <c r="R970" s="47" t="s">
        <v>57</v>
      </c>
      <c r="S970" s="47" t="s">
        <v>58</v>
      </c>
      <c r="T970" s="48" t="str">
        <f t="shared" si="15"/>
        <v>http://maps.google.com/maps?q=14.48117,99.29523</v>
      </c>
    </row>
    <row r="971" spans="1:20" customFormat="1">
      <c r="A971" s="29" t="s">
        <v>2376</v>
      </c>
      <c r="B971" s="44">
        <v>46118</v>
      </c>
      <c r="C971" s="45">
        <v>14.2</v>
      </c>
      <c r="D971" s="46">
        <v>14.48147</v>
      </c>
      <c r="E971" s="46">
        <v>99.297740000000005</v>
      </c>
      <c r="F971" s="46">
        <v>532085.23151199997</v>
      </c>
      <c r="G971" s="46">
        <v>1600996.4121399999</v>
      </c>
      <c r="H971" s="47" t="s">
        <v>48</v>
      </c>
      <c r="I971" s="47" t="s">
        <v>2372</v>
      </c>
      <c r="J971" s="47" t="s">
        <v>70</v>
      </c>
      <c r="K971" s="47" t="s">
        <v>60</v>
      </c>
      <c r="L971" s="47" t="s">
        <v>61</v>
      </c>
      <c r="M971" s="47" t="s">
        <v>270</v>
      </c>
      <c r="N971" s="47" t="s">
        <v>54</v>
      </c>
      <c r="O971" s="47" t="s">
        <v>55</v>
      </c>
      <c r="P971" s="47" t="s">
        <v>64</v>
      </c>
      <c r="Q971" s="47" t="s">
        <v>64</v>
      </c>
      <c r="R971" s="47" t="s">
        <v>1920</v>
      </c>
      <c r="S971" s="47" t="s">
        <v>58</v>
      </c>
      <c r="T971" s="48" t="str">
        <f t="shared" si="15"/>
        <v>http://maps.google.com/maps?q=14.48147,99.29774</v>
      </c>
    </row>
    <row r="972" spans="1:20" customFormat="1">
      <c r="A972" s="29" t="s">
        <v>2377</v>
      </c>
      <c r="B972" s="44">
        <v>46118</v>
      </c>
      <c r="C972" s="45">
        <v>14.2</v>
      </c>
      <c r="D972" s="46">
        <v>14.48629</v>
      </c>
      <c r="E972" s="46">
        <v>99.294309999999996</v>
      </c>
      <c r="F972" s="46">
        <v>531714.91808500001</v>
      </c>
      <c r="G972" s="46">
        <v>1601529.0304099999</v>
      </c>
      <c r="H972" s="47" t="s">
        <v>48</v>
      </c>
      <c r="I972" s="47" t="s">
        <v>2372</v>
      </c>
      <c r="J972" s="47" t="s">
        <v>70</v>
      </c>
      <c r="K972" s="47" t="s">
        <v>60</v>
      </c>
      <c r="L972" s="47" t="s">
        <v>61</v>
      </c>
      <c r="M972" s="47" t="s">
        <v>270</v>
      </c>
      <c r="N972" s="47" t="s">
        <v>54</v>
      </c>
      <c r="O972" s="47" t="s">
        <v>55</v>
      </c>
      <c r="P972" s="47" t="s">
        <v>64</v>
      </c>
      <c r="Q972" s="47" t="s">
        <v>64</v>
      </c>
      <c r="R972" s="47" t="s">
        <v>57</v>
      </c>
      <c r="S972" s="47" t="s">
        <v>58</v>
      </c>
      <c r="T972" s="48" t="str">
        <f t="shared" si="15"/>
        <v>http://maps.google.com/maps?q=14.48629,99.29431</v>
      </c>
    </row>
    <row r="973" spans="1:20" customFormat="1">
      <c r="A973" s="29" t="s">
        <v>2378</v>
      </c>
      <c r="B973" s="44">
        <v>46118</v>
      </c>
      <c r="C973" s="45">
        <v>14.2</v>
      </c>
      <c r="D973" s="46">
        <v>14.531700000000001</v>
      </c>
      <c r="E973" s="46">
        <v>99.223370000000003</v>
      </c>
      <c r="F973" s="46">
        <v>524065.46126499999</v>
      </c>
      <c r="G973" s="46">
        <v>1606542.7595500001</v>
      </c>
      <c r="H973" s="47" t="s">
        <v>48</v>
      </c>
      <c r="I973" s="47" t="s">
        <v>468</v>
      </c>
      <c r="J973" s="47" t="s">
        <v>70</v>
      </c>
      <c r="K973" s="47" t="s">
        <v>60</v>
      </c>
      <c r="L973" s="47" t="s">
        <v>61</v>
      </c>
      <c r="M973" s="47" t="s">
        <v>270</v>
      </c>
      <c r="N973" s="47" t="s">
        <v>54</v>
      </c>
      <c r="O973" s="47" t="s">
        <v>55</v>
      </c>
      <c r="P973" s="47" t="s">
        <v>64</v>
      </c>
      <c r="Q973" s="47" t="s">
        <v>64</v>
      </c>
      <c r="R973" s="47" t="s">
        <v>57</v>
      </c>
      <c r="S973" s="47" t="s">
        <v>58</v>
      </c>
      <c r="T973" s="48" t="str">
        <f t="shared" si="15"/>
        <v>http://maps.google.com/maps?q=14.5317,99.22337</v>
      </c>
    </row>
    <row r="974" spans="1:20" customFormat="1">
      <c r="A974" s="29" t="s">
        <v>2379</v>
      </c>
      <c r="B974" s="44">
        <v>46118</v>
      </c>
      <c r="C974" s="45">
        <v>14.2</v>
      </c>
      <c r="D974" s="46">
        <v>14.56204</v>
      </c>
      <c r="E974" s="46">
        <v>99.347769999999997</v>
      </c>
      <c r="F974" s="46">
        <v>537463.08495799999</v>
      </c>
      <c r="G974" s="46">
        <v>1609915.1826599999</v>
      </c>
      <c r="H974" s="47" t="s">
        <v>48</v>
      </c>
      <c r="I974" s="47" t="s">
        <v>271</v>
      </c>
      <c r="J974" s="47" t="s">
        <v>272</v>
      </c>
      <c r="K974" s="47" t="s">
        <v>60</v>
      </c>
      <c r="L974" s="47" t="s">
        <v>61</v>
      </c>
      <c r="M974" s="47" t="s">
        <v>270</v>
      </c>
      <c r="N974" s="47" t="s">
        <v>54</v>
      </c>
      <c r="O974" s="47" t="s">
        <v>55</v>
      </c>
      <c r="P974" s="47" t="s">
        <v>64</v>
      </c>
      <c r="Q974" s="47" t="s">
        <v>64</v>
      </c>
      <c r="R974" s="47" t="s">
        <v>57</v>
      </c>
      <c r="S974" s="47" t="s">
        <v>58</v>
      </c>
      <c r="T974" s="48" t="str">
        <f t="shared" si="15"/>
        <v>http://maps.google.com/maps?q=14.56204,99.34777</v>
      </c>
    </row>
    <row r="975" spans="1:20" customFormat="1">
      <c r="A975" s="29" t="s">
        <v>2380</v>
      </c>
      <c r="B975" s="44">
        <v>46118</v>
      </c>
      <c r="C975" s="45">
        <v>14.2</v>
      </c>
      <c r="D975" s="46">
        <v>14.56363</v>
      </c>
      <c r="E975" s="46">
        <v>99.361239999999995</v>
      </c>
      <c r="F975" s="46">
        <v>538913.86153600004</v>
      </c>
      <c r="G975" s="46">
        <v>1610093.2975099999</v>
      </c>
      <c r="H975" s="47" t="s">
        <v>48</v>
      </c>
      <c r="I975" s="47" t="s">
        <v>271</v>
      </c>
      <c r="J975" s="47" t="s">
        <v>272</v>
      </c>
      <c r="K975" s="47" t="s">
        <v>60</v>
      </c>
      <c r="L975" s="47" t="s">
        <v>61</v>
      </c>
      <c r="M975" s="47" t="s">
        <v>270</v>
      </c>
      <c r="N975" s="47" t="s">
        <v>54</v>
      </c>
      <c r="O975" s="47" t="s">
        <v>55</v>
      </c>
      <c r="P975" s="47" t="s">
        <v>64</v>
      </c>
      <c r="Q975" s="47" t="s">
        <v>64</v>
      </c>
      <c r="R975" s="47" t="s">
        <v>1920</v>
      </c>
      <c r="S975" s="47" t="s">
        <v>58</v>
      </c>
      <c r="T975" s="48" t="str">
        <f t="shared" si="15"/>
        <v>http://maps.google.com/maps?q=14.56363,99.36124</v>
      </c>
    </row>
    <row r="976" spans="1:20" customFormat="1">
      <c r="A976" s="29" t="s">
        <v>2381</v>
      </c>
      <c r="B976" s="44">
        <v>46118</v>
      </c>
      <c r="C976" s="45">
        <v>14.2</v>
      </c>
      <c r="D976" s="46">
        <v>14.564030000000001</v>
      </c>
      <c r="E976" s="46">
        <v>99.364590000000007</v>
      </c>
      <c r="F976" s="46">
        <v>539274.66710600001</v>
      </c>
      <c r="G976" s="46">
        <v>1610138.1131899999</v>
      </c>
      <c r="H976" s="47" t="s">
        <v>48</v>
      </c>
      <c r="I976" s="47" t="s">
        <v>271</v>
      </c>
      <c r="J976" s="47" t="s">
        <v>272</v>
      </c>
      <c r="K976" s="47" t="s">
        <v>60</v>
      </c>
      <c r="L976" s="47" t="s">
        <v>61</v>
      </c>
      <c r="M976" s="47" t="s">
        <v>270</v>
      </c>
      <c r="N976" s="47" t="s">
        <v>54</v>
      </c>
      <c r="O976" s="47" t="s">
        <v>55</v>
      </c>
      <c r="P976" s="47" t="s">
        <v>64</v>
      </c>
      <c r="Q976" s="47" t="s">
        <v>64</v>
      </c>
      <c r="R976" s="47" t="s">
        <v>57</v>
      </c>
      <c r="S976" s="47" t="s">
        <v>58</v>
      </c>
      <c r="T976" s="48" t="str">
        <f t="shared" si="15"/>
        <v>http://maps.google.com/maps?q=14.56403,99.36459</v>
      </c>
    </row>
    <row r="977" spans="1:20" customFormat="1">
      <c r="A977" s="29" t="s">
        <v>2382</v>
      </c>
      <c r="B977" s="44">
        <v>46118</v>
      </c>
      <c r="C977" s="45">
        <v>14.2</v>
      </c>
      <c r="D977" s="46">
        <v>14.57226</v>
      </c>
      <c r="E977" s="46">
        <v>99.345339999999993</v>
      </c>
      <c r="F977" s="46">
        <v>537199.59988400002</v>
      </c>
      <c r="G977" s="46">
        <v>1611045.13763</v>
      </c>
      <c r="H977" s="47" t="s">
        <v>48</v>
      </c>
      <c r="I977" s="47" t="s">
        <v>271</v>
      </c>
      <c r="J977" s="47" t="s">
        <v>272</v>
      </c>
      <c r="K977" s="47" t="s">
        <v>60</v>
      </c>
      <c r="L977" s="47" t="s">
        <v>61</v>
      </c>
      <c r="M977" s="47" t="s">
        <v>270</v>
      </c>
      <c r="N977" s="47" t="s">
        <v>54</v>
      </c>
      <c r="O977" s="47" t="s">
        <v>55</v>
      </c>
      <c r="P977" s="47" t="s">
        <v>64</v>
      </c>
      <c r="Q977" s="47" t="s">
        <v>64</v>
      </c>
      <c r="R977" s="47" t="s">
        <v>1891</v>
      </c>
      <c r="S977" s="47" t="s">
        <v>58</v>
      </c>
      <c r="T977" s="48" t="str">
        <f t="shared" si="15"/>
        <v>http://maps.google.com/maps?q=14.57226,99.34534</v>
      </c>
    </row>
    <row r="978" spans="1:20" customFormat="1">
      <c r="A978" s="29" t="s">
        <v>2383</v>
      </c>
      <c r="B978" s="44">
        <v>46118</v>
      </c>
      <c r="C978" s="45">
        <v>14.2</v>
      </c>
      <c r="D978" s="46">
        <v>14.582420000000001</v>
      </c>
      <c r="E978" s="46">
        <v>99.342439999999996</v>
      </c>
      <c r="F978" s="46">
        <v>536885.52178700001</v>
      </c>
      <c r="G978" s="46">
        <v>1612168.3835</v>
      </c>
      <c r="H978" s="47" t="s">
        <v>48</v>
      </c>
      <c r="I978" s="47" t="s">
        <v>271</v>
      </c>
      <c r="J978" s="47" t="s">
        <v>272</v>
      </c>
      <c r="K978" s="47" t="s">
        <v>60</v>
      </c>
      <c r="L978" s="47" t="s">
        <v>61</v>
      </c>
      <c r="M978" s="47" t="s">
        <v>270</v>
      </c>
      <c r="N978" s="47" t="s">
        <v>54</v>
      </c>
      <c r="O978" s="47" t="s">
        <v>55</v>
      </c>
      <c r="P978" s="47" t="s">
        <v>64</v>
      </c>
      <c r="Q978" s="47" t="s">
        <v>64</v>
      </c>
      <c r="R978" s="47" t="s">
        <v>57</v>
      </c>
      <c r="S978" s="47" t="s">
        <v>58</v>
      </c>
      <c r="T978" s="48" t="str">
        <f t="shared" si="15"/>
        <v>http://maps.google.com/maps?q=14.58242,99.34244</v>
      </c>
    </row>
    <row r="979" spans="1:20" customFormat="1">
      <c r="A979" s="29" t="s">
        <v>2384</v>
      </c>
      <c r="B979" s="44">
        <v>46118</v>
      </c>
      <c r="C979" s="45">
        <v>14.2</v>
      </c>
      <c r="D979" s="46">
        <v>14.587160000000001</v>
      </c>
      <c r="E979" s="46">
        <v>99.338210000000004</v>
      </c>
      <c r="F979" s="46">
        <v>536429.10836099996</v>
      </c>
      <c r="G979" s="46">
        <v>1612691.9563200001</v>
      </c>
      <c r="H979" s="47" t="s">
        <v>48</v>
      </c>
      <c r="I979" s="47" t="s">
        <v>271</v>
      </c>
      <c r="J979" s="47" t="s">
        <v>272</v>
      </c>
      <c r="K979" s="47" t="s">
        <v>60</v>
      </c>
      <c r="L979" s="47" t="s">
        <v>61</v>
      </c>
      <c r="M979" s="47" t="s">
        <v>270</v>
      </c>
      <c r="N979" s="47" t="s">
        <v>54</v>
      </c>
      <c r="O979" s="47" t="s">
        <v>55</v>
      </c>
      <c r="P979" s="47" t="s">
        <v>64</v>
      </c>
      <c r="Q979" s="47" t="s">
        <v>64</v>
      </c>
      <c r="R979" s="47" t="s">
        <v>57</v>
      </c>
      <c r="S979" s="47" t="s">
        <v>58</v>
      </c>
      <c r="T979" s="48" t="str">
        <f t="shared" si="15"/>
        <v>http://maps.google.com/maps?q=14.58716,99.33821</v>
      </c>
    </row>
    <row r="980" spans="1:20" customFormat="1">
      <c r="A980" s="29" t="s">
        <v>2385</v>
      </c>
      <c r="B980" s="44">
        <v>46118</v>
      </c>
      <c r="C980" s="45">
        <v>14.2</v>
      </c>
      <c r="D980" s="46">
        <v>14.587529999999999</v>
      </c>
      <c r="E980" s="46">
        <v>99.341290000000001</v>
      </c>
      <c r="F980" s="46">
        <v>536760.80183899996</v>
      </c>
      <c r="G980" s="46">
        <v>1612733.3745899999</v>
      </c>
      <c r="H980" s="47" t="s">
        <v>48</v>
      </c>
      <c r="I980" s="47" t="s">
        <v>271</v>
      </c>
      <c r="J980" s="47" t="s">
        <v>272</v>
      </c>
      <c r="K980" s="47" t="s">
        <v>60</v>
      </c>
      <c r="L980" s="47" t="s">
        <v>61</v>
      </c>
      <c r="M980" s="47" t="s">
        <v>270</v>
      </c>
      <c r="N980" s="47" t="s">
        <v>54</v>
      </c>
      <c r="O980" s="47" t="s">
        <v>55</v>
      </c>
      <c r="P980" s="47" t="s">
        <v>64</v>
      </c>
      <c r="Q980" s="47" t="s">
        <v>64</v>
      </c>
      <c r="R980" s="47" t="s">
        <v>1920</v>
      </c>
      <c r="S980" s="47" t="s">
        <v>58</v>
      </c>
      <c r="T980" s="48" t="str">
        <f t="shared" si="15"/>
        <v>http://maps.google.com/maps?q=14.58753,99.34129</v>
      </c>
    </row>
    <row r="981" spans="1:20" customFormat="1">
      <c r="A981" s="29" t="s">
        <v>2386</v>
      </c>
      <c r="B981" s="44">
        <v>46118</v>
      </c>
      <c r="C981" s="45">
        <v>14.2</v>
      </c>
      <c r="D981" s="46">
        <v>14.592639999999999</v>
      </c>
      <c r="E981" s="46">
        <v>99.340130000000002</v>
      </c>
      <c r="F981" s="46">
        <v>536635.01022699999</v>
      </c>
      <c r="G981" s="46">
        <v>1613298.3648300001</v>
      </c>
      <c r="H981" s="47" t="s">
        <v>48</v>
      </c>
      <c r="I981" s="47" t="s">
        <v>271</v>
      </c>
      <c r="J981" s="47" t="s">
        <v>272</v>
      </c>
      <c r="K981" s="47" t="s">
        <v>60</v>
      </c>
      <c r="L981" s="47" t="s">
        <v>61</v>
      </c>
      <c r="M981" s="47" t="s">
        <v>270</v>
      </c>
      <c r="N981" s="47" t="s">
        <v>54</v>
      </c>
      <c r="O981" s="47" t="s">
        <v>55</v>
      </c>
      <c r="P981" s="47" t="s">
        <v>64</v>
      </c>
      <c r="Q981" s="47" t="s">
        <v>64</v>
      </c>
      <c r="R981" s="47" t="s">
        <v>1920</v>
      </c>
      <c r="S981" s="47" t="s">
        <v>58</v>
      </c>
      <c r="T981" s="48" t="str">
        <f t="shared" si="15"/>
        <v>http://maps.google.com/maps?q=14.59264,99.34013</v>
      </c>
    </row>
    <row r="982" spans="1:20" customFormat="1">
      <c r="A982" s="29" t="s">
        <v>2387</v>
      </c>
      <c r="B982" s="44">
        <v>46118</v>
      </c>
      <c r="C982" s="45">
        <v>14.2</v>
      </c>
      <c r="D982" s="46">
        <v>14.592980000000001</v>
      </c>
      <c r="E982" s="46">
        <v>99.342910000000003</v>
      </c>
      <c r="F982" s="46">
        <v>536934.38724800001</v>
      </c>
      <c r="G982" s="46">
        <v>1613336.41928</v>
      </c>
      <c r="H982" s="47" t="s">
        <v>48</v>
      </c>
      <c r="I982" s="47" t="s">
        <v>271</v>
      </c>
      <c r="J982" s="47" t="s">
        <v>272</v>
      </c>
      <c r="K982" s="47" t="s">
        <v>60</v>
      </c>
      <c r="L982" s="47" t="s">
        <v>61</v>
      </c>
      <c r="M982" s="47" t="s">
        <v>270</v>
      </c>
      <c r="N982" s="47" t="s">
        <v>54</v>
      </c>
      <c r="O982" s="47" t="s">
        <v>55</v>
      </c>
      <c r="P982" s="47" t="s">
        <v>64</v>
      </c>
      <c r="Q982" s="47" t="s">
        <v>64</v>
      </c>
      <c r="R982" s="47" t="s">
        <v>57</v>
      </c>
      <c r="S982" s="47" t="s">
        <v>58</v>
      </c>
      <c r="T982" s="48" t="str">
        <f t="shared" si="15"/>
        <v>http://maps.google.com/maps?q=14.59298,99.34291</v>
      </c>
    </row>
    <row r="983" spans="1:20" customFormat="1">
      <c r="A983" s="29" t="s">
        <v>2388</v>
      </c>
      <c r="B983" s="44">
        <v>46118</v>
      </c>
      <c r="C983" s="45">
        <v>14.2</v>
      </c>
      <c r="D983" s="46">
        <v>14.59807</v>
      </c>
      <c r="E983" s="46">
        <v>99.341589999999997</v>
      </c>
      <c r="F983" s="46">
        <v>536791.36450799997</v>
      </c>
      <c r="G983" s="46">
        <v>1613899.17096</v>
      </c>
      <c r="H983" s="47" t="s">
        <v>48</v>
      </c>
      <c r="I983" s="47" t="s">
        <v>271</v>
      </c>
      <c r="J983" s="47" t="s">
        <v>272</v>
      </c>
      <c r="K983" s="47" t="s">
        <v>60</v>
      </c>
      <c r="L983" s="47" t="s">
        <v>61</v>
      </c>
      <c r="M983" s="47" t="s">
        <v>270</v>
      </c>
      <c r="N983" s="47" t="s">
        <v>54</v>
      </c>
      <c r="O983" s="47" t="s">
        <v>55</v>
      </c>
      <c r="P983" s="47" t="s">
        <v>64</v>
      </c>
      <c r="Q983" s="47" t="s">
        <v>64</v>
      </c>
      <c r="R983" s="47" t="s">
        <v>57</v>
      </c>
      <c r="S983" s="47" t="s">
        <v>58</v>
      </c>
      <c r="T983" s="48" t="str">
        <f t="shared" si="15"/>
        <v>http://maps.google.com/maps?q=14.59807,99.34159</v>
      </c>
    </row>
    <row r="984" spans="1:20" customFormat="1">
      <c r="A984" s="29" t="s">
        <v>2389</v>
      </c>
      <c r="B984" s="44">
        <v>46118</v>
      </c>
      <c r="C984" s="45">
        <v>14.2</v>
      </c>
      <c r="D984" s="46">
        <v>14.61206</v>
      </c>
      <c r="E984" s="46">
        <v>99.370249999999999</v>
      </c>
      <c r="F984" s="46">
        <v>539875.73947999999</v>
      </c>
      <c r="G984" s="46">
        <v>1615451.3355399999</v>
      </c>
      <c r="H984" s="47" t="s">
        <v>48</v>
      </c>
      <c r="I984" s="47" t="s">
        <v>271</v>
      </c>
      <c r="J984" s="47" t="s">
        <v>272</v>
      </c>
      <c r="K984" s="47" t="s">
        <v>60</v>
      </c>
      <c r="L984" s="47" t="s">
        <v>61</v>
      </c>
      <c r="M984" s="47" t="s">
        <v>270</v>
      </c>
      <c r="N984" s="47" t="s">
        <v>54</v>
      </c>
      <c r="O984" s="47" t="s">
        <v>55</v>
      </c>
      <c r="P984" s="47" t="s">
        <v>64</v>
      </c>
      <c r="Q984" s="47" t="s">
        <v>64</v>
      </c>
      <c r="R984" s="47" t="s">
        <v>57</v>
      </c>
      <c r="S984" s="47" t="s">
        <v>58</v>
      </c>
      <c r="T984" s="48" t="str">
        <f t="shared" si="15"/>
        <v>http://maps.google.com/maps?q=14.61206,99.37025</v>
      </c>
    </row>
    <row r="985" spans="1:20" customFormat="1">
      <c r="A985" s="29" t="s">
        <v>2390</v>
      </c>
      <c r="B985" s="44">
        <v>46118</v>
      </c>
      <c r="C985" s="45">
        <v>14.2</v>
      </c>
      <c r="D985" s="46">
        <v>14.612500000000001</v>
      </c>
      <c r="E985" s="46">
        <v>99.373859999999993</v>
      </c>
      <c r="F985" s="46">
        <v>540264.45938599994</v>
      </c>
      <c r="G985" s="46">
        <v>1615500.63769</v>
      </c>
      <c r="H985" s="47" t="s">
        <v>48</v>
      </c>
      <c r="I985" s="47" t="s">
        <v>271</v>
      </c>
      <c r="J985" s="47" t="s">
        <v>272</v>
      </c>
      <c r="K985" s="47" t="s">
        <v>60</v>
      </c>
      <c r="L985" s="47" t="s">
        <v>61</v>
      </c>
      <c r="M985" s="47" t="s">
        <v>270</v>
      </c>
      <c r="N985" s="47" t="s">
        <v>54</v>
      </c>
      <c r="O985" s="47" t="s">
        <v>55</v>
      </c>
      <c r="P985" s="47" t="s">
        <v>64</v>
      </c>
      <c r="Q985" s="47" t="s">
        <v>64</v>
      </c>
      <c r="R985" s="47" t="s">
        <v>57</v>
      </c>
      <c r="S985" s="47" t="s">
        <v>58</v>
      </c>
      <c r="T985" s="48" t="str">
        <f t="shared" si="15"/>
        <v>http://maps.google.com/maps?q=14.6125,99.37386</v>
      </c>
    </row>
    <row r="986" spans="1:20" customFormat="1">
      <c r="A986" s="29" t="s">
        <v>2391</v>
      </c>
      <c r="B986" s="44">
        <v>46118</v>
      </c>
      <c r="C986" s="45">
        <v>14.2</v>
      </c>
      <c r="D986" s="46">
        <v>14.613479999999999</v>
      </c>
      <c r="E986" s="46">
        <v>99.371960000000001</v>
      </c>
      <c r="F986" s="46">
        <v>540059.65065900004</v>
      </c>
      <c r="G986" s="46">
        <v>1615608.6924099999</v>
      </c>
      <c r="H986" s="47" t="s">
        <v>48</v>
      </c>
      <c r="I986" s="47" t="s">
        <v>271</v>
      </c>
      <c r="J986" s="47" t="s">
        <v>272</v>
      </c>
      <c r="K986" s="47" t="s">
        <v>60</v>
      </c>
      <c r="L986" s="47" t="s">
        <v>61</v>
      </c>
      <c r="M986" s="47" t="s">
        <v>270</v>
      </c>
      <c r="N986" s="47" t="s">
        <v>54</v>
      </c>
      <c r="O986" s="47" t="s">
        <v>55</v>
      </c>
      <c r="P986" s="47" t="s">
        <v>64</v>
      </c>
      <c r="Q986" s="47" t="s">
        <v>64</v>
      </c>
      <c r="R986" s="47" t="s">
        <v>1920</v>
      </c>
      <c r="S986" s="47" t="s">
        <v>58</v>
      </c>
      <c r="T986" s="48" t="str">
        <f t="shared" si="15"/>
        <v>http://maps.google.com/maps?q=14.61348,99.37196</v>
      </c>
    </row>
    <row r="987" spans="1:20" customFormat="1">
      <c r="A987" s="29" t="s">
        <v>2392</v>
      </c>
      <c r="B987" s="44">
        <v>46118</v>
      </c>
      <c r="C987" s="45">
        <v>14.2</v>
      </c>
      <c r="D987" s="46">
        <v>14.617279999999999</v>
      </c>
      <c r="E987" s="46">
        <v>99.369870000000006</v>
      </c>
      <c r="F987" s="46">
        <v>539833.87276399997</v>
      </c>
      <c r="G987" s="46">
        <v>1616028.61531</v>
      </c>
      <c r="H987" s="47" t="s">
        <v>48</v>
      </c>
      <c r="I987" s="47" t="s">
        <v>2393</v>
      </c>
      <c r="J987" s="47" t="s">
        <v>2393</v>
      </c>
      <c r="K987" s="47" t="s">
        <v>60</v>
      </c>
      <c r="L987" s="47" t="s">
        <v>61</v>
      </c>
      <c r="M987" s="47" t="s">
        <v>270</v>
      </c>
      <c r="N987" s="47" t="s">
        <v>54</v>
      </c>
      <c r="O987" s="47" t="s">
        <v>55</v>
      </c>
      <c r="P987" s="47" t="s">
        <v>64</v>
      </c>
      <c r="Q987" s="47" t="s">
        <v>64</v>
      </c>
      <c r="R987" s="47" t="s">
        <v>57</v>
      </c>
      <c r="S987" s="47" t="s">
        <v>58</v>
      </c>
      <c r="T987" s="48" t="str">
        <f t="shared" si="15"/>
        <v>http://maps.google.com/maps?q=14.61728,99.36987</v>
      </c>
    </row>
    <row r="988" spans="1:20" customFormat="1">
      <c r="A988" s="29" t="s">
        <v>2394</v>
      </c>
      <c r="B988" s="44">
        <v>46118</v>
      </c>
      <c r="C988" s="45">
        <v>14.2</v>
      </c>
      <c r="D988" s="46">
        <v>14.617699999999999</v>
      </c>
      <c r="E988" s="46">
        <v>99.373329999999996</v>
      </c>
      <c r="F988" s="46">
        <v>540206.43245199998</v>
      </c>
      <c r="G988" s="46">
        <v>1616075.6784099999</v>
      </c>
      <c r="H988" s="47" t="s">
        <v>48</v>
      </c>
      <c r="I988" s="47" t="s">
        <v>2393</v>
      </c>
      <c r="J988" s="47" t="s">
        <v>2393</v>
      </c>
      <c r="K988" s="47" t="s">
        <v>60</v>
      </c>
      <c r="L988" s="47" t="s">
        <v>61</v>
      </c>
      <c r="M988" s="47" t="s">
        <v>270</v>
      </c>
      <c r="N988" s="47" t="s">
        <v>54</v>
      </c>
      <c r="O988" s="47" t="s">
        <v>55</v>
      </c>
      <c r="P988" s="47" t="s">
        <v>64</v>
      </c>
      <c r="Q988" s="47" t="s">
        <v>64</v>
      </c>
      <c r="R988" s="47" t="s">
        <v>57</v>
      </c>
      <c r="S988" s="47" t="s">
        <v>58</v>
      </c>
      <c r="T988" s="48" t="str">
        <f t="shared" si="15"/>
        <v>http://maps.google.com/maps?q=14.6177,99.37333</v>
      </c>
    </row>
    <row r="989" spans="1:20" customFormat="1">
      <c r="A989" s="29" t="s">
        <v>2395</v>
      </c>
      <c r="B989" s="44">
        <v>46118</v>
      </c>
      <c r="C989" s="45">
        <v>14.2</v>
      </c>
      <c r="D989" s="46">
        <v>14.315440000000001</v>
      </c>
      <c r="E989" s="46">
        <v>99.235290000000006</v>
      </c>
      <c r="F989" s="46">
        <v>525374.17192800005</v>
      </c>
      <c r="G989" s="46">
        <v>1582625.7433199999</v>
      </c>
      <c r="H989" s="47" t="s">
        <v>48</v>
      </c>
      <c r="I989" s="47" t="s">
        <v>2396</v>
      </c>
      <c r="J989" s="47" t="s">
        <v>464</v>
      </c>
      <c r="K989" s="47" t="s">
        <v>60</v>
      </c>
      <c r="L989" s="47" t="s">
        <v>61</v>
      </c>
      <c r="M989" s="47" t="s">
        <v>270</v>
      </c>
      <c r="N989" s="47" t="s">
        <v>54</v>
      </c>
      <c r="O989" s="47" t="s">
        <v>466</v>
      </c>
      <c r="P989" s="47" t="s">
        <v>64</v>
      </c>
      <c r="Q989" s="47" t="s">
        <v>64</v>
      </c>
      <c r="R989" s="47" t="s">
        <v>57</v>
      </c>
      <c r="S989" s="47" t="s">
        <v>58</v>
      </c>
      <c r="T989" s="48" t="str">
        <f t="shared" si="15"/>
        <v>http://maps.google.com/maps?q=14.31544,99.23529</v>
      </c>
    </row>
    <row r="990" spans="1:20" customFormat="1">
      <c r="A990" s="29" t="s">
        <v>2397</v>
      </c>
      <c r="B990" s="44">
        <v>46118</v>
      </c>
      <c r="C990" s="45">
        <v>14.2</v>
      </c>
      <c r="D990" s="46">
        <v>14.319929999999999</v>
      </c>
      <c r="E990" s="46">
        <v>99.229330000000004</v>
      </c>
      <c r="F990" s="46">
        <v>524730.93829299998</v>
      </c>
      <c r="G990" s="46">
        <v>1583121.68729</v>
      </c>
      <c r="H990" s="47" t="s">
        <v>48</v>
      </c>
      <c r="I990" s="47" t="s">
        <v>2396</v>
      </c>
      <c r="J990" s="47" t="s">
        <v>464</v>
      </c>
      <c r="K990" s="47" t="s">
        <v>60</v>
      </c>
      <c r="L990" s="47" t="s">
        <v>61</v>
      </c>
      <c r="M990" s="47" t="s">
        <v>270</v>
      </c>
      <c r="N990" s="47" t="s">
        <v>54</v>
      </c>
      <c r="O990" s="47" t="s">
        <v>466</v>
      </c>
      <c r="P990" s="47" t="s">
        <v>64</v>
      </c>
      <c r="Q990" s="47" t="s">
        <v>64</v>
      </c>
      <c r="R990" s="47" t="s">
        <v>57</v>
      </c>
      <c r="S990" s="47" t="s">
        <v>58</v>
      </c>
      <c r="T990" s="48" t="str">
        <f t="shared" si="15"/>
        <v>http://maps.google.com/maps?q=14.31993,99.22933</v>
      </c>
    </row>
    <row r="991" spans="1:20" customFormat="1">
      <c r="A991" s="29" t="s">
        <v>2398</v>
      </c>
      <c r="B991" s="44">
        <v>46118</v>
      </c>
      <c r="C991" s="45">
        <v>14.2</v>
      </c>
      <c r="D991" s="46">
        <v>14.32025</v>
      </c>
      <c r="E991" s="46">
        <v>99.232010000000002</v>
      </c>
      <c r="F991" s="46">
        <v>525019.91532999999</v>
      </c>
      <c r="G991" s="46">
        <v>1583157.3666900001</v>
      </c>
      <c r="H991" s="47" t="s">
        <v>48</v>
      </c>
      <c r="I991" s="47" t="s">
        <v>2396</v>
      </c>
      <c r="J991" s="47" t="s">
        <v>464</v>
      </c>
      <c r="K991" s="47" t="s">
        <v>60</v>
      </c>
      <c r="L991" s="47" t="s">
        <v>61</v>
      </c>
      <c r="M991" s="47" t="s">
        <v>270</v>
      </c>
      <c r="N991" s="47" t="s">
        <v>54</v>
      </c>
      <c r="O991" s="47" t="s">
        <v>466</v>
      </c>
      <c r="P991" s="47" t="s">
        <v>64</v>
      </c>
      <c r="Q991" s="47" t="s">
        <v>64</v>
      </c>
      <c r="R991" s="47" t="s">
        <v>57</v>
      </c>
      <c r="S991" s="47" t="s">
        <v>58</v>
      </c>
      <c r="T991" s="48" t="str">
        <f t="shared" si="15"/>
        <v>http://maps.google.com/maps?q=14.32025,99.23201</v>
      </c>
    </row>
    <row r="992" spans="1:20" customFormat="1">
      <c r="A992" s="29" t="s">
        <v>2399</v>
      </c>
      <c r="B992" s="44">
        <v>46118</v>
      </c>
      <c r="C992" s="45">
        <v>14.22</v>
      </c>
      <c r="D992" s="46">
        <v>18.27711</v>
      </c>
      <c r="E992" s="46">
        <v>97.698740000000001</v>
      </c>
      <c r="F992" s="46">
        <v>362452.41196100001</v>
      </c>
      <c r="G992" s="46">
        <v>2021334.26098</v>
      </c>
      <c r="H992" s="47" t="s">
        <v>48</v>
      </c>
      <c r="I992" s="47" t="s">
        <v>276</v>
      </c>
      <c r="J992" s="47" t="s">
        <v>274</v>
      </c>
      <c r="K992" s="47" t="s">
        <v>117</v>
      </c>
      <c r="L992" s="47" t="s">
        <v>52</v>
      </c>
      <c r="M992" s="47" t="s">
        <v>275</v>
      </c>
      <c r="N992" s="47" t="s">
        <v>63</v>
      </c>
      <c r="O992" s="47" t="s">
        <v>55</v>
      </c>
      <c r="P992" s="47" t="s">
        <v>118</v>
      </c>
      <c r="Q992" s="47" t="s">
        <v>118</v>
      </c>
      <c r="R992" s="47" t="s">
        <v>57</v>
      </c>
      <c r="S992" s="47" t="s">
        <v>58</v>
      </c>
      <c r="T992" s="48" t="str">
        <f t="shared" si="15"/>
        <v>http://maps.google.com/maps?q=18.27711,97.69874</v>
      </c>
    </row>
    <row r="993" spans="1:20" customFormat="1">
      <c r="A993" s="29" t="s">
        <v>2400</v>
      </c>
      <c r="B993" s="44">
        <v>46118</v>
      </c>
      <c r="C993" s="45">
        <v>14.22</v>
      </c>
      <c r="D993" s="46">
        <v>18.310490000000001</v>
      </c>
      <c r="E993" s="46">
        <v>97.731989999999996</v>
      </c>
      <c r="F993" s="46">
        <v>365993.18417700002</v>
      </c>
      <c r="G993" s="46">
        <v>2025003.41753</v>
      </c>
      <c r="H993" s="47" t="s">
        <v>48</v>
      </c>
      <c r="I993" s="47" t="s">
        <v>276</v>
      </c>
      <c r="J993" s="47" t="s">
        <v>274</v>
      </c>
      <c r="K993" s="47" t="s">
        <v>117</v>
      </c>
      <c r="L993" s="47" t="s">
        <v>52</v>
      </c>
      <c r="M993" s="47" t="s">
        <v>275</v>
      </c>
      <c r="N993" s="47" t="s">
        <v>63</v>
      </c>
      <c r="O993" s="47" t="s">
        <v>55</v>
      </c>
      <c r="P993" s="47" t="s">
        <v>118</v>
      </c>
      <c r="Q993" s="47" t="s">
        <v>118</v>
      </c>
      <c r="R993" s="47" t="s">
        <v>57</v>
      </c>
      <c r="S993" s="47" t="s">
        <v>58</v>
      </c>
      <c r="T993" s="48" t="str">
        <f t="shared" si="15"/>
        <v>http://maps.google.com/maps?q=18.31049,97.73199</v>
      </c>
    </row>
    <row r="994" spans="1:20" customFormat="1">
      <c r="A994" s="29" t="s">
        <v>2401</v>
      </c>
      <c r="B994" s="44">
        <v>46118</v>
      </c>
      <c r="C994" s="45">
        <v>14.22</v>
      </c>
      <c r="D994" s="46">
        <v>18.346800000000002</v>
      </c>
      <c r="E994" s="46">
        <v>97.726759999999999</v>
      </c>
      <c r="F994" s="46">
        <v>365468.47396099998</v>
      </c>
      <c r="G994" s="46">
        <v>2029025.4054</v>
      </c>
      <c r="H994" s="47" t="s">
        <v>48</v>
      </c>
      <c r="I994" s="47" t="s">
        <v>276</v>
      </c>
      <c r="J994" s="47" t="s">
        <v>274</v>
      </c>
      <c r="K994" s="47" t="s">
        <v>117</v>
      </c>
      <c r="L994" s="47" t="s">
        <v>52</v>
      </c>
      <c r="M994" s="47" t="s">
        <v>275</v>
      </c>
      <c r="N994" s="47" t="s">
        <v>63</v>
      </c>
      <c r="O994" s="47" t="s">
        <v>55</v>
      </c>
      <c r="P994" s="47" t="s">
        <v>118</v>
      </c>
      <c r="Q994" s="47" t="s">
        <v>118</v>
      </c>
      <c r="R994" s="47" t="s">
        <v>57</v>
      </c>
      <c r="S994" s="47" t="s">
        <v>58</v>
      </c>
      <c r="T994" s="48" t="str">
        <f t="shared" si="15"/>
        <v>http://maps.google.com/maps?q=18.3468,97.72676</v>
      </c>
    </row>
    <row r="995" spans="1:20" customFormat="1">
      <c r="A995" s="29" t="s">
        <v>2402</v>
      </c>
      <c r="B995" s="44">
        <v>46118</v>
      </c>
      <c r="C995" s="45">
        <v>14.22</v>
      </c>
      <c r="D995" s="46">
        <v>18.451540000000001</v>
      </c>
      <c r="E995" s="46">
        <v>97.485889999999998</v>
      </c>
      <c r="F995" s="46">
        <v>340110.270319</v>
      </c>
      <c r="G995" s="46">
        <v>2040812.1111600001</v>
      </c>
      <c r="H995" s="47" t="s">
        <v>48</v>
      </c>
      <c r="I995" s="47" t="s">
        <v>273</v>
      </c>
      <c r="J995" s="47" t="s">
        <v>274</v>
      </c>
      <c r="K995" s="47" t="s">
        <v>117</v>
      </c>
      <c r="L995" s="47" t="s">
        <v>52</v>
      </c>
      <c r="M995" s="47" t="s">
        <v>275</v>
      </c>
      <c r="N995" s="47" t="s">
        <v>54</v>
      </c>
      <c r="O995" s="47" t="s">
        <v>55</v>
      </c>
      <c r="P995" s="47" t="s">
        <v>118</v>
      </c>
      <c r="Q995" s="47" t="s">
        <v>118</v>
      </c>
      <c r="R995" s="47" t="s">
        <v>57</v>
      </c>
      <c r="S995" s="47" t="s">
        <v>58</v>
      </c>
      <c r="T995" s="48" t="str">
        <f t="shared" si="15"/>
        <v>http://maps.google.com/maps?q=18.45154,97.48589</v>
      </c>
    </row>
    <row r="996" spans="1:20" customFormat="1">
      <c r="A996" s="29" t="s">
        <v>2403</v>
      </c>
      <c r="B996" s="44">
        <v>46118</v>
      </c>
      <c r="C996" s="45">
        <v>14.22</v>
      </c>
      <c r="D996" s="46">
        <v>18.12893</v>
      </c>
      <c r="E996" s="46">
        <v>97.832149999999999</v>
      </c>
      <c r="F996" s="46">
        <v>376451.55033200001</v>
      </c>
      <c r="G996" s="46">
        <v>2004841.77749</v>
      </c>
      <c r="H996" s="47" t="s">
        <v>48</v>
      </c>
      <c r="I996" s="47" t="s">
        <v>562</v>
      </c>
      <c r="J996" s="47" t="s">
        <v>274</v>
      </c>
      <c r="K996" s="47" t="s">
        <v>117</v>
      </c>
      <c r="L996" s="47" t="s">
        <v>52</v>
      </c>
      <c r="M996" s="47" t="s">
        <v>275</v>
      </c>
      <c r="N996" s="47" t="s">
        <v>63</v>
      </c>
      <c r="O996" s="47" t="s">
        <v>563</v>
      </c>
      <c r="P996" s="47" t="s">
        <v>118</v>
      </c>
      <c r="Q996" s="47" t="s">
        <v>118</v>
      </c>
      <c r="R996" s="47" t="s">
        <v>57</v>
      </c>
      <c r="S996" s="47" t="s">
        <v>58</v>
      </c>
      <c r="T996" s="48" t="str">
        <f t="shared" si="15"/>
        <v>http://maps.google.com/maps?q=18.12893,97.83215</v>
      </c>
    </row>
    <row r="997" spans="1:20" customFormat="1">
      <c r="A997" s="29" t="s">
        <v>2404</v>
      </c>
      <c r="B997" s="44">
        <v>46118</v>
      </c>
      <c r="C997" s="45">
        <v>14.22</v>
      </c>
      <c r="D997" s="46">
        <v>18.210319999999999</v>
      </c>
      <c r="E997" s="46">
        <v>97.745170000000002</v>
      </c>
      <c r="F997" s="46">
        <v>367310.18345000001</v>
      </c>
      <c r="G997" s="46">
        <v>2013908.9104899999</v>
      </c>
      <c r="H997" s="47" t="s">
        <v>48</v>
      </c>
      <c r="I997" s="47" t="s">
        <v>273</v>
      </c>
      <c r="J997" s="47" t="s">
        <v>274</v>
      </c>
      <c r="K997" s="47" t="s">
        <v>117</v>
      </c>
      <c r="L997" s="47" t="s">
        <v>52</v>
      </c>
      <c r="M997" s="47" t="s">
        <v>275</v>
      </c>
      <c r="N997" s="47" t="s">
        <v>63</v>
      </c>
      <c r="O997" s="47" t="s">
        <v>563</v>
      </c>
      <c r="P997" s="47" t="s">
        <v>118</v>
      </c>
      <c r="Q997" s="47" t="s">
        <v>118</v>
      </c>
      <c r="R997" s="47" t="s">
        <v>57</v>
      </c>
      <c r="S997" s="47" t="s">
        <v>58</v>
      </c>
      <c r="T997" s="48" t="str">
        <f t="shared" si="15"/>
        <v>http://maps.google.com/maps?q=18.21032,97.74517</v>
      </c>
    </row>
    <row r="998" spans="1:20" customFormat="1">
      <c r="A998" s="29" t="s">
        <v>2405</v>
      </c>
      <c r="B998" s="44">
        <v>46118</v>
      </c>
      <c r="C998" s="45">
        <v>14.2</v>
      </c>
      <c r="D998" s="46">
        <v>15.029400000000001</v>
      </c>
      <c r="E998" s="46">
        <v>99.292900000000003</v>
      </c>
      <c r="F998" s="46">
        <v>531484.75047900004</v>
      </c>
      <c r="G998" s="46">
        <v>1661598.63696</v>
      </c>
      <c r="H998" s="47" t="s">
        <v>48</v>
      </c>
      <c r="I998" s="47" t="s">
        <v>183</v>
      </c>
      <c r="J998" s="47" t="s">
        <v>184</v>
      </c>
      <c r="K998" s="47" t="s">
        <v>185</v>
      </c>
      <c r="L998" s="47" t="s">
        <v>61</v>
      </c>
      <c r="M998" s="47" t="s">
        <v>280</v>
      </c>
      <c r="N998" s="47" t="s">
        <v>54</v>
      </c>
      <c r="O998" s="47" t="s">
        <v>281</v>
      </c>
      <c r="P998" s="47" t="s">
        <v>56</v>
      </c>
      <c r="Q998" s="47" t="s">
        <v>56</v>
      </c>
      <c r="R998" s="47" t="s">
        <v>57</v>
      </c>
      <c r="S998" s="47" t="s">
        <v>58</v>
      </c>
      <c r="T998" s="48" t="str">
        <f t="shared" si="15"/>
        <v>http://maps.google.com/maps?q=15.0294,99.2929</v>
      </c>
    </row>
    <row r="999" spans="1:20" customFormat="1">
      <c r="A999" s="29" t="s">
        <v>2406</v>
      </c>
      <c r="B999" s="44">
        <v>46118</v>
      </c>
      <c r="C999" s="45">
        <v>14.2</v>
      </c>
      <c r="D999" s="46">
        <v>15.033390000000001</v>
      </c>
      <c r="E999" s="46">
        <v>99.293340000000001</v>
      </c>
      <c r="F999" s="46">
        <v>531531.46184899996</v>
      </c>
      <c r="G999" s="46">
        <v>1662040.01767</v>
      </c>
      <c r="H999" s="47" t="s">
        <v>48</v>
      </c>
      <c r="I999" s="47" t="s">
        <v>183</v>
      </c>
      <c r="J999" s="47" t="s">
        <v>184</v>
      </c>
      <c r="K999" s="47" t="s">
        <v>185</v>
      </c>
      <c r="L999" s="47" t="s">
        <v>61</v>
      </c>
      <c r="M999" s="47" t="s">
        <v>280</v>
      </c>
      <c r="N999" s="47" t="s">
        <v>54</v>
      </c>
      <c r="O999" s="47" t="s">
        <v>281</v>
      </c>
      <c r="P999" s="47" t="s">
        <v>56</v>
      </c>
      <c r="Q999" s="47" t="s">
        <v>56</v>
      </c>
      <c r="R999" s="47" t="s">
        <v>1891</v>
      </c>
      <c r="S999" s="47" t="s">
        <v>58</v>
      </c>
      <c r="T999" s="48" t="str">
        <f t="shared" si="15"/>
        <v>http://maps.google.com/maps?q=15.03339,99.29334</v>
      </c>
    </row>
    <row r="1000" spans="1:20" customFormat="1">
      <c r="A1000" s="29" t="s">
        <v>2407</v>
      </c>
      <c r="B1000" s="44">
        <v>46118</v>
      </c>
      <c r="C1000" s="45">
        <v>14.2</v>
      </c>
      <c r="D1000" s="46">
        <v>15.065060000000001</v>
      </c>
      <c r="E1000" s="46">
        <v>99.237070000000003</v>
      </c>
      <c r="F1000" s="46">
        <v>525479.13637900003</v>
      </c>
      <c r="G1000" s="46">
        <v>1665535.6394700001</v>
      </c>
      <c r="H1000" s="47" t="s">
        <v>48</v>
      </c>
      <c r="I1000" s="47" t="s">
        <v>277</v>
      </c>
      <c r="J1000" s="47" t="s">
        <v>278</v>
      </c>
      <c r="K1000" s="47" t="s">
        <v>279</v>
      </c>
      <c r="L1000" s="47" t="s">
        <v>52</v>
      </c>
      <c r="M1000" s="47" t="s">
        <v>280</v>
      </c>
      <c r="N1000" s="47" t="s">
        <v>54</v>
      </c>
      <c r="O1000" s="47" t="s">
        <v>281</v>
      </c>
      <c r="P1000" s="47" t="s">
        <v>56</v>
      </c>
      <c r="Q1000" s="47" t="s">
        <v>56</v>
      </c>
      <c r="R1000" s="47" t="s">
        <v>57</v>
      </c>
      <c r="S1000" s="47" t="s">
        <v>58</v>
      </c>
      <c r="T1000" s="48" t="str">
        <f t="shared" ref="T1000:T1035" si="16">HYPERLINK(CONCATENATE("http://maps.google.com/maps?q=",D1000,",",E1000))</f>
        <v>http://maps.google.com/maps?q=15.06506,99.23707</v>
      </c>
    </row>
    <row r="1001" spans="1:20" customFormat="1">
      <c r="A1001" s="29" t="s">
        <v>2408</v>
      </c>
      <c r="B1001" s="44">
        <v>46118</v>
      </c>
      <c r="C1001" s="45">
        <v>14.2</v>
      </c>
      <c r="D1001" s="46">
        <v>15.084110000000001</v>
      </c>
      <c r="E1001" s="46">
        <v>99.220470000000006</v>
      </c>
      <c r="F1001" s="46">
        <v>523692.93211200001</v>
      </c>
      <c r="G1001" s="46">
        <v>1667640.8298500001</v>
      </c>
      <c r="H1001" s="47" t="s">
        <v>48</v>
      </c>
      <c r="I1001" s="47" t="s">
        <v>277</v>
      </c>
      <c r="J1001" s="47" t="s">
        <v>278</v>
      </c>
      <c r="K1001" s="47" t="s">
        <v>279</v>
      </c>
      <c r="L1001" s="47" t="s">
        <v>52</v>
      </c>
      <c r="M1001" s="47" t="s">
        <v>280</v>
      </c>
      <c r="N1001" s="47" t="s">
        <v>54</v>
      </c>
      <c r="O1001" s="47" t="s">
        <v>281</v>
      </c>
      <c r="P1001" s="47" t="s">
        <v>56</v>
      </c>
      <c r="Q1001" s="47" t="s">
        <v>56</v>
      </c>
      <c r="R1001" s="47" t="s">
        <v>57</v>
      </c>
      <c r="S1001" s="47" t="s">
        <v>58</v>
      </c>
      <c r="T1001" s="48" t="str">
        <f t="shared" si="16"/>
        <v>http://maps.google.com/maps?q=15.08411,99.22047</v>
      </c>
    </row>
    <row r="1002" spans="1:20" customFormat="1">
      <c r="A1002" s="29" t="s">
        <v>2409</v>
      </c>
      <c r="B1002" s="44">
        <v>46118</v>
      </c>
      <c r="C1002" s="45">
        <v>14.2</v>
      </c>
      <c r="D1002" s="46">
        <v>15.084429999999999</v>
      </c>
      <c r="E1002" s="46">
        <v>99.223209999999995</v>
      </c>
      <c r="F1002" s="46">
        <v>523987.353152</v>
      </c>
      <c r="G1002" s="46">
        <v>1667676.5204700001</v>
      </c>
      <c r="H1002" s="47" t="s">
        <v>48</v>
      </c>
      <c r="I1002" s="47" t="s">
        <v>277</v>
      </c>
      <c r="J1002" s="47" t="s">
        <v>278</v>
      </c>
      <c r="K1002" s="47" t="s">
        <v>279</v>
      </c>
      <c r="L1002" s="47" t="s">
        <v>52</v>
      </c>
      <c r="M1002" s="47" t="s">
        <v>280</v>
      </c>
      <c r="N1002" s="47" t="s">
        <v>54</v>
      </c>
      <c r="O1002" s="47" t="s">
        <v>281</v>
      </c>
      <c r="P1002" s="47" t="s">
        <v>56</v>
      </c>
      <c r="Q1002" s="47" t="s">
        <v>56</v>
      </c>
      <c r="R1002" s="47" t="s">
        <v>1920</v>
      </c>
      <c r="S1002" s="47" t="s">
        <v>58</v>
      </c>
      <c r="T1002" s="48" t="str">
        <f t="shared" si="16"/>
        <v>http://maps.google.com/maps?q=15.08443,99.22321</v>
      </c>
    </row>
    <row r="1003" spans="1:20" customFormat="1">
      <c r="A1003" s="29" t="s">
        <v>2410</v>
      </c>
      <c r="B1003" s="44">
        <v>46118</v>
      </c>
      <c r="C1003" s="45">
        <v>14.2</v>
      </c>
      <c r="D1003" s="46">
        <v>15.11139</v>
      </c>
      <c r="E1003" s="46">
        <v>99.185329999999993</v>
      </c>
      <c r="F1003" s="46">
        <v>519914.03762800002</v>
      </c>
      <c r="G1003" s="46">
        <v>1670654.6783700001</v>
      </c>
      <c r="H1003" s="47" t="s">
        <v>48</v>
      </c>
      <c r="I1003" s="47" t="s">
        <v>277</v>
      </c>
      <c r="J1003" s="47" t="s">
        <v>278</v>
      </c>
      <c r="K1003" s="47" t="s">
        <v>279</v>
      </c>
      <c r="L1003" s="47" t="s">
        <v>52</v>
      </c>
      <c r="M1003" s="47" t="s">
        <v>280</v>
      </c>
      <c r="N1003" s="47" t="s">
        <v>54</v>
      </c>
      <c r="O1003" s="47" t="s">
        <v>281</v>
      </c>
      <c r="P1003" s="47" t="s">
        <v>56</v>
      </c>
      <c r="Q1003" s="47" t="s">
        <v>56</v>
      </c>
      <c r="R1003" s="47" t="s">
        <v>1891</v>
      </c>
      <c r="S1003" s="47" t="s">
        <v>58</v>
      </c>
      <c r="T1003" s="48" t="str">
        <f t="shared" si="16"/>
        <v>http://maps.google.com/maps?q=15.11139,99.18533</v>
      </c>
    </row>
    <row r="1004" spans="1:20" customFormat="1">
      <c r="A1004" s="29" t="s">
        <v>2411</v>
      </c>
      <c r="B1004" s="44">
        <v>46118</v>
      </c>
      <c r="C1004" s="45">
        <v>14.2</v>
      </c>
      <c r="D1004" s="46">
        <v>15.11988</v>
      </c>
      <c r="E1004" s="46">
        <v>99.201980000000006</v>
      </c>
      <c r="F1004" s="46">
        <v>521702.25264399999</v>
      </c>
      <c r="G1004" s="46">
        <v>1671595.30109</v>
      </c>
      <c r="H1004" s="47" t="s">
        <v>48</v>
      </c>
      <c r="I1004" s="47" t="s">
        <v>277</v>
      </c>
      <c r="J1004" s="47" t="s">
        <v>278</v>
      </c>
      <c r="K1004" s="47" t="s">
        <v>279</v>
      </c>
      <c r="L1004" s="47" t="s">
        <v>52</v>
      </c>
      <c r="M1004" s="47" t="s">
        <v>280</v>
      </c>
      <c r="N1004" s="47" t="s">
        <v>54</v>
      </c>
      <c r="O1004" s="47" t="s">
        <v>281</v>
      </c>
      <c r="P1004" s="47" t="s">
        <v>56</v>
      </c>
      <c r="Q1004" s="47" t="s">
        <v>56</v>
      </c>
      <c r="R1004" s="47" t="s">
        <v>1891</v>
      </c>
      <c r="S1004" s="47" t="s">
        <v>58</v>
      </c>
      <c r="T1004" s="48" t="str">
        <f t="shared" si="16"/>
        <v>http://maps.google.com/maps?q=15.11988,99.20198</v>
      </c>
    </row>
    <row r="1005" spans="1:20" customFormat="1">
      <c r="A1005" s="29" t="s">
        <v>2412</v>
      </c>
      <c r="B1005" s="44">
        <v>46118</v>
      </c>
      <c r="C1005" s="45">
        <v>14.2</v>
      </c>
      <c r="D1005" s="46">
        <v>15.150230000000001</v>
      </c>
      <c r="E1005" s="46">
        <v>99.192530000000005</v>
      </c>
      <c r="F1005" s="46">
        <v>520683.92485499999</v>
      </c>
      <c r="G1005" s="46">
        <v>1674951.2903100001</v>
      </c>
      <c r="H1005" s="47" t="s">
        <v>48</v>
      </c>
      <c r="I1005" s="47" t="s">
        <v>277</v>
      </c>
      <c r="J1005" s="47" t="s">
        <v>278</v>
      </c>
      <c r="K1005" s="47" t="s">
        <v>279</v>
      </c>
      <c r="L1005" s="47" t="s">
        <v>52</v>
      </c>
      <c r="M1005" s="47" t="s">
        <v>280</v>
      </c>
      <c r="N1005" s="47" t="s">
        <v>54</v>
      </c>
      <c r="O1005" s="47" t="s">
        <v>2413</v>
      </c>
      <c r="P1005" s="47" t="s">
        <v>56</v>
      </c>
      <c r="Q1005" s="47" t="s">
        <v>56</v>
      </c>
      <c r="R1005" s="47" t="s">
        <v>57</v>
      </c>
      <c r="S1005" s="47" t="s">
        <v>58</v>
      </c>
      <c r="T1005" s="48" t="str">
        <f t="shared" si="16"/>
        <v>http://maps.google.com/maps?q=15.15023,99.19253</v>
      </c>
    </row>
    <row r="1006" spans="1:20" customFormat="1">
      <c r="A1006" s="29" t="s">
        <v>2414</v>
      </c>
      <c r="B1006" s="44">
        <v>46118</v>
      </c>
      <c r="C1006" s="45">
        <v>14.2</v>
      </c>
      <c r="D1006" s="46">
        <v>15.15019</v>
      </c>
      <c r="E1006" s="46">
        <v>99.238079999999997</v>
      </c>
      <c r="F1006" s="46">
        <v>525577.48931099998</v>
      </c>
      <c r="G1006" s="46">
        <v>1674951.6720199999</v>
      </c>
      <c r="H1006" s="47" t="s">
        <v>48</v>
      </c>
      <c r="I1006" s="47" t="s">
        <v>277</v>
      </c>
      <c r="J1006" s="47" t="s">
        <v>278</v>
      </c>
      <c r="K1006" s="47" t="s">
        <v>279</v>
      </c>
      <c r="L1006" s="47" t="s">
        <v>52</v>
      </c>
      <c r="M1006" s="47" t="s">
        <v>280</v>
      </c>
      <c r="N1006" s="47" t="s">
        <v>54</v>
      </c>
      <c r="O1006" s="47" t="s">
        <v>2413</v>
      </c>
      <c r="P1006" s="47" t="s">
        <v>56</v>
      </c>
      <c r="Q1006" s="47" t="s">
        <v>56</v>
      </c>
      <c r="R1006" s="47" t="s">
        <v>1891</v>
      </c>
      <c r="S1006" s="47" t="s">
        <v>58</v>
      </c>
      <c r="T1006" s="48" t="str">
        <f t="shared" si="16"/>
        <v>http://maps.google.com/maps?q=15.15019,99.23808</v>
      </c>
    </row>
    <row r="1007" spans="1:20" customFormat="1">
      <c r="A1007" s="29" t="s">
        <v>2415</v>
      </c>
      <c r="B1007" s="44">
        <v>46118</v>
      </c>
      <c r="C1007" s="45">
        <v>14.2</v>
      </c>
      <c r="D1007" s="46">
        <v>15.150550000000001</v>
      </c>
      <c r="E1007" s="46">
        <v>99.19529</v>
      </c>
      <c r="F1007" s="46">
        <v>520980.40723700001</v>
      </c>
      <c r="G1007" s="46">
        <v>1674986.94664</v>
      </c>
      <c r="H1007" s="47" t="s">
        <v>48</v>
      </c>
      <c r="I1007" s="47" t="s">
        <v>277</v>
      </c>
      <c r="J1007" s="47" t="s">
        <v>278</v>
      </c>
      <c r="K1007" s="47" t="s">
        <v>279</v>
      </c>
      <c r="L1007" s="47" t="s">
        <v>52</v>
      </c>
      <c r="M1007" s="47" t="s">
        <v>280</v>
      </c>
      <c r="N1007" s="47" t="s">
        <v>54</v>
      </c>
      <c r="O1007" s="47" t="s">
        <v>2413</v>
      </c>
      <c r="P1007" s="47" t="s">
        <v>56</v>
      </c>
      <c r="Q1007" s="47" t="s">
        <v>56</v>
      </c>
      <c r="R1007" s="47" t="s">
        <v>57</v>
      </c>
      <c r="S1007" s="47" t="s">
        <v>58</v>
      </c>
      <c r="T1007" s="48" t="str">
        <f t="shared" si="16"/>
        <v>http://maps.google.com/maps?q=15.15055,99.19529</v>
      </c>
    </row>
    <row r="1008" spans="1:20" customFormat="1">
      <c r="A1008" s="29" t="s">
        <v>2416</v>
      </c>
      <c r="B1008" s="44">
        <v>46118</v>
      </c>
      <c r="C1008" s="45">
        <v>14.2</v>
      </c>
      <c r="D1008" s="46">
        <v>15.155720000000001</v>
      </c>
      <c r="E1008" s="46">
        <v>99.194720000000004</v>
      </c>
      <c r="F1008" s="46">
        <v>520918.66275399999</v>
      </c>
      <c r="G1008" s="46">
        <v>1675558.7276900001</v>
      </c>
      <c r="H1008" s="47" t="s">
        <v>48</v>
      </c>
      <c r="I1008" s="47" t="s">
        <v>277</v>
      </c>
      <c r="J1008" s="47" t="s">
        <v>278</v>
      </c>
      <c r="K1008" s="47" t="s">
        <v>279</v>
      </c>
      <c r="L1008" s="47" t="s">
        <v>52</v>
      </c>
      <c r="M1008" s="47" t="s">
        <v>280</v>
      </c>
      <c r="N1008" s="47" t="s">
        <v>54</v>
      </c>
      <c r="O1008" s="47" t="s">
        <v>2413</v>
      </c>
      <c r="P1008" s="47" t="s">
        <v>56</v>
      </c>
      <c r="Q1008" s="47" t="s">
        <v>56</v>
      </c>
      <c r="R1008" s="47" t="s">
        <v>1891</v>
      </c>
      <c r="S1008" s="47" t="s">
        <v>58</v>
      </c>
      <c r="T1008" s="48" t="str">
        <f t="shared" si="16"/>
        <v>http://maps.google.com/maps?q=15.15572,99.19472</v>
      </c>
    </row>
    <row r="1009" spans="1:20" customFormat="1">
      <c r="A1009" s="29" t="s">
        <v>2417</v>
      </c>
      <c r="B1009" s="44">
        <v>46118</v>
      </c>
      <c r="C1009" s="45">
        <v>14.2</v>
      </c>
      <c r="D1009" s="46">
        <v>15.15605</v>
      </c>
      <c r="E1009" s="46">
        <v>99.197620000000001</v>
      </c>
      <c r="F1009" s="46">
        <v>521230.17631399998</v>
      </c>
      <c r="G1009" s="46">
        <v>1675595.5067199999</v>
      </c>
      <c r="H1009" s="47" t="s">
        <v>48</v>
      </c>
      <c r="I1009" s="47" t="s">
        <v>277</v>
      </c>
      <c r="J1009" s="47" t="s">
        <v>278</v>
      </c>
      <c r="K1009" s="47" t="s">
        <v>279</v>
      </c>
      <c r="L1009" s="47" t="s">
        <v>52</v>
      </c>
      <c r="M1009" s="47" t="s">
        <v>280</v>
      </c>
      <c r="N1009" s="47" t="s">
        <v>54</v>
      </c>
      <c r="O1009" s="47" t="s">
        <v>2413</v>
      </c>
      <c r="P1009" s="47" t="s">
        <v>56</v>
      </c>
      <c r="Q1009" s="47" t="s">
        <v>56</v>
      </c>
      <c r="R1009" s="47" t="s">
        <v>1891</v>
      </c>
      <c r="S1009" s="47" t="s">
        <v>58</v>
      </c>
      <c r="T1009" s="48" t="str">
        <f t="shared" si="16"/>
        <v>http://maps.google.com/maps?q=15.15605,99.19762</v>
      </c>
    </row>
    <row r="1010" spans="1:20" customFormat="1">
      <c r="A1010" s="29" t="s">
        <v>2418</v>
      </c>
      <c r="B1010" s="44">
        <v>46118</v>
      </c>
      <c r="C1010" s="45">
        <v>14.2</v>
      </c>
      <c r="D1010" s="46">
        <v>15.15953</v>
      </c>
      <c r="E1010" s="46">
        <v>99.227930000000001</v>
      </c>
      <c r="F1010" s="46">
        <v>524485.97164899996</v>
      </c>
      <c r="G1010" s="46">
        <v>1675983.57969</v>
      </c>
      <c r="H1010" s="47" t="s">
        <v>48</v>
      </c>
      <c r="I1010" s="47" t="s">
        <v>277</v>
      </c>
      <c r="J1010" s="47" t="s">
        <v>278</v>
      </c>
      <c r="K1010" s="47" t="s">
        <v>279</v>
      </c>
      <c r="L1010" s="47" t="s">
        <v>52</v>
      </c>
      <c r="M1010" s="47" t="s">
        <v>280</v>
      </c>
      <c r="N1010" s="47" t="s">
        <v>54</v>
      </c>
      <c r="O1010" s="47" t="s">
        <v>2413</v>
      </c>
      <c r="P1010" s="47" t="s">
        <v>56</v>
      </c>
      <c r="Q1010" s="47" t="s">
        <v>56</v>
      </c>
      <c r="R1010" s="47" t="s">
        <v>57</v>
      </c>
      <c r="S1010" s="47" t="s">
        <v>58</v>
      </c>
      <c r="T1010" s="48" t="str">
        <f t="shared" si="16"/>
        <v>http://maps.google.com/maps?q=15.15953,99.22793</v>
      </c>
    </row>
    <row r="1011" spans="1:20" customFormat="1">
      <c r="A1011" s="29" t="s">
        <v>2419</v>
      </c>
      <c r="B1011" s="44">
        <v>46118</v>
      </c>
      <c r="C1011" s="45">
        <v>14.2</v>
      </c>
      <c r="D1011" s="46">
        <v>15.164720000000001</v>
      </c>
      <c r="E1011" s="46">
        <v>99.227369999999993</v>
      </c>
      <c r="F1011" s="46">
        <v>524425.21609700006</v>
      </c>
      <c r="G1011" s="46">
        <v>1676557.5663399999</v>
      </c>
      <c r="H1011" s="47" t="s">
        <v>48</v>
      </c>
      <c r="I1011" s="47" t="s">
        <v>277</v>
      </c>
      <c r="J1011" s="47" t="s">
        <v>278</v>
      </c>
      <c r="K1011" s="47" t="s">
        <v>279</v>
      </c>
      <c r="L1011" s="47" t="s">
        <v>52</v>
      </c>
      <c r="M1011" s="47" t="s">
        <v>280</v>
      </c>
      <c r="N1011" s="47" t="s">
        <v>54</v>
      </c>
      <c r="O1011" s="47" t="s">
        <v>2413</v>
      </c>
      <c r="P1011" s="47" t="s">
        <v>56</v>
      </c>
      <c r="Q1011" s="47" t="s">
        <v>56</v>
      </c>
      <c r="R1011" s="47" t="s">
        <v>57</v>
      </c>
      <c r="S1011" s="47" t="s">
        <v>58</v>
      </c>
      <c r="T1011" s="48" t="str">
        <f t="shared" si="16"/>
        <v>http://maps.google.com/maps?q=15.16472,99.22737</v>
      </c>
    </row>
    <row r="1012" spans="1:20" customFormat="1">
      <c r="A1012" s="29" t="s">
        <v>2420</v>
      </c>
      <c r="B1012" s="44">
        <v>46118</v>
      </c>
      <c r="C1012" s="45">
        <v>14.2</v>
      </c>
      <c r="D1012" s="46">
        <v>15.16507</v>
      </c>
      <c r="E1012" s="46">
        <v>99.230400000000003</v>
      </c>
      <c r="F1012" s="46">
        <v>524750.67455600004</v>
      </c>
      <c r="G1012" s="46">
        <v>1676596.61888</v>
      </c>
      <c r="H1012" s="47" t="s">
        <v>48</v>
      </c>
      <c r="I1012" s="47" t="s">
        <v>277</v>
      </c>
      <c r="J1012" s="47" t="s">
        <v>278</v>
      </c>
      <c r="K1012" s="47" t="s">
        <v>279</v>
      </c>
      <c r="L1012" s="47" t="s">
        <v>52</v>
      </c>
      <c r="M1012" s="47" t="s">
        <v>280</v>
      </c>
      <c r="N1012" s="47" t="s">
        <v>54</v>
      </c>
      <c r="O1012" s="47" t="s">
        <v>2413</v>
      </c>
      <c r="P1012" s="47" t="s">
        <v>56</v>
      </c>
      <c r="Q1012" s="47" t="s">
        <v>56</v>
      </c>
      <c r="R1012" s="47" t="s">
        <v>57</v>
      </c>
      <c r="S1012" s="47" t="s">
        <v>58</v>
      </c>
      <c r="T1012" s="48" t="str">
        <f t="shared" si="16"/>
        <v>http://maps.google.com/maps?q=15.16507,99.2304</v>
      </c>
    </row>
    <row r="1013" spans="1:20" customFormat="1">
      <c r="A1013" s="29" t="s">
        <v>2421</v>
      </c>
      <c r="B1013" s="44">
        <v>46118</v>
      </c>
      <c r="C1013" s="45">
        <v>14.2</v>
      </c>
      <c r="D1013" s="46">
        <v>15.165419999999999</v>
      </c>
      <c r="E1013" s="46">
        <v>99.233459999999994</v>
      </c>
      <c r="F1013" s="46">
        <v>525079.35475699999</v>
      </c>
      <c r="G1013" s="46">
        <v>1676635.67937</v>
      </c>
      <c r="H1013" s="47" t="s">
        <v>48</v>
      </c>
      <c r="I1013" s="47" t="s">
        <v>277</v>
      </c>
      <c r="J1013" s="47" t="s">
        <v>278</v>
      </c>
      <c r="K1013" s="47" t="s">
        <v>279</v>
      </c>
      <c r="L1013" s="47" t="s">
        <v>52</v>
      </c>
      <c r="M1013" s="47" t="s">
        <v>280</v>
      </c>
      <c r="N1013" s="47" t="s">
        <v>54</v>
      </c>
      <c r="O1013" s="47" t="s">
        <v>2413</v>
      </c>
      <c r="P1013" s="47" t="s">
        <v>56</v>
      </c>
      <c r="Q1013" s="47" t="s">
        <v>56</v>
      </c>
      <c r="R1013" s="47" t="s">
        <v>1891</v>
      </c>
      <c r="S1013" s="47" t="s">
        <v>58</v>
      </c>
      <c r="T1013" s="48" t="str">
        <f t="shared" si="16"/>
        <v>http://maps.google.com/maps?q=15.16542,99.23346</v>
      </c>
    </row>
    <row r="1014" spans="1:20" customFormat="1">
      <c r="A1014" s="29" t="s">
        <v>2422</v>
      </c>
      <c r="B1014" s="44">
        <v>46118</v>
      </c>
      <c r="C1014" s="45">
        <v>14.2</v>
      </c>
      <c r="D1014" s="46">
        <v>15.180680000000001</v>
      </c>
      <c r="E1014" s="46">
        <v>99.229169999999996</v>
      </c>
      <c r="F1014" s="46">
        <v>524616.73392799997</v>
      </c>
      <c r="G1014" s="46">
        <v>1678323.05381</v>
      </c>
      <c r="H1014" s="47" t="s">
        <v>48</v>
      </c>
      <c r="I1014" s="47" t="s">
        <v>277</v>
      </c>
      <c r="J1014" s="47" t="s">
        <v>278</v>
      </c>
      <c r="K1014" s="47" t="s">
        <v>279</v>
      </c>
      <c r="L1014" s="47" t="s">
        <v>52</v>
      </c>
      <c r="M1014" s="47" t="s">
        <v>280</v>
      </c>
      <c r="N1014" s="47" t="s">
        <v>54</v>
      </c>
      <c r="O1014" s="47" t="s">
        <v>2413</v>
      </c>
      <c r="P1014" s="47" t="s">
        <v>56</v>
      </c>
      <c r="Q1014" s="47" t="s">
        <v>56</v>
      </c>
      <c r="R1014" s="47" t="s">
        <v>1891</v>
      </c>
      <c r="S1014" s="47" t="s">
        <v>58</v>
      </c>
      <c r="T1014" s="48" t="str">
        <f t="shared" si="16"/>
        <v>http://maps.google.com/maps?q=15.18068,99.22917</v>
      </c>
    </row>
    <row r="1015" spans="1:20" customFormat="1">
      <c r="A1015" s="29" t="s">
        <v>2423</v>
      </c>
      <c r="B1015" s="44">
        <v>46118</v>
      </c>
      <c r="C1015" s="45">
        <v>14.2</v>
      </c>
      <c r="D1015" s="46">
        <v>15.180999999999999</v>
      </c>
      <c r="E1015" s="46">
        <v>99.231949999999998</v>
      </c>
      <c r="F1015" s="46">
        <v>524915.31683200004</v>
      </c>
      <c r="G1015" s="46">
        <v>1678358.76272</v>
      </c>
      <c r="H1015" s="47" t="s">
        <v>48</v>
      </c>
      <c r="I1015" s="47" t="s">
        <v>277</v>
      </c>
      <c r="J1015" s="47" t="s">
        <v>278</v>
      </c>
      <c r="K1015" s="47" t="s">
        <v>279</v>
      </c>
      <c r="L1015" s="47" t="s">
        <v>52</v>
      </c>
      <c r="M1015" s="47" t="s">
        <v>280</v>
      </c>
      <c r="N1015" s="47" t="s">
        <v>54</v>
      </c>
      <c r="O1015" s="47" t="s">
        <v>2413</v>
      </c>
      <c r="P1015" s="47" t="s">
        <v>56</v>
      </c>
      <c r="Q1015" s="47" t="s">
        <v>56</v>
      </c>
      <c r="R1015" s="47" t="s">
        <v>57</v>
      </c>
      <c r="S1015" s="47" t="s">
        <v>58</v>
      </c>
      <c r="T1015" s="48" t="str">
        <f t="shared" si="16"/>
        <v>http://maps.google.com/maps?q=15.181,99.23195</v>
      </c>
    </row>
    <row r="1016" spans="1:20" customFormat="1">
      <c r="A1016" s="29" t="s">
        <v>2424</v>
      </c>
      <c r="B1016" s="44">
        <v>46118</v>
      </c>
      <c r="C1016" s="45">
        <v>14.2</v>
      </c>
      <c r="D1016" s="46">
        <v>15.181319999999999</v>
      </c>
      <c r="E1016" s="46">
        <v>99.234690000000001</v>
      </c>
      <c r="F1016" s="46">
        <v>525209.60220199998</v>
      </c>
      <c r="G1016" s="46">
        <v>1678394.4708199999</v>
      </c>
      <c r="H1016" s="47" t="s">
        <v>48</v>
      </c>
      <c r="I1016" s="47" t="s">
        <v>277</v>
      </c>
      <c r="J1016" s="47" t="s">
        <v>278</v>
      </c>
      <c r="K1016" s="47" t="s">
        <v>279</v>
      </c>
      <c r="L1016" s="47" t="s">
        <v>52</v>
      </c>
      <c r="M1016" s="47" t="s">
        <v>280</v>
      </c>
      <c r="N1016" s="47" t="s">
        <v>54</v>
      </c>
      <c r="O1016" s="47" t="s">
        <v>2413</v>
      </c>
      <c r="P1016" s="47" t="s">
        <v>56</v>
      </c>
      <c r="Q1016" s="47" t="s">
        <v>56</v>
      </c>
      <c r="R1016" s="47" t="s">
        <v>57</v>
      </c>
      <c r="S1016" s="47" t="s">
        <v>58</v>
      </c>
      <c r="T1016" s="48" t="str">
        <f t="shared" si="16"/>
        <v>http://maps.google.com/maps?q=15.18132,99.23469</v>
      </c>
    </row>
    <row r="1017" spans="1:20" customFormat="1">
      <c r="A1017" s="29" t="s">
        <v>2425</v>
      </c>
      <c r="B1017" s="44">
        <v>46118</v>
      </c>
      <c r="C1017" s="45">
        <v>14.2</v>
      </c>
      <c r="D1017" s="46">
        <v>15.182</v>
      </c>
      <c r="E1017" s="46">
        <v>99.240579999999994</v>
      </c>
      <c r="F1017" s="46">
        <v>525842.20646999998</v>
      </c>
      <c r="G1017" s="46">
        <v>1678470.3707999999</v>
      </c>
      <c r="H1017" s="47" t="s">
        <v>48</v>
      </c>
      <c r="I1017" s="47" t="s">
        <v>277</v>
      </c>
      <c r="J1017" s="47" t="s">
        <v>278</v>
      </c>
      <c r="K1017" s="47" t="s">
        <v>279</v>
      </c>
      <c r="L1017" s="47" t="s">
        <v>52</v>
      </c>
      <c r="M1017" s="47" t="s">
        <v>280</v>
      </c>
      <c r="N1017" s="47" t="s">
        <v>54</v>
      </c>
      <c r="O1017" s="47" t="s">
        <v>2413</v>
      </c>
      <c r="P1017" s="47" t="s">
        <v>56</v>
      </c>
      <c r="Q1017" s="47" t="s">
        <v>56</v>
      </c>
      <c r="R1017" s="47" t="s">
        <v>1891</v>
      </c>
      <c r="S1017" s="47" t="s">
        <v>58</v>
      </c>
      <c r="T1017" s="48" t="str">
        <f t="shared" si="16"/>
        <v>http://maps.google.com/maps?q=15.182,99.24058</v>
      </c>
    </row>
    <row r="1018" spans="1:20" customFormat="1">
      <c r="A1018" s="29" t="s">
        <v>2426</v>
      </c>
      <c r="B1018" s="44">
        <v>46118</v>
      </c>
      <c r="C1018" s="45">
        <v>14.2</v>
      </c>
      <c r="D1018" s="46">
        <v>15.186809999999999</v>
      </c>
      <c r="E1018" s="46">
        <v>99.236760000000004</v>
      </c>
      <c r="F1018" s="46">
        <v>525431.29843800003</v>
      </c>
      <c r="G1018" s="46">
        <v>1679001.9431</v>
      </c>
      <c r="H1018" s="47" t="s">
        <v>48</v>
      </c>
      <c r="I1018" s="47" t="s">
        <v>277</v>
      </c>
      <c r="J1018" s="47" t="s">
        <v>278</v>
      </c>
      <c r="K1018" s="47" t="s">
        <v>279</v>
      </c>
      <c r="L1018" s="47" t="s">
        <v>52</v>
      </c>
      <c r="M1018" s="47" t="s">
        <v>280</v>
      </c>
      <c r="N1018" s="47" t="s">
        <v>54</v>
      </c>
      <c r="O1018" s="47" t="s">
        <v>2413</v>
      </c>
      <c r="P1018" s="47" t="s">
        <v>56</v>
      </c>
      <c r="Q1018" s="47" t="s">
        <v>56</v>
      </c>
      <c r="R1018" s="47" t="s">
        <v>1891</v>
      </c>
      <c r="S1018" s="47" t="s">
        <v>58</v>
      </c>
      <c r="T1018" s="48" t="str">
        <f t="shared" si="16"/>
        <v>http://maps.google.com/maps?q=15.18681,99.23676</v>
      </c>
    </row>
    <row r="1019" spans="1:20" customFormat="1">
      <c r="A1019" s="29" t="s">
        <v>2427</v>
      </c>
      <c r="B1019" s="44">
        <v>46118</v>
      </c>
      <c r="C1019" s="45">
        <v>14.2</v>
      </c>
      <c r="D1019" s="46">
        <v>15.19097</v>
      </c>
      <c r="E1019" s="46">
        <v>99.227329999999995</v>
      </c>
      <c r="F1019" s="46">
        <v>524417.90298799996</v>
      </c>
      <c r="G1019" s="46">
        <v>1679460.9937</v>
      </c>
      <c r="H1019" s="47" t="s">
        <v>48</v>
      </c>
      <c r="I1019" s="47" t="s">
        <v>277</v>
      </c>
      <c r="J1019" s="47" t="s">
        <v>278</v>
      </c>
      <c r="K1019" s="47" t="s">
        <v>279</v>
      </c>
      <c r="L1019" s="47" t="s">
        <v>52</v>
      </c>
      <c r="M1019" s="47" t="s">
        <v>280</v>
      </c>
      <c r="N1019" s="47" t="s">
        <v>54</v>
      </c>
      <c r="O1019" s="47" t="s">
        <v>2413</v>
      </c>
      <c r="P1019" s="47" t="s">
        <v>56</v>
      </c>
      <c r="Q1019" s="47" t="s">
        <v>56</v>
      </c>
      <c r="R1019" s="47" t="s">
        <v>1891</v>
      </c>
      <c r="S1019" s="47" t="s">
        <v>58</v>
      </c>
      <c r="T1019" s="48" t="str">
        <f t="shared" si="16"/>
        <v>http://maps.google.com/maps?q=15.19097,99.22733</v>
      </c>
    </row>
    <row r="1020" spans="1:20" customFormat="1">
      <c r="A1020" s="29" t="s">
        <v>2428</v>
      </c>
      <c r="B1020" s="44">
        <v>46118</v>
      </c>
      <c r="C1020" s="45">
        <v>14.2</v>
      </c>
      <c r="D1020" s="46">
        <v>15.19204</v>
      </c>
      <c r="E1020" s="46">
        <v>99.236519999999999</v>
      </c>
      <c r="F1020" s="46">
        <v>525404.89331199997</v>
      </c>
      <c r="G1020" s="46">
        <v>1679580.3903600001</v>
      </c>
      <c r="H1020" s="47" t="s">
        <v>48</v>
      </c>
      <c r="I1020" s="47" t="s">
        <v>277</v>
      </c>
      <c r="J1020" s="47" t="s">
        <v>278</v>
      </c>
      <c r="K1020" s="47" t="s">
        <v>279</v>
      </c>
      <c r="L1020" s="47" t="s">
        <v>52</v>
      </c>
      <c r="M1020" s="47" t="s">
        <v>280</v>
      </c>
      <c r="N1020" s="47" t="s">
        <v>54</v>
      </c>
      <c r="O1020" s="47" t="s">
        <v>2413</v>
      </c>
      <c r="P1020" s="47" t="s">
        <v>56</v>
      </c>
      <c r="Q1020" s="47" t="s">
        <v>56</v>
      </c>
      <c r="R1020" s="47" t="s">
        <v>1891</v>
      </c>
      <c r="S1020" s="47" t="s">
        <v>58</v>
      </c>
      <c r="T1020" s="48" t="str">
        <f t="shared" si="16"/>
        <v>http://maps.google.com/maps?q=15.19204,99.23652</v>
      </c>
    </row>
    <row r="1021" spans="1:20" customFormat="1">
      <c r="A1021" s="29" t="s">
        <v>2429</v>
      </c>
      <c r="B1021" s="44">
        <v>46118</v>
      </c>
      <c r="C1021" s="45">
        <v>14.2</v>
      </c>
      <c r="D1021" s="46">
        <v>15.2301</v>
      </c>
      <c r="E1021" s="46">
        <v>99.381</v>
      </c>
      <c r="F1021" s="46">
        <v>540916.47724399995</v>
      </c>
      <c r="G1021" s="46">
        <v>1683812.0702200001</v>
      </c>
      <c r="H1021" s="47" t="s">
        <v>48</v>
      </c>
      <c r="I1021" s="47" t="s">
        <v>387</v>
      </c>
      <c r="J1021" s="47" t="s">
        <v>278</v>
      </c>
      <c r="K1021" s="47" t="s">
        <v>279</v>
      </c>
      <c r="L1021" s="47" t="s">
        <v>52</v>
      </c>
      <c r="M1021" s="47" t="s">
        <v>280</v>
      </c>
      <c r="N1021" s="47" t="s">
        <v>54</v>
      </c>
      <c r="O1021" s="47" t="s">
        <v>2430</v>
      </c>
      <c r="P1021" s="47" t="s">
        <v>56</v>
      </c>
      <c r="Q1021" s="47" t="s">
        <v>56</v>
      </c>
      <c r="R1021" s="47" t="s">
        <v>57</v>
      </c>
      <c r="S1021" s="47" t="s">
        <v>58</v>
      </c>
      <c r="T1021" s="48" t="str">
        <f t="shared" si="16"/>
        <v>http://maps.google.com/maps?q=15.2301,99.381</v>
      </c>
    </row>
    <row r="1022" spans="1:20" customFormat="1">
      <c r="A1022" s="29" t="s">
        <v>2431</v>
      </c>
      <c r="B1022" s="44">
        <v>46118</v>
      </c>
      <c r="C1022" s="45">
        <v>14.2</v>
      </c>
      <c r="D1022" s="46">
        <v>15.29325</v>
      </c>
      <c r="E1022" s="46">
        <v>99.467380000000006</v>
      </c>
      <c r="F1022" s="46">
        <v>550178.18982900004</v>
      </c>
      <c r="G1022" s="46">
        <v>1690815.1458300001</v>
      </c>
      <c r="H1022" s="47" t="s">
        <v>48</v>
      </c>
      <c r="I1022" s="47" t="s">
        <v>387</v>
      </c>
      <c r="J1022" s="47" t="s">
        <v>278</v>
      </c>
      <c r="K1022" s="47" t="s">
        <v>279</v>
      </c>
      <c r="L1022" s="47" t="s">
        <v>52</v>
      </c>
      <c r="M1022" s="47" t="s">
        <v>280</v>
      </c>
      <c r="N1022" s="47" t="s">
        <v>54</v>
      </c>
      <c r="O1022" s="47" t="s">
        <v>2430</v>
      </c>
      <c r="P1022" s="47" t="s">
        <v>56</v>
      </c>
      <c r="Q1022" s="47" t="s">
        <v>56</v>
      </c>
      <c r="R1022" s="47" t="s">
        <v>57</v>
      </c>
      <c r="S1022" s="47" t="s">
        <v>58</v>
      </c>
      <c r="T1022" s="48" t="str">
        <f t="shared" si="16"/>
        <v>http://maps.google.com/maps?q=15.29325,99.46738</v>
      </c>
    </row>
    <row r="1023" spans="1:20" customFormat="1">
      <c r="A1023" s="29" t="s">
        <v>2432</v>
      </c>
      <c r="B1023" s="44">
        <v>46118</v>
      </c>
      <c r="C1023" s="45">
        <v>14.2</v>
      </c>
      <c r="D1023" s="46">
        <v>15.260669999999999</v>
      </c>
      <c r="E1023" s="46">
        <v>99.595950000000002</v>
      </c>
      <c r="F1023" s="46">
        <v>563991.80177799996</v>
      </c>
      <c r="G1023" s="46">
        <v>1687245.1817600001</v>
      </c>
      <c r="H1023" s="47" t="s">
        <v>48</v>
      </c>
      <c r="I1023" s="47" t="s">
        <v>283</v>
      </c>
      <c r="J1023" s="47" t="s">
        <v>283</v>
      </c>
      <c r="K1023" s="47" t="s">
        <v>279</v>
      </c>
      <c r="L1023" s="47" t="s">
        <v>52</v>
      </c>
      <c r="M1023" s="47" t="s">
        <v>283</v>
      </c>
      <c r="N1023" s="47" t="s">
        <v>477</v>
      </c>
      <c r="O1023" s="47" t="s">
        <v>55</v>
      </c>
      <c r="P1023" s="47" t="s">
        <v>56</v>
      </c>
      <c r="Q1023" s="47" t="s">
        <v>56</v>
      </c>
      <c r="R1023" s="47" t="s">
        <v>57</v>
      </c>
      <c r="S1023" s="47" t="s">
        <v>58</v>
      </c>
      <c r="T1023" s="48" t="str">
        <f t="shared" si="16"/>
        <v>http://maps.google.com/maps?q=15.26067,99.59595</v>
      </c>
    </row>
    <row r="1024" spans="1:20" customFormat="1">
      <c r="A1024" s="29" t="s">
        <v>2433</v>
      </c>
      <c r="B1024" s="44">
        <v>46118</v>
      </c>
      <c r="C1024" s="45">
        <v>14.2</v>
      </c>
      <c r="D1024" s="46">
        <v>15.26562</v>
      </c>
      <c r="E1024" s="46">
        <v>99.592259999999996</v>
      </c>
      <c r="F1024" s="46">
        <v>563594.07540700003</v>
      </c>
      <c r="G1024" s="46">
        <v>1687791.63035</v>
      </c>
      <c r="H1024" s="47" t="s">
        <v>48</v>
      </c>
      <c r="I1024" s="47" t="s">
        <v>283</v>
      </c>
      <c r="J1024" s="47" t="s">
        <v>283</v>
      </c>
      <c r="K1024" s="47" t="s">
        <v>279</v>
      </c>
      <c r="L1024" s="47" t="s">
        <v>52</v>
      </c>
      <c r="M1024" s="47" t="s">
        <v>283</v>
      </c>
      <c r="N1024" s="47" t="s">
        <v>477</v>
      </c>
      <c r="O1024" s="47" t="s">
        <v>55</v>
      </c>
      <c r="P1024" s="47" t="s">
        <v>56</v>
      </c>
      <c r="Q1024" s="47" t="s">
        <v>56</v>
      </c>
      <c r="R1024" s="47" t="s">
        <v>1920</v>
      </c>
      <c r="S1024" s="47" t="s">
        <v>58</v>
      </c>
      <c r="T1024" s="48" t="str">
        <f t="shared" si="16"/>
        <v>http://maps.google.com/maps?q=15.26562,99.59226</v>
      </c>
    </row>
    <row r="1025" spans="1:256" customFormat="1">
      <c r="A1025" s="29" t="s">
        <v>2434</v>
      </c>
      <c r="B1025" s="44">
        <v>46118</v>
      </c>
      <c r="C1025" s="45">
        <v>14.2</v>
      </c>
      <c r="D1025" s="46">
        <v>15.28567</v>
      </c>
      <c r="E1025" s="46">
        <v>99.579580000000007</v>
      </c>
      <c r="F1025" s="46">
        <v>562226.605568</v>
      </c>
      <c r="G1025" s="46">
        <v>1690005.7355800001</v>
      </c>
      <c r="H1025" s="47" t="s">
        <v>48</v>
      </c>
      <c r="I1025" s="47" t="s">
        <v>283</v>
      </c>
      <c r="J1025" s="47" t="s">
        <v>283</v>
      </c>
      <c r="K1025" s="47" t="s">
        <v>279</v>
      </c>
      <c r="L1025" s="47" t="s">
        <v>52</v>
      </c>
      <c r="M1025" s="47" t="s">
        <v>283</v>
      </c>
      <c r="N1025" s="47" t="s">
        <v>477</v>
      </c>
      <c r="O1025" s="47" t="s">
        <v>55</v>
      </c>
      <c r="P1025" s="47" t="s">
        <v>56</v>
      </c>
      <c r="Q1025" s="47" t="s">
        <v>56</v>
      </c>
      <c r="R1025" s="47" t="s">
        <v>57</v>
      </c>
      <c r="S1025" s="47" t="s">
        <v>58</v>
      </c>
      <c r="T1025" s="48" t="str">
        <f t="shared" si="16"/>
        <v>http://maps.google.com/maps?q=15.28567,99.57958</v>
      </c>
    </row>
    <row r="1026" spans="1:256" customFormat="1">
      <c r="A1026" s="29" t="s">
        <v>2435</v>
      </c>
      <c r="B1026" s="44">
        <v>46118</v>
      </c>
      <c r="C1026" s="45">
        <v>14.2</v>
      </c>
      <c r="D1026" s="46">
        <v>15.289210000000001</v>
      </c>
      <c r="E1026" s="46">
        <v>99.574439999999996</v>
      </c>
      <c r="F1026" s="46">
        <v>561673.69826099998</v>
      </c>
      <c r="G1026" s="46">
        <v>1690395.8370399999</v>
      </c>
      <c r="H1026" s="47" t="s">
        <v>48</v>
      </c>
      <c r="I1026" s="47" t="s">
        <v>283</v>
      </c>
      <c r="J1026" s="47" t="s">
        <v>283</v>
      </c>
      <c r="K1026" s="47" t="s">
        <v>279</v>
      </c>
      <c r="L1026" s="47" t="s">
        <v>52</v>
      </c>
      <c r="M1026" s="47" t="s">
        <v>283</v>
      </c>
      <c r="N1026" s="47" t="s">
        <v>477</v>
      </c>
      <c r="O1026" s="47" t="s">
        <v>55</v>
      </c>
      <c r="P1026" s="47" t="s">
        <v>56</v>
      </c>
      <c r="Q1026" s="47" t="s">
        <v>56</v>
      </c>
      <c r="R1026" s="47" t="s">
        <v>57</v>
      </c>
      <c r="S1026" s="47" t="s">
        <v>58</v>
      </c>
      <c r="T1026" s="48" t="str">
        <f t="shared" si="16"/>
        <v>http://maps.google.com/maps?q=15.28921,99.57444</v>
      </c>
    </row>
    <row r="1027" spans="1:256" customFormat="1">
      <c r="A1027" s="29" t="s">
        <v>2436</v>
      </c>
      <c r="B1027" s="44">
        <v>46118</v>
      </c>
      <c r="C1027" s="45">
        <v>14.2</v>
      </c>
      <c r="D1027" s="46">
        <v>15.289580000000001</v>
      </c>
      <c r="E1027" s="46">
        <v>99.577740000000006</v>
      </c>
      <c r="F1027" s="46">
        <v>562027.89826799999</v>
      </c>
      <c r="G1027" s="46">
        <v>1690437.7029599999</v>
      </c>
      <c r="H1027" s="47" t="s">
        <v>48</v>
      </c>
      <c r="I1027" s="47" t="s">
        <v>283</v>
      </c>
      <c r="J1027" s="47" t="s">
        <v>283</v>
      </c>
      <c r="K1027" s="47" t="s">
        <v>279</v>
      </c>
      <c r="L1027" s="47" t="s">
        <v>52</v>
      </c>
      <c r="M1027" s="47" t="s">
        <v>283</v>
      </c>
      <c r="N1027" s="47" t="s">
        <v>477</v>
      </c>
      <c r="O1027" s="47" t="s">
        <v>55</v>
      </c>
      <c r="P1027" s="47" t="s">
        <v>56</v>
      </c>
      <c r="Q1027" s="47" t="s">
        <v>56</v>
      </c>
      <c r="R1027" s="47" t="s">
        <v>1920</v>
      </c>
      <c r="S1027" s="47" t="s">
        <v>58</v>
      </c>
      <c r="T1027" s="48" t="str">
        <f t="shared" si="16"/>
        <v>http://maps.google.com/maps?q=15.28958,99.57774</v>
      </c>
    </row>
    <row r="1028" spans="1:256" customFormat="1">
      <c r="A1028" s="29" t="s">
        <v>2437</v>
      </c>
      <c r="B1028" s="44">
        <v>46118</v>
      </c>
      <c r="C1028" s="45">
        <v>14.2</v>
      </c>
      <c r="D1028" s="46">
        <v>15.28997</v>
      </c>
      <c r="E1028" s="46">
        <v>99.581270000000004</v>
      </c>
      <c r="F1028" s="46">
        <v>562406.78547400003</v>
      </c>
      <c r="G1028" s="46">
        <v>1690481.85259</v>
      </c>
      <c r="H1028" s="47" t="s">
        <v>48</v>
      </c>
      <c r="I1028" s="47" t="s">
        <v>283</v>
      </c>
      <c r="J1028" s="47" t="s">
        <v>283</v>
      </c>
      <c r="K1028" s="47" t="s">
        <v>279</v>
      </c>
      <c r="L1028" s="47" t="s">
        <v>52</v>
      </c>
      <c r="M1028" s="47" t="s">
        <v>283</v>
      </c>
      <c r="N1028" s="47" t="s">
        <v>477</v>
      </c>
      <c r="O1028" s="47" t="s">
        <v>55</v>
      </c>
      <c r="P1028" s="47" t="s">
        <v>56</v>
      </c>
      <c r="Q1028" s="47" t="s">
        <v>56</v>
      </c>
      <c r="R1028" s="47" t="s">
        <v>57</v>
      </c>
      <c r="S1028" s="47" t="s">
        <v>58</v>
      </c>
      <c r="T1028" s="48" t="str">
        <f t="shared" si="16"/>
        <v>http://maps.google.com/maps?q=15.28997,99.58127</v>
      </c>
    </row>
    <row r="1029" spans="1:256" customFormat="1">
      <c r="A1029" s="29" t="s">
        <v>2438</v>
      </c>
      <c r="B1029" s="44">
        <v>46118</v>
      </c>
      <c r="C1029" s="45">
        <v>14.2</v>
      </c>
      <c r="D1029" s="46">
        <v>15.587490000000001</v>
      </c>
      <c r="E1029" s="46">
        <v>99.39734</v>
      </c>
      <c r="F1029" s="46">
        <v>542598.44943599997</v>
      </c>
      <c r="G1029" s="46">
        <v>1723346.37818</v>
      </c>
      <c r="H1029" s="47" t="s">
        <v>48</v>
      </c>
      <c r="I1029" s="47" t="s">
        <v>284</v>
      </c>
      <c r="J1029" s="47" t="s">
        <v>285</v>
      </c>
      <c r="K1029" s="47" t="s">
        <v>279</v>
      </c>
      <c r="L1029" s="47" t="s">
        <v>52</v>
      </c>
      <c r="M1029" s="47" t="s">
        <v>2439</v>
      </c>
      <c r="N1029" s="47" t="s">
        <v>145</v>
      </c>
      <c r="O1029" s="47" t="s">
        <v>55</v>
      </c>
      <c r="P1029" s="47" t="s">
        <v>56</v>
      </c>
      <c r="Q1029" s="47" t="s">
        <v>56</v>
      </c>
      <c r="R1029" s="47" t="s">
        <v>57</v>
      </c>
      <c r="S1029" s="47" t="s">
        <v>58</v>
      </c>
      <c r="T1029" s="48" t="str">
        <f t="shared" si="16"/>
        <v>http://maps.google.com/maps?q=15.58749,99.39734</v>
      </c>
    </row>
    <row r="1030" spans="1:256" customFormat="1">
      <c r="A1030" s="29" t="s">
        <v>2440</v>
      </c>
      <c r="B1030" s="44">
        <v>46118</v>
      </c>
      <c r="C1030" s="45">
        <v>14.22</v>
      </c>
      <c r="D1030" s="46">
        <v>17.419170000000001</v>
      </c>
      <c r="E1030" s="46">
        <v>98.640320000000003</v>
      </c>
      <c r="F1030" s="46">
        <v>461800.41710800002</v>
      </c>
      <c r="G1030" s="46">
        <v>1925962.5661599999</v>
      </c>
      <c r="H1030" s="47" t="s">
        <v>48</v>
      </c>
      <c r="I1030" s="47" t="s">
        <v>533</v>
      </c>
      <c r="J1030" s="47" t="s">
        <v>231</v>
      </c>
      <c r="K1030" s="47" t="s">
        <v>121</v>
      </c>
      <c r="L1030" s="47" t="s">
        <v>52</v>
      </c>
      <c r="M1030" s="47" t="s">
        <v>300</v>
      </c>
      <c r="N1030" s="47" t="s">
        <v>54</v>
      </c>
      <c r="O1030" s="47" t="s">
        <v>55</v>
      </c>
      <c r="P1030" s="47" t="s">
        <v>90</v>
      </c>
      <c r="Q1030" s="47" t="s">
        <v>90</v>
      </c>
      <c r="R1030" s="47" t="s">
        <v>1891</v>
      </c>
      <c r="S1030" s="47" t="s">
        <v>58</v>
      </c>
      <c r="T1030" s="48" t="str">
        <f t="shared" si="16"/>
        <v>http://maps.google.com/maps?q=17.41917,98.64032</v>
      </c>
    </row>
    <row r="1031" spans="1:256" customFormat="1">
      <c r="A1031" s="29" t="s">
        <v>2441</v>
      </c>
      <c r="B1031" s="44">
        <v>46118</v>
      </c>
      <c r="C1031" s="45">
        <v>14.22</v>
      </c>
      <c r="D1031" s="46">
        <v>17.372389999999999</v>
      </c>
      <c r="E1031" s="46">
        <v>98.521640000000005</v>
      </c>
      <c r="F1031" s="46">
        <v>449182.95355500001</v>
      </c>
      <c r="G1031" s="46">
        <v>1920814.77281</v>
      </c>
      <c r="H1031" s="47" t="s">
        <v>48</v>
      </c>
      <c r="I1031" s="47" t="s">
        <v>2442</v>
      </c>
      <c r="J1031" s="47" t="s">
        <v>300</v>
      </c>
      <c r="K1031" s="47" t="s">
        <v>105</v>
      </c>
      <c r="L1031" s="47" t="s">
        <v>52</v>
      </c>
      <c r="M1031" s="47" t="s">
        <v>300</v>
      </c>
      <c r="N1031" s="47" t="s">
        <v>54</v>
      </c>
      <c r="O1031" s="47" t="s">
        <v>2443</v>
      </c>
      <c r="P1031" s="47" t="s">
        <v>90</v>
      </c>
      <c r="Q1031" s="47" t="s">
        <v>90</v>
      </c>
      <c r="R1031" s="47" t="s">
        <v>57</v>
      </c>
      <c r="S1031" s="47" t="s">
        <v>58</v>
      </c>
      <c r="T1031" s="48" t="str">
        <f t="shared" si="16"/>
        <v>http://maps.google.com/maps?q=17.37239,98.52164</v>
      </c>
    </row>
    <row r="1032" spans="1:256" customFormat="1">
      <c r="A1032" s="29" t="s">
        <v>2444</v>
      </c>
      <c r="B1032" s="44">
        <v>46118</v>
      </c>
      <c r="C1032" s="45">
        <v>14.22</v>
      </c>
      <c r="D1032" s="46">
        <v>18.29411</v>
      </c>
      <c r="E1032" s="46">
        <v>98.40213</v>
      </c>
      <c r="F1032" s="46">
        <v>436812.74149400002</v>
      </c>
      <c r="G1032" s="46">
        <v>2022828.7112700001</v>
      </c>
      <c r="H1032" s="47" t="s">
        <v>48</v>
      </c>
      <c r="I1032" s="47" t="s">
        <v>2445</v>
      </c>
      <c r="J1032" s="47" t="s">
        <v>305</v>
      </c>
      <c r="K1032" s="47" t="s">
        <v>105</v>
      </c>
      <c r="L1032" s="47" t="s">
        <v>52</v>
      </c>
      <c r="M1032" s="47" t="s">
        <v>289</v>
      </c>
      <c r="N1032" s="47" t="s">
        <v>63</v>
      </c>
      <c r="O1032" s="47" t="s">
        <v>55</v>
      </c>
      <c r="P1032" s="47" t="s">
        <v>90</v>
      </c>
      <c r="Q1032" s="47" t="s">
        <v>90</v>
      </c>
      <c r="R1032" s="47" t="s">
        <v>57</v>
      </c>
      <c r="S1032" s="47" t="s">
        <v>58</v>
      </c>
      <c r="T1032" s="48" t="str">
        <f t="shared" si="16"/>
        <v>http://maps.google.com/maps?q=18.29411,98.40213</v>
      </c>
    </row>
    <row r="1033" spans="1:256" customFormat="1">
      <c r="A1033" s="29" t="s">
        <v>2446</v>
      </c>
      <c r="B1033" s="44">
        <v>46118</v>
      </c>
      <c r="C1033" s="45">
        <v>14.2</v>
      </c>
      <c r="D1033" s="46">
        <v>15.69068</v>
      </c>
      <c r="E1033" s="46">
        <v>98.564729999999997</v>
      </c>
      <c r="F1033" s="46">
        <v>453358.42246099998</v>
      </c>
      <c r="G1033" s="46">
        <v>1734768.5248799999</v>
      </c>
      <c r="H1033" s="47" t="s">
        <v>48</v>
      </c>
      <c r="I1033" s="47" t="s">
        <v>2447</v>
      </c>
      <c r="J1033" s="47" t="s">
        <v>2156</v>
      </c>
      <c r="K1033" s="47" t="s">
        <v>121</v>
      </c>
      <c r="L1033" s="47" t="s">
        <v>52</v>
      </c>
      <c r="M1033" s="47" t="s">
        <v>2156</v>
      </c>
      <c r="N1033" s="47" t="s">
        <v>54</v>
      </c>
      <c r="O1033" s="47" t="s">
        <v>55</v>
      </c>
      <c r="P1033" s="47" t="s">
        <v>123</v>
      </c>
      <c r="Q1033" s="47" t="s">
        <v>123</v>
      </c>
      <c r="R1033" s="47" t="s">
        <v>57</v>
      </c>
      <c r="S1033" s="47" t="s">
        <v>72</v>
      </c>
      <c r="T1033" s="48" t="str">
        <f t="shared" si="16"/>
        <v>http://maps.google.com/maps?q=15.69068,98.56473</v>
      </c>
    </row>
    <row r="1034" spans="1:256" customFormat="1">
      <c r="A1034" s="29" t="s">
        <v>2448</v>
      </c>
      <c r="B1034" s="44">
        <v>46118</v>
      </c>
      <c r="C1034" s="45">
        <v>14.2</v>
      </c>
      <c r="D1034" s="46">
        <v>15.785489999999999</v>
      </c>
      <c r="E1034" s="46">
        <v>98.811800000000005</v>
      </c>
      <c r="F1034" s="46">
        <v>479842.81264999998</v>
      </c>
      <c r="G1034" s="46">
        <v>1745216.71704</v>
      </c>
      <c r="H1034" s="47" t="s">
        <v>48</v>
      </c>
      <c r="I1034" s="47" t="s">
        <v>2447</v>
      </c>
      <c r="J1034" s="47" t="s">
        <v>2156</v>
      </c>
      <c r="K1034" s="47" t="s">
        <v>121</v>
      </c>
      <c r="L1034" s="47" t="s">
        <v>52</v>
      </c>
      <c r="M1034" s="47" t="s">
        <v>2156</v>
      </c>
      <c r="N1034" s="47" t="s">
        <v>54</v>
      </c>
      <c r="O1034" s="47" t="s">
        <v>55</v>
      </c>
      <c r="P1034" s="47" t="s">
        <v>123</v>
      </c>
      <c r="Q1034" s="47" t="s">
        <v>123</v>
      </c>
      <c r="R1034" s="47" t="s">
        <v>57</v>
      </c>
      <c r="S1034" s="47" t="s">
        <v>58</v>
      </c>
      <c r="T1034" s="48" t="str">
        <f t="shared" si="16"/>
        <v>http://maps.google.com/maps?q=15.78549,98.8118</v>
      </c>
    </row>
    <row r="1035" spans="1:256" customFormat="1">
      <c r="A1035" s="29" t="s">
        <v>2449</v>
      </c>
      <c r="B1035" s="44">
        <v>46118</v>
      </c>
      <c r="C1035" s="45">
        <v>14.2</v>
      </c>
      <c r="D1035" s="46">
        <v>15.919930000000001</v>
      </c>
      <c r="E1035" s="46">
        <v>98.786330000000007</v>
      </c>
      <c r="F1035" s="46">
        <v>477129.98358300002</v>
      </c>
      <c r="G1035" s="46">
        <v>1760090.2088599999</v>
      </c>
      <c r="H1035" s="47" t="s">
        <v>48</v>
      </c>
      <c r="I1035" s="47" t="s">
        <v>2447</v>
      </c>
      <c r="J1035" s="47" t="s">
        <v>2156</v>
      </c>
      <c r="K1035" s="47" t="s">
        <v>121</v>
      </c>
      <c r="L1035" s="47" t="s">
        <v>52</v>
      </c>
      <c r="M1035" s="47" t="s">
        <v>2156</v>
      </c>
      <c r="N1035" s="47" t="s">
        <v>54</v>
      </c>
      <c r="O1035" s="47" t="s">
        <v>55</v>
      </c>
      <c r="P1035" s="47" t="s">
        <v>123</v>
      </c>
      <c r="Q1035" s="47" t="s">
        <v>123</v>
      </c>
      <c r="R1035" s="47" t="s">
        <v>57</v>
      </c>
      <c r="S1035" s="47" t="s">
        <v>58</v>
      </c>
      <c r="T1035" s="48" t="str">
        <f t="shared" si="16"/>
        <v>http://maps.google.com/maps?q=15.91993,98.78633</v>
      </c>
    </row>
    <row r="1036" spans="1:256"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BS1036"/>
      <c r="BT1036"/>
      <c r="BU1036"/>
      <c r="BV1036"/>
      <c r="BW1036"/>
      <c r="BX1036"/>
      <c r="BY1036"/>
      <c r="BZ1036"/>
      <c r="CA1036"/>
      <c r="CB1036"/>
      <c r="CC1036"/>
      <c r="CD1036"/>
      <c r="CE1036"/>
      <c r="CF1036"/>
      <c r="CG1036"/>
      <c r="CH1036"/>
      <c r="CI1036"/>
      <c r="CJ1036"/>
      <c r="CK1036"/>
      <c r="CL1036"/>
      <c r="CM1036"/>
      <c r="CN1036"/>
      <c r="CO1036"/>
      <c r="CP1036"/>
      <c r="CQ1036"/>
      <c r="CR1036"/>
      <c r="CS1036"/>
      <c r="CT1036"/>
      <c r="CU1036"/>
      <c r="CV1036"/>
      <c r="CW1036"/>
      <c r="CX1036"/>
      <c r="CY1036"/>
      <c r="CZ1036"/>
      <c r="DA1036"/>
      <c r="DB1036"/>
      <c r="DC1036"/>
      <c r="DD1036"/>
      <c r="DE1036"/>
      <c r="DF1036"/>
      <c r="DG1036"/>
      <c r="DH1036"/>
      <c r="DI1036"/>
      <c r="DJ1036"/>
      <c r="DK1036"/>
      <c r="DL1036"/>
      <c r="DM1036"/>
      <c r="DN1036"/>
      <c r="DO1036"/>
      <c r="DP1036"/>
      <c r="DQ1036"/>
      <c r="DR1036"/>
      <c r="DS1036"/>
      <c r="DT1036"/>
      <c r="DU1036"/>
      <c r="DV1036"/>
      <c r="DW1036"/>
      <c r="DX1036"/>
      <c r="DY1036"/>
      <c r="DZ1036"/>
      <c r="EA1036"/>
      <c r="EB1036"/>
      <c r="EC1036"/>
      <c r="ED1036"/>
      <c r="EE1036"/>
      <c r="EF1036"/>
      <c r="EG1036"/>
      <c r="EH1036"/>
      <c r="EI1036"/>
      <c r="EJ1036"/>
      <c r="EK1036"/>
      <c r="EL1036"/>
      <c r="EM1036"/>
      <c r="EN1036"/>
      <c r="EO1036"/>
      <c r="EP1036"/>
      <c r="EQ1036"/>
      <c r="ER1036"/>
      <c r="ES1036"/>
      <c r="ET1036"/>
      <c r="EU1036"/>
      <c r="EV1036"/>
      <c r="EW1036"/>
      <c r="EX1036"/>
      <c r="EY1036"/>
      <c r="EZ1036"/>
      <c r="FA1036"/>
      <c r="FB1036"/>
      <c r="FC1036"/>
      <c r="FD1036"/>
      <c r="FE1036"/>
      <c r="FF1036"/>
      <c r="FG1036"/>
      <c r="FH1036"/>
      <c r="FI1036"/>
      <c r="FJ1036"/>
      <c r="FK1036"/>
      <c r="FL1036"/>
      <c r="FM1036"/>
      <c r="FN1036"/>
      <c r="FO1036"/>
      <c r="FP1036"/>
      <c r="FQ1036"/>
      <c r="FR1036"/>
      <c r="FS1036"/>
      <c r="FT1036"/>
      <c r="FU1036"/>
      <c r="FV1036"/>
      <c r="FW1036"/>
      <c r="FX1036"/>
      <c r="FY1036"/>
      <c r="FZ1036"/>
      <c r="GA1036"/>
      <c r="GB1036"/>
      <c r="GC1036"/>
      <c r="GD1036"/>
      <c r="GE1036"/>
      <c r="GF1036"/>
      <c r="GG1036"/>
      <c r="GH1036"/>
      <c r="GI1036"/>
      <c r="GJ1036"/>
      <c r="GK1036"/>
      <c r="GL1036"/>
      <c r="GM1036"/>
      <c r="GN1036"/>
      <c r="GO1036"/>
      <c r="GP1036"/>
      <c r="GQ1036"/>
      <c r="GR1036"/>
      <c r="GS1036"/>
      <c r="GT1036"/>
      <c r="GU1036"/>
      <c r="GV1036"/>
      <c r="GW1036"/>
      <c r="GX1036"/>
      <c r="GY1036"/>
      <c r="GZ1036"/>
      <c r="HA1036"/>
      <c r="HB1036"/>
      <c r="HC1036"/>
      <c r="HD1036"/>
      <c r="HE1036"/>
      <c r="HF1036"/>
      <c r="HG1036"/>
      <c r="HH1036"/>
      <c r="HI1036"/>
      <c r="HJ1036"/>
      <c r="HK1036"/>
      <c r="HL1036"/>
      <c r="HM1036"/>
      <c r="HN1036"/>
      <c r="HO1036"/>
      <c r="HP1036"/>
      <c r="HQ1036"/>
      <c r="HR1036"/>
      <c r="HS1036"/>
      <c r="HT1036"/>
      <c r="HU1036"/>
      <c r="HV1036"/>
      <c r="HW1036"/>
      <c r="HX1036"/>
      <c r="HY1036"/>
      <c r="HZ1036"/>
      <c r="IA1036"/>
      <c r="IB1036"/>
      <c r="IC1036"/>
      <c r="ID1036"/>
      <c r="IE1036"/>
      <c r="IF1036"/>
      <c r="IG1036"/>
      <c r="IH1036"/>
      <c r="II1036"/>
      <c r="IJ1036"/>
      <c r="IK1036"/>
      <c r="IL1036"/>
      <c r="IM1036"/>
      <c r="IN1036"/>
      <c r="IO1036"/>
      <c r="IP1036"/>
      <c r="IQ1036"/>
      <c r="IR1036"/>
      <c r="IS1036"/>
      <c r="IT1036"/>
      <c r="IU1036"/>
      <c r="IV1036"/>
    </row>
    <row r="1037" spans="1:256">
      <c r="A1037" s="12"/>
      <c r="T1037" s="37"/>
      <c r="U1037" s="37"/>
      <c r="V1037" s="37"/>
      <c r="W1037" s="37"/>
      <c r="X1037" s="37"/>
      <c r="Y1037" s="37"/>
      <c r="Z1037" s="37"/>
      <c r="AA1037" s="37"/>
      <c r="AB1037" s="37"/>
      <c r="AC1037" s="37"/>
      <c r="AD1037" s="37"/>
      <c r="AE1037" s="37"/>
      <c r="AF1037" s="37"/>
      <c r="AG1037" s="37"/>
      <c r="AH1037" s="37"/>
      <c r="AI1037" s="37"/>
      <c r="AJ1037" s="37"/>
      <c r="AK1037" s="37"/>
      <c r="AL1037" s="37"/>
      <c r="AM1037" s="37"/>
      <c r="AN1037" s="37"/>
      <c r="AO1037" s="37"/>
      <c r="AP1037" s="37"/>
      <c r="AQ1037" s="37"/>
      <c r="AR1037" s="37"/>
      <c r="AS1037" s="37"/>
      <c r="AT1037" s="37"/>
      <c r="AU1037" s="37"/>
      <c r="AV1037" s="37"/>
      <c r="AW1037" s="37"/>
      <c r="AX1037" s="37"/>
      <c r="AY1037" s="37"/>
      <c r="AZ1037" s="37"/>
      <c r="BA1037" s="37"/>
      <c r="BB1037" s="37"/>
      <c r="BC1037" s="37"/>
      <c r="BD1037" s="37"/>
      <c r="BE1037" s="37"/>
      <c r="BF1037" s="37"/>
      <c r="BG1037" s="37"/>
      <c r="BH1037" s="37"/>
      <c r="BI1037" s="37"/>
      <c r="BJ1037" s="37"/>
      <c r="BK1037" s="37"/>
      <c r="BL1037" s="37"/>
      <c r="BM1037" s="37"/>
      <c r="BN1037" s="37"/>
      <c r="BO1037" s="37"/>
      <c r="BP1037" s="37"/>
      <c r="BQ1037" s="37"/>
      <c r="BR1037" s="37"/>
      <c r="BS1037" s="37"/>
      <c r="BT1037" s="37"/>
      <c r="BU1037" s="37"/>
      <c r="BV1037" s="37"/>
      <c r="BW1037" s="37"/>
      <c r="BX1037" s="37"/>
      <c r="BY1037" s="37"/>
      <c r="BZ1037" s="37"/>
      <c r="CA1037" s="37"/>
      <c r="CB1037" s="37"/>
      <c r="CC1037" s="37"/>
      <c r="CD1037" s="37"/>
      <c r="CE1037" s="37"/>
      <c r="CF1037" s="37"/>
      <c r="CG1037" s="37"/>
      <c r="CH1037" s="37"/>
      <c r="CI1037" s="37"/>
      <c r="CJ1037" s="37"/>
      <c r="CK1037" s="37"/>
      <c r="CL1037" s="37"/>
      <c r="CM1037" s="37"/>
      <c r="CN1037" s="37"/>
      <c r="CO1037" s="37"/>
      <c r="CP1037" s="37"/>
      <c r="CQ1037" s="37"/>
      <c r="CR1037" s="37"/>
      <c r="CS1037" s="37"/>
      <c r="CT1037" s="37"/>
      <c r="CU1037" s="37"/>
      <c r="CV1037" s="37"/>
      <c r="CW1037" s="37"/>
      <c r="CX1037" s="37"/>
      <c r="CY1037" s="37"/>
      <c r="CZ1037" s="37"/>
      <c r="DA1037" s="37"/>
      <c r="DB1037" s="37"/>
      <c r="DC1037" s="37"/>
      <c r="DD1037" s="37"/>
      <c r="DE1037" s="37"/>
      <c r="DF1037" s="37"/>
      <c r="DG1037" s="37"/>
      <c r="DH1037" s="37"/>
      <c r="DI1037" s="37"/>
      <c r="DJ1037" s="37"/>
      <c r="DK1037" s="37"/>
      <c r="DL1037" s="37"/>
      <c r="DM1037" s="37"/>
      <c r="DN1037" s="37"/>
      <c r="DO1037" s="37"/>
      <c r="DP1037" s="37"/>
      <c r="DQ1037" s="37"/>
      <c r="DR1037" s="37"/>
      <c r="DS1037" s="37"/>
      <c r="DT1037" s="37"/>
      <c r="DU1037" s="37"/>
      <c r="DV1037" s="37"/>
      <c r="DW1037" s="37"/>
      <c r="DX1037" s="37"/>
      <c r="DY1037" s="37"/>
      <c r="DZ1037" s="37"/>
      <c r="EA1037" s="37"/>
      <c r="EB1037" s="37"/>
      <c r="EC1037" s="37"/>
      <c r="ED1037" s="37"/>
      <c r="EE1037" s="37"/>
      <c r="EF1037" s="37"/>
      <c r="EG1037" s="37"/>
      <c r="EH1037" s="37"/>
      <c r="EI1037" s="37"/>
      <c r="EJ1037" s="37"/>
      <c r="EK1037" s="37"/>
      <c r="EL1037" s="37"/>
      <c r="EM1037" s="37"/>
      <c r="EN1037" s="37"/>
      <c r="EO1037" s="37"/>
      <c r="EP1037" s="37"/>
      <c r="EQ1037" s="37"/>
      <c r="ER1037" s="37"/>
      <c r="ES1037" s="37"/>
      <c r="ET1037" s="37"/>
      <c r="EU1037" s="37"/>
      <c r="EV1037" s="37"/>
      <c r="EW1037" s="37"/>
      <c r="EX1037" s="37"/>
      <c r="EY1037" s="37"/>
      <c r="EZ1037" s="37"/>
      <c r="FA1037" s="37"/>
      <c r="FB1037" s="37"/>
      <c r="FC1037" s="37"/>
      <c r="FD1037" s="37"/>
      <c r="FE1037" s="37"/>
      <c r="FF1037" s="37"/>
      <c r="FG1037" s="37"/>
      <c r="FH1037" s="37"/>
      <c r="FI1037" s="37"/>
      <c r="FJ1037" s="37"/>
      <c r="FK1037" s="37"/>
      <c r="FL1037" s="37"/>
      <c r="FM1037" s="37"/>
      <c r="FN1037" s="37"/>
      <c r="FO1037" s="37"/>
      <c r="FP1037" s="37"/>
      <c r="FQ1037" s="37"/>
      <c r="FR1037" s="37"/>
      <c r="FS1037" s="37"/>
      <c r="FT1037" s="37"/>
      <c r="FU1037" s="37"/>
      <c r="FV1037" s="37"/>
      <c r="FW1037" s="37"/>
      <c r="FX1037" s="37"/>
      <c r="FY1037" s="37"/>
      <c r="FZ1037" s="37"/>
      <c r="GA1037" s="37"/>
      <c r="GB1037" s="37"/>
      <c r="GC1037" s="37"/>
      <c r="GD1037" s="37"/>
      <c r="GE1037" s="37"/>
      <c r="GF1037" s="37"/>
      <c r="GG1037" s="37"/>
      <c r="GH1037" s="37"/>
      <c r="GI1037" s="37"/>
      <c r="GJ1037" s="37"/>
      <c r="GK1037" s="37"/>
      <c r="GL1037" s="37"/>
      <c r="GM1037" s="37"/>
      <c r="GN1037" s="37"/>
      <c r="GO1037" s="37"/>
      <c r="GP1037" s="37"/>
      <c r="GQ1037" s="37"/>
      <c r="GR1037" s="37"/>
      <c r="GS1037" s="37"/>
      <c r="GT1037" s="37"/>
      <c r="GU1037" s="37"/>
      <c r="GV1037" s="37"/>
      <c r="GW1037" s="37"/>
      <c r="GX1037" s="37"/>
      <c r="GY1037" s="37"/>
      <c r="GZ1037" s="37"/>
      <c r="HA1037" s="37"/>
      <c r="HB1037" s="37"/>
      <c r="HC1037" s="37"/>
      <c r="HD1037" s="37"/>
      <c r="HE1037" s="37"/>
      <c r="HF1037" s="37"/>
      <c r="HG1037" s="37"/>
      <c r="HH1037" s="37"/>
      <c r="HI1037" s="37"/>
      <c r="HJ1037" s="37"/>
      <c r="HK1037" s="37"/>
      <c r="HL1037" s="37"/>
      <c r="HM1037" s="37"/>
      <c r="HN1037" s="37"/>
      <c r="HO1037" s="37"/>
      <c r="HP1037" s="37"/>
      <c r="HQ1037" s="37"/>
      <c r="HR1037" s="37"/>
      <c r="HS1037" s="37"/>
      <c r="HT1037" s="37"/>
      <c r="HU1037" s="37"/>
      <c r="HV1037" s="37"/>
      <c r="HW1037" s="37"/>
      <c r="HX1037" s="37"/>
      <c r="HY1037" s="37"/>
      <c r="HZ1037" s="37"/>
      <c r="IA1037" s="37"/>
      <c r="IB1037" s="37"/>
      <c r="IC1037" s="37"/>
      <c r="ID1037" s="37"/>
      <c r="IE1037" s="37"/>
      <c r="IF1037" s="37"/>
      <c r="IG1037" s="37"/>
      <c r="IH1037" s="37"/>
      <c r="II1037" s="37"/>
      <c r="IJ1037" s="37"/>
      <c r="IK1037" s="37"/>
      <c r="IL1037" s="37"/>
      <c r="IM1037" s="37"/>
      <c r="IN1037" s="37"/>
      <c r="IO1037" s="37"/>
      <c r="IP1037" s="37"/>
      <c r="IQ1037" s="37"/>
      <c r="IR1037" s="37"/>
      <c r="IS1037" s="37"/>
      <c r="IT1037" s="37"/>
      <c r="IU1037" s="37"/>
    </row>
    <row r="1038" spans="1:256">
      <c r="A1038" s="12"/>
    </row>
    <row r="1039" spans="1:256">
      <c r="A1039" s="12"/>
    </row>
    <row r="1040" spans="1:256">
      <c r="A1040" s="43" t="s">
        <v>44</v>
      </c>
      <c r="B1040" s="43"/>
      <c r="C1040" s="43"/>
      <c r="D1040" s="43"/>
      <c r="E1040" s="43"/>
      <c r="F1040" s="43"/>
      <c r="G1040" s="43"/>
      <c r="H1040" s="43"/>
      <c r="I1040" s="43"/>
      <c r="J1040" s="43"/>
      <c r="K1040" s="43"/>
      <c r="L1040" s="43"/>
      <c r="M1040" s="43"/>
      <c r="N1040" s="43"/>
      <c r="O1040" s="43"/>
      <c r="P1040" s="43"/>
      <c r="Q1040" s="43"/>
      <c r="R1040" s="43"/>
      <c r="S1040" s="43"/>
      <c r="T1040" s="43"/>
    </row>
  </sheetData>
  <sortState xmlns:xlrd2="http://schemas.microsoft.com/office/spreadsheetml/2017/richdata2" ref="A4:T550">
    <sortCondition ref="M3:M550"/>
  </sortState>
  <mergeCells count="2">
    <mergeCell ref="A1:T1"/>
    <mergeCell ref="A1040:T104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M3680"/>
  <sheetViews>
    <sheetView zoomScaleNormal="100" workbookViewId="0">
      <selection sqref="A1:N1"/>
    </sheetView>
  </sheetViews>
  <sheetFormatPr defaultColWidth="10.85546875" defaultRowHeight="18" customHeight="1"/>
  <cols>
    <col min="1" max="1" width="10.7109375" style="13" bestFit="1" customWidth="1"/>
    <col min="2" max="2" width="8" style="14" bestFit="1" customWidth="1"/>
    <col min="3" max="3" width="5.42578125" style="15" bestFit="1" customWidth="1"/>
    <col min="4" max="4" width="9.42578125" style="26" bestFit="1" customWidth="1"/>
    <col min="5" max="5" width="10.42578125" style="26" bestFit="1" customWidth="1"/>
    <col min="6" max="7" width="14.5703125" style="26" bestFit="1" customWidth="1"/>
    <col min="8" max="8" width="9.85546875" style="14" bestFit="1" customWidth="1"/>
    <col min="9" max="9" width="13.28515625" style="14" bestFit="1" customWidth="1"/>
    <col min="10" max="10" width="13.42578125" style="14" bestFit="1" customWidth="1"/>
    <col min="11" max="11" width="11.8554687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461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1312</v>
      </c>
      <c r="B4" s="33">
        <v>46118</v>
      </c>
      <c r="C4" s="38">
        <v>1.3</v>
      </c>
      <c r="D4" s="40">
        <v>17.920909999999999</v>
      </c>
      <c r="E4" s="40">
        <v>98.51052</v>
      </c>
      <c r="F4" s="40">
        <v>448158.79883799999</v>
      </c>
      <c r="G4" s="40">
        <v>1981503.50661</v>
      </c>
      <c r="H4" s="29" t="s">
        <v>48</v>
      </c>
      <c r="I4" s="29" t="s">
        <v>301</v>
      </c>
      <c r="J4" s="29" t="s">
        <v>170</v>
      </c>
      <c r="K4" s="29" t="s">
        <v>105</v>
      </c>
      <c r="L4" s="29" t="s">
        <v>52</v>
      </c>
      <c r="M4" s="29" t="s">
        <v>302</v>
      </c>
      <c r="N4" s="29" t="s">
        <v>57</v>
      </c>
    </row>
    <row r="5" spans="1:14" customFormat="1" ht="18.75">
      <c r="A5" s="33" t="s">
        <v>1313</v>
      </c>
      <c r="B5" s="33">
        <v>46118</v>
      </c>
      <c r="C5" s="38">
        <v>1.3</v>
      </c>
      <c r="D5" s="40">
        <v>18.289940000000001</v>
      </c>
      <c r="E5" s="40">
        <v>98.601389999999995</v>
      </c>
      <c r="F5" s="40">
        <v>457871.32624999998</v>
      </c>
      <c r="G5" s="40">
        <v>2022309.8496600001</v>
      </c>
      <c r="H5" s="29" t="s">
        <v>48</v>
      </c>
      <c r="I5" s="29" t="s">
        <v>576</v>
      </c>
      <c r="J5" s="29" t="s">
        <v>288</v>
      </c>
      <c r="K5" s="29" t="s">
        <v>105</v>
      </c>
      <c r="L5" s="29" t="s">
        <v>52</v>
      </c>
      <c r="M5" s="29" t="s">
        <v>303</v>
      </c>
      <c r="N5" s="29" t="s">
        <v>57</v>
      </c>
    </row>
    <row r="6" spans="1:14" customFormat="1" ht="18.75">
      <c r="A6" s="33" t="s">
        <v>1314</v>
      </c>
      <c r="B6" s="33">
        <v>46118</v>
      </c>
      <c r="C6" s="38">
        <v>1.3</v>
      </c>
      <c r="D6" s="40">
        <v>18.290150000000001</v>
      </c>
      <c r="E6" s="40">
        <v>98.601770000000002</v>
      </c>
      <c r="F6" s="40">
        <v>457911.53925600002</v>
      </c>
      <c r="G6" s="40">
        <v>2022332.9967499999</v>
      </c>
      <c r="H6" s="29" t="s">
        <v>48</v>
      </c>
      <c r="I6" s="29" t="s">
        <v>576</v>
      </c>
      <c r="J6" s="29" t="s">
        <v>288</v>
      </c>
      <c r="K6" s="29" t="s">
        <v>105</v>
      </c>
      <c r="L6" s="29" t="s">
        <v>52</v>
      </c>
      <c r="M6" s="29" t="s">
        <v>303</v>
      </c>
      <c r="N6" s="29" t="s">
        <v>57</v>
      </c>
    </row>
    <row r="7" spans="1:14" customFormat="1" ht="18.75">
      <c r="A7" s="33" t="s">
        <v>1315</v>
      </c>
      <c r="B7" s="33">
        <v>46118</v>
      </c>
      <c r="C7" s="38">
        <v>1.3</v>
      </c>
      <c r="D7" s="40">
        <v>18.291730000000001</v>
      </c>
      <c r="E7" s="40">
        <v>98.586489999999998</v>
      </c>
      <c r="F7" s="40">
        <v>456296.98772799998</v>
      </c>
      <c r="G7" s="40">
        <v>2022511.4010099999</v>
      </c>
      <c r="H7" s="29" t="s">
        <v>48</v>
      </c>
      <c r="I7" s="29" t="s">
        <v>287</v>
      </c>
      <c r="J7" s="29" t="s">
        <v>288</v>
      </c>
      <c r="K7" s="29" t="s">
        <v>105</v>
      </c>
      <c r="L7" s="29" t="s">
        <v>52</v>
      </c>
      <c r="M7" s="29" t="s">
        <v>303</v>
      </c>
      <c r="N7" s="29" t="s">
        <v>57</v>
      </c>
    </row>
    <row r="8" spans="1:14" customFormat="1" ht="18.75">
      <c r="A8" s="33" t="s">
        <v>1316</v>
      </c>
      <c r="B8" s="33">
        <v>46118</v>
      </c>
      <c r="C8" s="38">
        <v>1.3</v>
      </c>
      <c r="D8" s="40">
        <v>18.70251</v>
      </c>
      <c r="E8" s="40">
        <v>98.499139999999997</v>
      </c>
      <c r="F8" s="40">
        <v>447191.02848600002</v>
      </c>
      <c r="G8" s="40">
        <v>2067985.3805</v>
      </c>
      <c r="H8" s="29" t="s">
        <v>48</v>
      </c>
      <c r="I8" s="29" t="s">
        <v>125</v>
      </c>
      <c r="J8" s="29" t="s">
        <v>126</v>
      </c>
      <c r="K8" s="29" t="s">
        <v>105</v>
      </c>
      <c r="L8" s="29" t="s">
        <v>52</v>
      </c>
      <c r="M8" s="29" t="s">
        <v>1285</v>
      </c>
      <c r="N8" s="29" t="s">
        <v>57</v>
      </c>
    </row>
    <row r="9" spans="1:14" customFormat="1" ht="18.75">
      <c r="A9" s="33" t="s">
        <v>1317</v>
      </c>
      <c r="B9" s="33">
        <v>46118</v>
      </c>
      <c r="C9" s="38">
        <v>1.3</v>
      </c>
      <c r="D9" s="40">
        <v>18.744689999999999</v>
      </c>
      <c r="E9" s="40">
        <v>98.236230000000006</v>
      </c>
      <c r="F9" s="40">
        <v>419489.57981800003</v>
      </c>
      <c r="G9" s="40">
        <v>2072750.80063</v>
      </c>
      <c r="H9" s="29" t="s">
        <v>48</v>
      </c>
      <c r="I9" s="29" t="s">
        <v>304</v>
      </c>
      <c r="J9" s="29" t="s">
        <v>305</v>
      </c>
      <c r="K9" s="29" t="s">
        <v>105</v>
      </c>
      <c r="L9" s="29" t="s">
        <v>52</v>
      </c>
      <c r="M9" s="29" t="s">
        <v>306</v>
      </c>
      <c r="N9" s="29" t="s">
        <v>57</v>
      </c>
    </row>
    <row r="10" spans="1:14" customFormat="1" ht="18.75">
      <c r="A10" s="33" t="s">
        <v>1318</v>
      </c>
      <c r="B10" s="33">
        <v>46118</v>
      </c>
      <c r="C10" s="38">
        <v>1.3</v>
      </c>
      <c r="D10" s="40">
        <v>18.875509999999998</v>
      </c>
      <c r="E10" s="40">
        <v>99.192049999999995</v>
      </c>
      <c r="F10" s="40">
        <v>520228.25619400002</v>
      </c>
      <c r="G10" s="40">
        <v>2087063.9680300001</v>
      </c>
      <c r="H10" s="29" t="s">
        <v>48</v>
      </c>
      <c r="I10" s="29" t="s">
        <v>1288</v>
      </c>
      <c r="J10" s="29" t="s">
        <v>307</v>
      </c>
      <c r="K10" s="29" t="s">
        <v>105</v>
      </c>
      <c r="L10" s="29" t="s">
        <v>52</v>
      </c>
      <c r="M10" s="29" t="s">
        <v>308</v>
      </c>
      <c r="N10" s="29" t="s">
        <v>57</v>
      </c>
    </row>
    <row r="11" spans="1:14" customFormat="1" ht="18.75">
      <c r="A11" s="33" t="s">
        <v>1319</v>
      </c>
      <c r="B11" s="33">
        <v>46118</v>
      </c>
      <c r="C11" s="38">
        <v>1.3</v>
      </c>
      <c r="D11" s="40">
        <v>18.875859999999999</v>
      </c>
      <c r="E11" s="40">
        <v>99.188720000000004</v>
      </c>
      <c r="F11" s="40">
        <v>519877.47142900003</v>
      </c>
      <c r="G11" s="40">
        <v>2087102.3173700001</v>
      </c>
      <c r="H11" s="29" t="s">
        <v>48</v>
      </c>
      <c r="I11" s="29" t="s">
        <v>1289</v>
      </c>
      <c r="J11" s="29" t="s">
        <v>307</v>
      </c>
      <c r="K11" s="29" t="s">
        <v>105</v>
      </c>
      <c r="L11" s="29" t="s">
        <v>52</v>
      </c>
      <c r="M11" s="29" t="s">
        <v>308</v>
      </c>
      <c r="N11" s="29" t="s">
        <v>57</v>
      </c>
    </row>
    <row r="12" spans="1:14" customFormat="1" ht="18.75">
      <c r="A12" s="33" t="s">
        <v>1320</v>
      </c>
      <c r="B12" s="33">
        <v>46118</v>
      </c>
      <c r="C12" s="38">
        <v>1.3</v>
      </c>
      <c r="D12" s="40">
        <v>19.08661</v>
      </c>
      <c r="E12" s="40">
        <v>99.019670000000005</v>
      </c>
      <c r="F12" s="40">
        <v>502069.19194400002</v>
      </c>
      <c r="G12" s="40">
        <v>2110410.8182100002</v>
      </c>
      <c r="H12" s="29" t="s">
        <v>48</v>
      </c>
      <c r="I12" s="29" t="s">
        <v>267</v>
      </c>
      <c r="J12" s="29" t="s">
        <v>268</v>
      </c>
      <c r="K12" s="29" t="s">
        <v>105</v>
      </c>
      <c r="L12" s="29" t="s">
        <v>52</v>
      </c>
      <c r="M12" s="29" t="s">
        <v>1295</v>
      </c>
      <c r="N12" s="29" t="s">
        <v>57</v>
      </c>
    </row>
    <row r="13" spans="1:14" customFormat="1" ht="18.75">
      <c r="A13" s="33" t="s">
        <v>1321</v>
      </c>
      <c r="B13" s="33">
        <v>46118</v>
      </c>
      <c r="C13" s="38">
        <v>1.3</v>
      </c>
      <c r="D13" s="40">
        <v>19.088360000000002</v>
      </c>
      <c r="E13" s="40">
        <v>99.022459999999995</v>
      </c>
      <c r="F13" s="40">
        <v>502362.66207600001</v>
      </c>
      <c r="G13" s="40">
        <v>2110604.4889699998</v>
      </c>
      <c r="H13" s="29" t="s">
        <v>48</v>
      </c>
      <c r="I13" s="29" t="s">
        <v>267</v>
      </c>
      <c r="J13" s="29" t="s">
        <v>268</v>
      </c>
      <c r="K13" s="29" t="s">
        <v>105</v>
      </c>
      <c r="L13" s="29" t="s">
        <v>52</v>
      </c>
      <c r="M13" s="29" t="s">
        <v>1295</v>
      </c>
      <c r="N13" s="29" t="s">
        <v>57</v>
      </c>
    </row>
    <row r="14" spans="1:14" customFormat="1" ht="18.75">
      <c r="A14" s="33" t="s">
        <v>1322</v>
      </c>
      <c r="B14" s="33">
        <v>46118</v>
      </c>
      <c r="C14" s="38">
        <v>1.3</v>
      </c>
      <c r="D14" s="40">
        <v>19.08877</v>
      </c>
      <c r="E14" s="40">
        <v>99.018479999999997</v>
      </c>
      <c r="F14" s="40">
        <v>501943.98430100002</v>
      </c>
      <c r="G14" s="40">
        <v>2110649.8060900001</v>
      </c>
      <c r="H14" s="29" t="s">
        <v>48</v>
      </c>
      <c r="I14" s="29" t="s">
        <v>267</v>
      </c>
      <c r="J14" s="29" t="s">
        <v>268</v>
      </c>
      <c r="K14" s="29" t="s">
        <v>105</v>
      </c>
      <c r="L14" s="29" t="s">
        <v>52</v>
      </c>
      <c r="M14" s="29" t="s">
        <v>1295</v>
      </c>
      <c r="N14" s="29" t="s">
        <v>57</v>
      </c>
    </row>
    <row r="15" spans="1:14" customFormat="1" ht="18.75">
      <c r="A15" s="33" t="s">
        <v>1323</v>
      </c>
      <c r="B15" s="33">
        <v>46118</v>
      </c>
      <c r="C15" s="38">
        <v>1.3</v>
      </c>
      <c r="D15" s="40">
        <v>19.430489999999999</v>
      </c>
      <c r="E15" s="40">
        <v>98.667100000000005</v>
      </c>
      <c r="F15" s="40">
        <v>465053.24402400001</v>
      </c>
      <c r="G15" s="40">
        <v>2148495.10806</v>
      </c>
      <c r="H15" s="29" t="s">
        <v>48</v>
      </c>
      <c r="I15" s="29" t="s">
        <v>1300</v>
      </c>
      <c r="J15" s="29" t="s">
        <v>174</v>
      </c>
      <c r="K15" s="29" t="s">
        <v>105</v>
      </c>
      <c r="L15" s="29" t="s">
        <v>52</v>
      </c>
      <c r="M15" s="29" t="s">
        <v>310</v>
      </c>
      <c r="N15" s="29" t="s">
        <v>57</v>
      </c>
    </row>
    <row r="16" spans="1:14" customFormat="1" ht="18.75">
      <c r="A16" s="33" t="s">
        <v>1324</v>
      </c>
      <c r="B16" s="33">
        <v>46118</v>
      </c>
      <c r="C16" s="38">
        <v>1.3</v>
      </c>
      <c r="D16" s="40">
        <v>19.990100000000002</v>
      </c>
      <c r="E16" s="40">
        <v>99.423649999999995</v>
      </c>
      <c r="F16" s="40">
        <v>544319.08605799999</v>
      </c>
      <c r="G16" s="40">
        <v>2210441.7881900002</v>
      </c>
      <c r="H16" s="29" t="s">
        <v>48</v>
      </c>
      <c r="I16" s="29" t="s">
        <v>1308</v>
      </c>
      <c r="J16" s="29" t="s">
        <v>1309</v>
      </c>
      <c r="K16" s="29" t="s">
        <v>105</v>
      </c>
      <c r="L16" s="29" t="s">
        <v>52</v>
      </c>
      <c r="M16" s="29" t="s">
        <v>1310</v>
      </c>
      <c r="N16" s="29" t="s">
        <v>57</v>
      </c>
    </row>
    <row r="17" spans="1:14" customFormat="1" ht="18.75">
      <c r="A17" s="33" t="s">
        <v>1325</v>
      </c>
      <c r="B17" s="33">
        <v>46118</v>
      </c>
      <c r="C17" s="38">
        <v>1.3</v>
      </c>
      <c r="D17" s="40">
        <v>20.083379999999998</v>
      </c>
      <c r="E17" s="40">
        <v>99.404290000000003</v>
      </c>
      <c r="F17" s="40">
        <v>542268.80501899996</v>
      </c>
      <c r="G17" s="40">
        <v>2220759.3918099999</v>
      </c>
      <c r="H17" s="29" t="s">
        <v>48</v>
      </c>
      <c r="I17" s="29" t="s">
        <v>1311</v>
      </c>
      <c r="J17" s="29" t="s">
        <v>1309</v>
      </c>
      <c r="K17" s="29" t="s">
        <v>105</v>
      </c>
      <c r="L17" s="29" t="s">
        <v>52</v>
      </c>
      <c r="M17" s="29" t="s">
        <v>1310</v>
      </c>
      <c r="N17" s="29" t="s">
        <v>57</v>
      </c>
    </row>
    <row r="18" spans="1:14" customFormat="1" ht="18.75">
      <c r="A18" s="33" t="s">
        <v>1326</v>
      </c>
      <c r="B18" s="33">
        <v>46118</v>
      </c>
      <c r="C18" s="38">
        <v>1.3</v>
      </c>
      <c r="D18" s="40">
        <v>19.114280000000001</v>
      </c>
      <c r="E18" s="40">
        <v>99.438789999999997</v>
      </c>
      <c r="F18" s="40">
        <v>546151.33802699996</v>
      </c>
      <c r="G18" s="40">
        <v>2113530.2285099998</v>
      </c>
      <c r="H18" s="29" t="s">
        <v>48</v>
      </c>
      <c r="I18" s="29" t="s">
        <v>611</v>
      </c>
      <c r="J18" s="29" t="s">
        <v>612</v>
      </c>
      <c r="K18" s="29" t="s">
        <v>113</v>
      </c>
      <c r="L18" s="29" t="s">
        <v>52</v>
      </c>
      <c r="M18" s="29" t="s">
        <v>1296</v>
      </c>
      <c r="N18" s="29" t="s">
        <v>57</v>
      </c>
    </row>
    <row r="19" spans="1:14" customFormat="1" ht="18.75">
      <c r="A19" s="33" t="s">
        <v>1327</v>
      </c>
      <c r="B19" s="33">
        <v>46118</v>
      </c>
      <c r="C19" s="38">
        <v>1.3</v>
      </c>
      <c r="D19" s="40">
        <v>19.118670000000002</v>
      </c>
      <c r="E19" s="40">
        <v>99.543210000000002</v>
      </c>
      <c r="F19" s="40">
        <v>557132.81919499999</v>
      </c>
      <c r="G19" s="40">
        <v>2114046.81623</v>
      </c>
      <c r="H19" s="29" t="s">
        <v>48</v>
      </c>
      <c r="I19" s="29" t="s">
        <v>611</v>
      </c>
      <c r="J19" s="29" t="s">
        <v>612</v>
      </c>
      <c r="K19" s="29" t="s">
        <v>113</v>
      </c>
      <c r="L19" s="29" t="s">
        <v>52</v>
      </c>
      <c r="M19" s="29" t="s">
        <v>1297</v>
      </c>
      <c r="N19" s="29" t="s">
        <v>57</v>
      </c>
    </row>
    <row r="20" spans="1:14" customFormat="1" ht="18.75">
      <c r="A20" s="33" t="s">
        <v>1328</v>
      </c>
      <c r="B20" s="33">
        <v>46118</v>
      </c>
      <c r="C20" s="38">
        <v>1.3</v>
      </c>
      <c r="D20" s="40">
        <v>19.631219999999999</v>
      </c>
      <c r="E20" s="40">
        <v>99.316779999999994</v>
      </c>
      <c r="F20" s="40">
        <v>533213.46078700002</v>
      </c>
      <c r="G20" s="40">
        <v>2170703.80174</v>
      </c>
      <c r="H20" s="29" t="s">
        <v>48</v>
      </c>
      <c r="I20" s="29" t="s">
        <v>1301</v>
      </c>
      <c r="J20" s="29" t="s">
        <v>112</v>
      </c>
      <c r="K20" s="29" t="s">
        <v>113</v>
      </c>
      <c r="L20" s="29" t="s">
        <v>52</v>
      </c>
      <c r="M20" s="29" t="s">
        <v>296</v>
      </c>
      <c r="N20" s="29" t="s">
        <v>57</v>
      </c>
    </row>
    <row r="21" spans="1:14" customFormat="1" ht="18.75">
      <c r="A21" s="33" t="s">
        <v>1329</v>
      </c>
      <c r="B21" s="33">
        <v>46118</v>
      </c>
      <c r="C21" s="38">
        <v>1.3</v>
      </c>
      <c r="D21" s="40">
        <v>19.659600000000001</v>
      </c>
      <c r="E21" s="40">
        <v>99.302760000000006</v>
      </c>
      <c r="F21" s="40">
        <v>531737.91456900002</v>
      </c>
      <c r="G21" s="40">
        <v>2173841.5721999998</v>
      </c>
      <c r="H21" s="29" t="s">
        <v>48</v>
      </c>
      <c r="I21" s="29" t="s">
        <v>111</v>
      </c>
      <c r="J21" s="29" t="s">
        <v>112</v>
      </c>
      <c r="K21" s="29" t="s">
        <v>113</v>
      </c>
      <c r="L21" s="29" t="s">
        <v>52</v>
      </c>
      <c r="M21" s="29" t="s">
        <v>296</v>
      </c>
      <c r="N21" s="29" t="s">
        <v>57</v>
      </c>
    </row>
    <row r="22" spans="1:14" customFormat="1" ht="18.75">
      <c r="A22" s="33" t="s">
        <v>1330</v>
      </c>
      <c r="B22" s="33">
        <v>46118</v>
      </c>
      <c r="C22" s="38">
        <v>1.3</v>
      </c>
      <c r="D22" s="40">
        <v>19.772269999999999</v>
      </c>
      <c r="E22" s="40">
        <v>99.484629999999996</v>
      </c>
      <c r="F22" s="40">
        <v>550767.80604000005</v>
      </c>
      <c r="G22" s="40">
        <v>2186353.6597099998</v>
      </c>
      <c r="H22" s="29" t="s">
        <v>48</v>
      </c>
      <c r="I22" s="29" t="s">
        <v>251</v>
      </c>
      <c r="J22" s="29" t="s">
        <v>112</v>
      </c>
      <c r="K22" s="29" t="s">
        <v>113</v>
      </c>
      <c r="L22" s="29" t="s">
        <v>52</v>
      </c>
      <c r="M22" s="29" t="s">
        <v>296</v>
      </c>
      <c r="N22" s="29" t="s">
        <v>57</v>
      </c>
    </row>
    <row r="23" spans="1:14" customFormat="1" ht="18.75">
      <c r="A23" s="33" t="s">
        <v>1331</v>
      </c>
      <c r="B23" s="33">
        <v>46118</v>
      </c>
      <c r="C23" s="38">
        <v>1.3</v>
      </c>
      <c r="D23" s="40">
        <v>19.777819999999998</v>
      </c>
      <c r="E23" s="40">
        <v>99.482439999999997</v>
      </c>
      <c r="F23" s="40">
        <v>550536.63694600004</v>
      </c>
      <c r="G23" s="40">
        <v>2186967.1691700001</v>
      </c>
      <c r="H23" s="29" t="s">
        <v>48</v>
      </c>
      <c r="I23" s="29" t="s">
        <v>251</v>
      </c>
      <c r="J23" s="29" t="s">
        <v>112</v>
      </c>
      <c r="K23" s="29" t="s">
        <v>113</v>
      </c>
      <c r="L23" s="29" t="s">
        <v>52</v>
      </c>
      <c r="M23" s="29" t="s">
        <v>296</v>
      </c>
      <c r="N23" s="29" t="s">
        <v>57</v>
      </c>
    </row>
    <row r="24" spans="1:14" customFormat="1" ht="18.75">
      <c r="A24" s="33" t="s">
        <v>1332</v>
      </c>
      <c r="B24" s="33">
        <v>46118</v>
      </c>
      <c r="C24" s="38">
        <v>1.3</v>
      </c>
      <c r="D24" s="40">
        <v>19.778099999999998</v>
      </c>
      <c r="E24" s="40">
        <v>99.47972</v>
      </c>
      <c r="F24" s="40">
        <v>550251.618074</v>
      </c>
      <c r="G24" s="40">
        <v>2186997.3445000001</v>
      </c>
      <c r="H24" s="29" t="s">
        <v>48</v>
      </c>
      <c r="I24" s="29" t="s">
        <v>251</v>
      </c>
      <c r="J24" s="29" t="s">
        <v>112</v>
      </c>
      <c r="K24" s="29" t="s">
        <v>113</v>
      </c>
      <c r="L24" s="29" t="s">
        <v>52</v>
      </c>
      <c r="M24" s="29" t="s">
        <v>296</v>
      </c>
      <c r="N24" s="29" t="s">
        <v>57</v>
      </c>
    </row>
    <row r="25" spans="1:14" customFormat="1" ht="18.75">
      <c r="A25" s="33" t="s">
        <v>1333</v>
      </c>
      <c r="B25" s="33">
        <v>46118</v>
      </c>
      <c r="C25" s="38">
        <v>1.3</v>
      </c>
      <c r="D25" s="40">
        <v>19.778169999999999</v>
      </c>
      <c r="E25" s="40">
        <v>99.482579999999999</v>
      </c>
      <c r="F25" s="40">
        <v>550551.192132</v>
      </c>
      <c r="G25" s="40">
        <v>2187005.9420699999</v>
      </c>
      <c r="H25" s="29" t="s">
        <v>48</v>
      </c>
      <c r="I25" s="29" t="s">
        <v>251</v>
      </c>
      <c r="J25" s="29" t="s">
        <v>112</v>
      </c>
      <c r="K25" s="29" t="s">
        <v>113</v>
      </c>
      <c r="L25" s="29" t="s">
        <v>52</v>
      </c>
      <c r="M25" s="29" t="s">
        <v>296</v>
      </c>
      <c r="N25" s="29" t="s">
        <v>57</v>
      </c>
    </row>
    <row r="26" spans="1:14" customFormat="1" ht="18.75">
      <c r="A26" s="33" t="s">
        <v>1334</v>
      </c>
      <c r="B26" s="33">
        <v>46118</v>
      </c>
      <c r="C26" s="38">
        <v>1.3</v>
      </c>
      <c r="D26" s="40">
        <v>19.778459999999999</v>
      </c>
      <c r="E26" s="40">
        <v>99.479870000000005</v>
      </c>
      <c r="F26" s="40">
        <v>550267.21825100004</v>
      </c>
      <c r="G26" s="40">
        <v>2187037.2267200002</v>
      </c>
      <c r="H26" s="29" t="s">
        <v>48</v>
      </c>
      <c r="I26" s="29" t="s">
        <v>251</v>
      </c>
      <c r="J26" s="29" t="s">
        <v>112</v>
      </c>
      <c r="K26" s="29" t="s">
        <v>113</v>
      </c>
      <c r="L26" s="29" t="s">
        <v>52</v>
      </c>
      <c r="M26" s="29" t="s">
        <v>296</v>
      </c>
      <c r="N26" s="29" t="s">
        <v>57</v>
      </c>
    </row>
    <row r="27" spans="1:14" customFormat="1" ht="18.75">
      <c r="A27" s="33" t="s">
        <v>1335</v>
      </c>
      <c r="B27" s="33">
        <v>46118</v>
      </c>
      <c r="C27" s="38">
        <v>1.3</v>
      </c>
      <c r="D27" s="40">
        <v>19.815069999999999</v>
      </c>
      <c r="E27" s="40">
        <v>100.3811</v>
      </c>
      <c r="F27" s="40">
        <v>644649.10648800002</v>
      </c>
      <c r="G27" s="40">
        <v>2191608.2209700001</v>
      </c>
      <c r="H27" s="29" t="s">
        <v>48</v>
      </c>
      <c r="I27" s="29" t="s">
        <v>1302</v>
      </c>
      <c r="J27" s="29" t="s">
        <v>1303</v>
      </c>
      <c r="K27" s="29" t="s">
        <v>113</v>
      </c>
      <c r="L27" s="29" t="s">
        <v>52</v>
      </c>
      <c r="M27" s="29" t="s">
        <v>1304</v>
      </c>
      <c r="N27" s="29" t="s">
        <v>57</v>
      </c>
    </row>
    <row r="28" spans="1:14" customFormat="1" ht="18.75">
      <c r="A28" s="33" t="s">
        <v>1336</v>
      </c>
      <c r="B28" s="33">
        <v>46118</v>
      </c>
      <c r="C28" s="38">
        <v>1.3</v>
      </c>
      <c r="D28" s="40">
        <v>19.857679999999998</v>
      </c>
      <c r="E28" s="40">
        <v>99.631190000000004</v>
      </c>
      <c r="F28" s="40">
        <v>566085.94554700004</v>
      </c>
      <c r="G28" s="40">
        <v>2195855.9548200001</v>
      </c>
      <c r="H28" s="29" t="s">
        <v>48</v>
      </c>
      <c r="I28" s="29" t="s">
        <v>253</v>
      </c>
      <c r="J28" s="29" t="s">
        <v>254</v>
      </c>
      <c r="K28" s="29" t="s">
        <v>113</v>
      </c>
      <c r="L28" s="29" t="s">
        <v>52</v>
      </c>
      <c r="M28" s="29" t="s">
        <v>1305</v>
      </c>
      <c r="N28" s="29" t="s">
        <v>57</v>
      </c>
    </row>
    <row r="29" spans="1:14" customFormat="1" ht="18.75">
      <c r="A29" s="33" t="s">
        <v>1337</v>
      </c>
      <c r="B29" s="33">
        <v>46118</v>
      </c>
      <c r="C29" s="38">
        <v>1.3</v>
      </c>
      <c r="D29" s="40">
        <v>19.86382</v>
      </c>
      <c r="E29" s="40">
        <v>99.623279999999994</v>
      </c>
      <c r="F29" s="40">
        <v>565255.22741100006</v>
      </c>
      <c r="G29" s="40">
        <v>2196532.3478299999</v>
      </c>
      <c r="H29" s="29" t="s">
        <v>48</v>
      </c>
      <c r="I29" s="29" t="s">
        <v>253</v>
      </c>
      <c r="J29" s="29" t="s">
        <v>254</v>
      </c>
      <c r="K29" s="29" t="s">
        <v>113</v>
      </c>
      <c r="L29" s="29" t="s">
        <v>52</v>
      </c>
      <c r="M29" s="29" t="s">
        <v>1305</v>
      </c>
      <c r="N29" s="29" t="s">
        <v>57</v>
      </c>
    </row>
    <row r="30" spans="1:14" customFormat="1" ht="18.75">
      <c r="A30" s="33" t="s">
        <v>1338</v>
      </c>
      <c r="B30" s="33">
        <v>46118</v>
      </c>
      <c r="C30" s="38">
        <v>1.3</v>
      </c>
      <c r="D30" s="40">
        <v>19.86393</v>
      </c>
      <c r="E30" s="40">
        <v>99.622590000000002</v>
      </c>
      <c r="F30" s="40">
        <v>565182.93968399998</v>
      </c>
      <c r="G30" s="40">
        <v>2196544.25391</v>
      </c>
      <c r="H30" s="29" t="s">
        <v>48</v>
      </c>
      <c r="I30" s="29" t="s">
        <v>253</v>
      </c>
      <c r="J30" s="29" t="s">
        <v>254</v>
      </c>
      <c r="K30" s="29" t="s">
        <v>113</v>
      </c>
      <c r="L30" s="29" t="s">
        <v>52</v>
      </c>
      <c r="M30" s="29" t="s">
        <v>1305</v>
      </c>
      <c r="N30" s="29" t="s">
        <v>57</v>
      </c>
    </row>
    <row r="31" spans="1:14" customFormat="1" ht="18.75">
      <c r="A31" s="33" t="s">
        <v>1339</v>
      </c>
      <c r="B31" s="33">
        <v>46118</v>
      </c>
      <c r="C31" s="38">
        <v>1.3</v>
      </c>
      <c r="D31" s="40">
        <v>19.86412</v>
      </c>
      <c r="E31" s="40">
        <v>99.620559999999998</v>
      </c>
      <c r="F31" s="40">
        <v>564970.32213700004</v>
      </c>
      <c r="G31" s="40">
        <v>2196564.49645</v>
      </c>
      <c r="H31" s="29" t="s">
        <v>48</v>
      </c>
      <c r="I31" s="29" t="s">
        <v>253</v>
      </c>
      <c r="J31" s="29" t="s">
        <v>254</v>
      </c>
      <c r="K31" s="29" t="s">
        <v>113</v>
      </c>
      <c r="L31" s="29" t="s">
        <v>52</v>
      </c>
      <c r="M31" s="29" t="s">
        <v>1305</v>
      </c>
      <c r="N31" s="29" t="s">
        <v>57</v>
      </c>
    </row>
    <row r="32" spans="1:14" customFormat="1" ht="18.75">
      <c r="A32" s="33" t="s">
        <v>1340</v>
      </c>
      <c r="B32" s="33">
        <v>46118</v>
      </c>
      <c r="C32" s="38">
        <v>1.3</v>
      </c>
      <c r="D32" s="40">
        <v>19.8642</v>
      </c>
      <c r="E32" s="40">
        <v>99.619910000000004</v>
      </c>
      <c r="F32" s="40">
        <v>564902.23495099996</v>
      </c>
      <c r="G32" s="40">
        <v>2196573.0991799999</v>
      </c>
      <c r="H32" s="29" t="s">
        <v>48</v>
      </c>
      <c r="I32" s="29" t="s">
        <v>253</v>
      </c>
      <c r="J32" s="29" t="s">
        <v>254</v>
      </c>
      <c r="K32" s="29" t="s">
        <v>113</v>
      </c>
      <c r="L32" s="29" t="s">
        <v>52</v>
      </c>
      <c r="M32" s="29" t="s">
        <v>1305</v>
      </c>
      <c r="N32" s="29" t="s">
        <v>57</v>
      </c>
    </row>
    <row r="33" spans="1:14" customFormat="1" ht="18.75">
      <c r="A33" s="33" t="s">
        <v>1341</v>
      </c>
      <c r="B33" s="33">
        <v>46118</v>
      </c>
      <c r="C33" s="38">
        <v>1.3</v>
      </c>
      <c r="D33" s="40">
        <v>19.974450000000001</v>
      </c>
      <c r="E33" s="40">
        <v>99.676180000000002</v>
      </c>
      <c r="F33" s="40">
        <v>570744.635564</v>
      </c>
      <c r="G33" s="40">
        <v>2208796.5541699999</v>
      </c>
      <c r="H33" s="29" t="s">
        <v>48</v>
      </c>
      <c r="I33" s="29" t="s">
        <v>1306</v>
      </c>
      <c r="J33" s="29" t="s">
        <v>254</v>
      </c>
      <c r="K33" s="29" t="s">
        <v>113</v>
      </c>
      <c r="L33" s="29" t="s">
        <v>52</v>
      </c>
      <c r="M33" s="29" t="s">
        <v>1307</v>
      </c>
      <c r="N33" s="29" t="s">
        <v>57</v>
      </c>
    </row>
    <row r="34" spans="1:14" customFormat="1" ht="18.75">
      <c r="A34" s="33" t="s">
        <v>1342</v>
      </c>
      <c r="B34" s="33">
        <v>46118</v>
      </c>
      <c r="C34" s="38">
        <v>1.3</v>
      </c>
      <c r="D34" s="40">
        <v>19.975110000000001</v>
      </c>
      <c r="E34" s="40">
        <v>99.676240000000007</v>
      </c>
      <c r="F34" s="40">
        <v>570750.61872899998</v>
      </c>
      <c r="G34" s="40">
        <v>2208869.6187999998</v>
      </c>
      <c r="H34" s="29" t="s">
        <v>48</v>
      </c>
      <c r="I34" s="29" t="s">
        <v>1306</v>
      </c>
      <c r="J34" s="29" t="s">
        <v>254</v>
      </c>
      <c r="K34" s="29" t="s">
        <v>113</v>
      </c>
      <c r="L34" s="29" t="s">
        <v>52</v>
      </c>
      <c r="M34" s="29" t="s">
        <v>1307</v>
      </c>
      <c r="N34" s="29" t="s">
        <v>57</v>
      </c>
    </row>
    <row r="35" spans="1:14" customFormat="1" ht="18.75">
      <c r="A35" s="33" t="s">
        <v>1343</v>
      </c>
      <c r="B35" s="33">
        <v>46118</v>
      </c>
      <c r="C35" s="38">
        <v>1.3</v>
      </c>
      <c r="D35" s="40">
        <v>20.239229999999999</v>
      </c>
      <c r="E35" s="40">
        <v>100.29398</v>
      </c>
      <c r="F35" s="40">
        <v>635160.21110199997</v>
      </c>
      <c r="G35" s="40">
        <v>2238482.91169</v>
      </c>
      <c r="H35" s="29" t="s">
        <v>48</v>
      </c>
      <c r="I35" s="29" t="s">
        <v>264</v>
      </c>
      <c r="J35" s="29" t="s">
        <v>297</v>
      </c>
      <c r="K35" s="29" t="s">
        <v>113</v>
      </c>
      <c r="L35" s="29" t="s">
        <v>52</v>
      </c>
      <c r="M35" s="29" t="s">
        <v>298</v>
      </c>
      <c r="N35" s="29" t="s">
        <v>57</v>
      </c>
    </row>
    <row r="36" spans="1:14" customFormat="1" ht="18.75">
      <c r="A36" s="33" t="s">
        <v>1344</v>
      </c>
      <c r="B36" s="33">
        <v>46118</v>
      </c>
      <c r="C36" s="38">
        <v>1.3</v>
      </c>
      <c r="D36" s="40">
        <v>13.25611</v>
      </c>
      <c r="E36" s="40">
        <v>99.683970000000002</v>
      </c>
      <c r="F36" s="40">
        <v>574095.43161199999</v>
      </c>
      <c r="G36" s="40">
        <v>1465559.6581600001</v>
      </c>
      <c r="H36" s="29" t="s">
        <v>48</v>
      </c>
      <c r="I36" s="29" t="s">
        <v>1194</v>
      </c>
      <c r="J36" s="29" t="s">
        <v>1194</v>
      </c>
      <c r="K36" s="29" t="s">
        <v>166</v>
      </c>
      <c r="L36" s="29" t="s">
        <v>61</v>
      </c>
      <c r="M36" s="29" t="s">
        <v>1195</v>
      </c>
      <c r="N36" s="29" t="s">
        <v>57</v>
      </c>
    </row>
    <row r="37" spans="1:14" customFormat="1" ht="18.75">
      <c r="A37" s="33" t="s">
        <v>1345</v>
      </c>
      <c r="B37" s="33">
        <v>46118</v>
      </c>
      <c r="C37" s="38">
        <v>1.3</v>
      </c>
      <c r="D37" s="40">
        <v>13.25684</v>
      </c>
      <c r="E37" s="40">
        <v>99.679450000000003</v>
      </c>
      <c r="F37" s="40">
        <v>573605.53335699998</v>
      </c>
      <c r="G37" s="40">
        <v>1465639.0567900001</v>
      </c>
      <c r="H37" s="29" t="s">
        <v>48</v>
      </c>
      <c r="I37" s="29" t="s">
        <v>1194</v>
      </c>
      <c r="J37" s="29" t="s">
        <v>1194</v>
      </c>
      <c r="K37" s="29" t="s">
        <v>166</v>
      </c>
      <c r="L37" s="29" t="s">
        <v>61</v>
      </c>
      <c r="M37" s="29" t="s">
        <v>1195</v>
      </c>
      <c r="N37" s="29" t="s">
        <v>57</v>
      </c>
    </row>
    <row r="38" spans="1:14" customFormat="1" ht="18.75">
      <c r="A38" s="33" t="s">
        <v>1346</v>
      </c>
      <c r="B38" s="33">
        <v>46118</v>
      </c>
      <c r="C38" s="38">
        <v>1.3</v>
      </c>
      <c r="D38" s="40">
        <v>15.72964</v>
      </c>
      <c r="E38" s="40">
        <v>101.25629000000001</v>
      </c>
      <c r="F38" s="40">
        <v>741779.61891299998</v>
      </c>
      <c r="G38" s="40">
        <v>1740321.1086200001</v>
      </c>
      <c r="H38" s="29" t="s">
        <v>48</v>
      </c>
      <c r="I38" s="29" t="s">
        <v>330</v>
      </c>
      <c r="J38" s="29" t="s">
        <v>331</v>
      </c>
      <c r="K38" s="29" t="s">
        <v>165</v>
      </c>
      <c r="L38" s="29" t="s">
        <v>52</v>
      </c>
      <c r="M38" s="29" t="s">
        <v>332</v>
      </c>
      <c r="N38" s="29" t="s">
        <v>57</v>
      </c>
    </row>
    <row r="39" spans="1:14" customFormat="1" ht="18.75">
      <c r="A39" s="33" t="s">
        <v>1347</v>
      </c>
      <c r="B39" s="33">
        <v>46118</v>
      </c>
      <c r="C39" s="38">
        <v>1.3</v>
      </c>
      <c r="D39" s="40">
        <v>15.730130000000001</v>
      </c>
      <c r="E39" s="40">
        <v>101.25892</v>
      </c>
      <c r="F39" s="40">
        <v>742060.98993599997</v>
      </c>
      <c r="G39" s="40">
        <v>1740378.3579200001</v>
      </c>
      <c r="H39" s="29" t="s">
        <v>48</v>
      </c>
      <c r="I39" s="29" t="s">
        <v>330</v>
      </c>
      <c r="J39" s="29" t="s">
        <v>331</v>
      </c>
      <c r="K39" s="29" t="s">
        <v>165</v>
      </c>
      <c r="L39" s="29" t="s">
        <v>52</v>
      </c>
      <c r="M39" s="29" t="s">
        <v>332</v>
      </c>
      <c r="N39" s="29" t="s">
        <v>57</v>
      </c>
    </row>
    <row r="40" spans="1:14" customFormat="1" ht="18.75">
      <c r="A40" s="33" t="s">
        <v>1348</v>
      </c>
      <c r="B40" s="33">
        <v>46118</v>
      </c>
      <c r="C40" s="38">
        <v>1.3</v>
      </c>
      <c r="D40" s="40">
        <v>15.73409</v>
      </c>
      <c r="E40" s="40">
        <v>101.25671</v>
      </c>
      <c r="F40" s="40">
        <v>741819.38245699997</v>
      </c>
      <c r="G40" s="40">
        <v>1740814.1396600001</v>
      </c>
      <c r="H40" s="29" t="s">
        <v>48</v>
      </c>
      <c r="I40" s="29" t="s">
        <v>330</v>
      </c>
      <c r="J40" s="29" t="s">
        <v>331</v>
      </c>
      <c r="K40" s="29" t="s">
        <v>165</v>
      </c>
      <c r="L40" s="29" t="s">
        <v>52</v>
      </c>
      <c r="M40" s="29" t="s">
        <v>332</v>
      </c>
      <c r="N40" s="29" t="s">
        <v>57</v>
      </c>
    </row>
    <row r="41" spans="1:14" customFormat="1" ht="18.75">
      <c r="A41" s="33" t="s">
        <v>1349</v>
      </c>
      <c r="B41" s="33">
        <v>46118</v>
      </c>
      <c r="C41" s="38">
        <v>1.3</v>
      </c>
      <c r="D41" s="40">
        <v>15.85722</v>
      </c>
      <c r="E41" s="40">
        <v>101.23497</v>
      </c>
      <c r="F41" s="40">
        <v>739344.01217799995</v>
      </c>
      <c r="G41" s="40">
        <v>1754417.94163</v>
      </c>
      <c r="H41" s="29" t="s">
        <v>48</v>
      </c>
      <c r="I41" s="29" t="s">
        <v>333</v>
      </c>
      <c r="J41" s="29" t="s">
        <v>334</v>
      </c>
      <c r="K41" s="29" t="s">
        <v>165</v>
      </c>
      <c r="L41" s="29" t="s">
        <v>52</v>
      </c>
      <c r="M41" s="29" t="s">
        <v>332</v>
      </c>
      <c r="N41" s="29" t="s">
        <v>57</v>
      </c>
    </row>
    <row r="42" spans="1:14" customFormat="1" ht="18.75">
      <c r="A42" s="33" t="s">
        <v>1350</v>
      </c>
      <c r="B42" s="33">
        <v>46118</v>
      </c>
      <c r="C42" s="38">
        <v>1.3</v>
      </c>
      <c r="D42" s="40">
        <v>16.174150000000001</v>
      </c>
      <c r="E42" s="40">
        <v>100.81428</v>
      </c>
      <c r="F42" s="40">
        <v>693971.21432000003</v>
      </c>
      <c r="G42" s="40">
        <v>1789054.70988</v>
      </c>
      <c r="H42" s="29" t="s">
        <v>48</v>
      </c>
      <c r="I42" s="29" t="s">
        <v>571</v>
      </c>
      <c r="J42" s="29" t="s">
        <v>1218</v>
      </c>
      <c r="K42" s="29" t="s">
        <v>165</v>
      </c>
      <c r="L42" s="29" t="s">
        <v>52</v>
      </c>
      <c r="M42" s="29" t="s">
        <v>1219</v>
      </c>
      <c r="N42" s="29" t="s">
        <v>57</v>
      </c>
    </row>
    <row r="43" spans="1:14" customFormat="1" ht="18.75">
      <c r="A43" s="33" t="s">
        <v>1351</v>
      </c>
      <c r="B43" s="33">
        <v>46118</v>
      </c>
      <c r="C43" s="38">
        <v>1.3</v>
      </c>
      <c r="D43" s="40">
        <v>16.358789999999999</v>
      </c>
      <c r="E43" s="40">
        <v>101.04665</v>
      </c>
      <c r="F43" s="40">
        <v>718618.65152299998</v>
      </c>
      <c r="G43" s="40">
        <v>1809723.4687600001</v>
      </c>
      <c r="H43" s="29" t="s">
        <v>48</v>
      </c>
      <c r="I43" s="29" t="s">
        <v>1222</v>
      </c>
      <c r="J43" s="29" t="s">
        <v>1223</v>
      </c>
      <c r="K43" s="29" t="s">
        <v>165</v>
      </c>
      <c r="L43" s="29" t="s">
        <v>52</v>
      </c>
      <c r="M43" s="29" t="s">
        <v>1224</v>
      </c>
      <c r="N43" s="29" t="s">
        <v>57</v>
      </c>
    </row>
    <row r="44" spans="1:14" customFormat="1" ht="18.75">
      <c r="A44" s="33" t="s">
        <v>1352</v>
      </c>
      <c r="B44" s="33">
        <v>46118</v>
      </c>
      <c r="C44" s="38">
        <v>1.3</v>
      </c>
      <c r="D44" s="40">
        <v>16.362110000000001</v>
      </c>
      <c r="E44" s="40">
        <v>101.05687</v>
      </c>
      <c r="F44" s="40">
        <v>719707.00848299998</v>
      </c>
      <c r="G44" s="40">
        <v>1810101.9409700001</v>
      </c>
      <c r="H44" s="29" t="s">
        <v>48</v>
      </c>
      <c r="I44" s="29" t="s">
        <v>1222</v>
      </c>
      <c r="J44" s="29" t="s">
        <v>1223</v>
      </c>
      <c r="K44" s="29" t="s">
        <v>165</v>
      </c>
      <c r="L44" s="29" t="s">
        <v>52</v>
      </c>
      <c r="M44" s="29" t="s">
        <v>1224</v>
      </c>
      <c r="N44" s="29" t="s">
        <v>57</v>
      </c>
    </row>
    <row r="45" spans="1:14" customFormat="1" ht="18.75">
      <c r="A45" s="33" t="s">
        <v>1353</v>
      </c>
      <c r="B45" s="33">
        <v>46118</v>
      </c>
      <c r="C45" s="38">
        <v>1.3</v>
      </c>
      <c r="D45" s="40">
        <v>16.94464</v>
      </c>
      <c r="E45" s="40">
        <v>101.667</v>
      </c>
      <c r="F45" s="40">
        <v>784053.06088500004</v>
      </c>
      <c r="G45" s="40">
        <v>1875358.62384</v>
      </c>
      <c r="H45" s="29" t="s">
        <v>48</v>
      </c>
      <c r="I45" s="29" t="s">
        <v>1230</v>
      </c>
      <c r="J45" s="29" t="s">
        <v>162</v>
      </c>
      <c r="K45" s="29" t="s">
        <v>165</v>
      </c>
      <c r="L45" s="29" t="s">
        <v>52</v>
      </c>
      <c r="M45" s="29" t="s">
        <v>335</v>
      </c>
      <c r="N45" s="29" t="s">
        <v>57</v>
      </c>
    </row>
    <row r="46" spans="1:14" customFormat="1" ht="18.75">
      <c r="A46" s="33" t="s">
        <v>1354</v>
      </c>
      <c r="B46" s="33">
        <v>46118</v>
      </c>
      <c r="C46" s="38">
        <v>1.3</v>
      </c>
      <c r="D46" s="40">
        <v>17.000129999999999</v>
      </c>
      <c r="E46" s="40">
        <v>101.15673</v>
      </c>
      <c r="F46" s="40">
        <v>729614.424474</v>
      </c>
      <c r="G46" s="40">
        <v>1880833.36148</v>
      </c>
      <c r="H46" s="29" t="s">
        <v>48</v>
      </c>
      <c r="I46" s="29" t="s">
        <v>336</v>
      </c>
      <c r="J46" s="29" t="s">
        <v>337</v>
      </c>
      <c r="K46" s="29" t="s">
        <v>165</v>
      </c>
      <c r="L46" s="29" t="s">
        <v>52</v>
      </c>
      <c r="M46" s="29" t="s">
        <v>338</v>
      </c>
      <c r="N46" s="29" t="s">
        <v>57</v>
      </c>
    </row>
    <row r="47" spans="1:14" customFormat="1" ht="18.75">
      <c r="A47" s="33" t="s">
        <v>1355</v>
      </c>
      <c r="B47" s="33">
        <v>46118</v>
      </c>
      <c r="C47" s="38">
        <v>1.3</v>
      </c>
      <c r="D47" s="40">
        <v>16.882539999999999</v>
      </c>
      <c r="E47" s="40">
        <v>101.94531000000001</v>
      </c>
      <c r="F47" s="40">
        <v>813818.65472300001</v>
      </c>
      <c r="G47" s="40">
        <v>1868905.0274499999</v>
      </c>
      <c r="H47" s="29" t="s">
        <v>48</v>
      </c>
      <c r="I47" s="29" t="s">
        <v>362</v>
      </c>
      <c r="J47" s="29" t="s">
        <v>363</v>
      </c>
      <c r="K47" s="29" t="s">
        <v>204</v>
      </c>
      <c r="L47" s="29" t="s">
        <v>135</v>
      </c>
      <c r="M47" s="29" t="s">
        <v>364</v>
      </c>
      <c r="N47" s="29" t="s">
        <v>57</v>
      </c>
    </row>
    <row r="48" spans="1:14" customFormat="1" ht="18.75">
      <c r="A48" s="33" t="s">
        <v>1356</v>
      </c>
      <c r="B48" s="33">
        <v>46118</v>
      </c>
      <c r="C48" s="38">
        <v>1.3</v>
      </c>
      <c r="D48" s="40">
        <v>16.98028</v>
      </c>
      <c r="E48" s="40">
        <v>101.95292999999999</v>
      </c>
      <c r="F48" s="40">
        <v>814468.54226899997</v>
      </c>
      <c r="G48" s="40">
        <v>1879741.6117400001</v>
      </c>
      <c r="H48" s="29" t="s">
        <v>48</v>
      </c>
      <c r="I48" s="29" t="s">
        <v>366</v>
      </c>
      <c r="J48" s="29" t="s">
        <v>366</v>
      </c>
      <c r="K48" s="29" t="s">
        <v>204</v>
      </c>
      <c r="L48" s="29" t="s">
        <v>135</v>
      </c>
      <c r="M48" s="29" t="s">
        <v>364</v>
      </c>
      <c r="N48" s="29" t="s">
        <v>57</v>
      </c>
    </row>
    <row r="49" spans="1:14" customFormat="1" ht="18.75">
      <c r="A49" s="33" t="s">
        <v>1357</v>
      </c>
      <c r="B49" s="33">
        <v>46118</v>
      </c>
      <c r="C49" s="38">
        <v>1.3</v>
      </c>
      <c r="D49" s="40">
        <v>16.980810000000002</v>
      </c>
      <c r="E49" s="40">
        <v>101.94878</v>
      </c>
      <c r="F49" s="40">
        <v>814025.38400600001</v>
      </c>
      <c r="G49" s="40">
        <v>1879793.64959</v>
      </c>
      <c r="H49" s="29" t="s">
        <v>48</v>
      </c>
      <c r="I49" s="29" t="s">
        <v>366</v>
      </c>
      <c r="J49" s="29" t="s">
        <v>366</v>
      </c>
      <c r="K49" s="29" t="s">
        <v>204</v>
      </c>
      <c r="L49" s="29" t="s">
        <v>135</v>
      </c>
      <c r="M49" s="29" t="s">
        <v>364</v>
      </c>
      <c r="N49" s="29" t="s">
        <v>57</v>
      </c>
    </row>
    <row r="50" spans="1:14" customFormat="1" ht="18.75">
      <c r="A50" s="33" t="s">
        <v>1358</v>
      </c>
      <c r="B50" s="33">
        <v>46118</v>
      </c>
      <c r="C50" s="38">
        <v>1.3</v>
      </c>
      <c r="D50" s="40">
        <v>16.983540000000001</v>
      </c>
      <c r="E50" s="40">
        <v>101.96168</v>
      </c>
      <c r="F50" s="40">
        <v>815395.59913300001</v>
      </c>
      <c r="G50" s="40">
        <v>1880116.7202999999</v>
      </c>
      <c r="H50" s="29" t="s">
        <v>48</v>
      </c>
      <c r="I50" s="29" t="s">
        <v>365</v>
      </c>
      <c r="J50" s="29" t="s">
        <v>366</v>
      </c>
      <c r="K50" s="29" t="s">
        <v>204</v>
      </c>
      <c r="L50" s="29" t="s">
        <v>135</v>
      </c>
      <c r="M50" s="29" t="s">
        <v>364</v>
      </c>
      <c r="N50" s="29" t="s">
        <v>57</v>
      </c>
    </row>
    <row r="51" spans="1:14" customFormat="1" ht="18.75">
      <c r="A51" s="33" t="s">
        <v>1359</v>
      </c>
      <c r="B51" s="33">
        <v>46118</v>
      </c>
      <c r="C51" s="38">
        <v>1.3</v>
      </c>
      <c r="D51" s="40">
        <v>17.050550000000001</v>
      </c>
      <c r="E51" s="40">
        <v>101.5018</v>
      </c>
      <c r="F51" s="40">
        <v>766298.74613099999</v>
      </c>
      <c r="G51" s="40">
        <v>1886852.65035</v>
      </c>
      <c r="H51" s="29" t="s">
        <v>48</v>
      </c>
      <c r="I51" s="29" t="s">
        <v>1231</v>
      </c>
      <c r="J51" s="29" t="s">
        <v>207</v>
      </c>
      <c r="K51" s="29" t="s">
        <v>204</v>
      </c>
      <c r="L51" s="29" t="s">
        <v>135</v>
      </c>
      <c r="M51" s="29" t="s">
        <v>1232</v>
      </c>
      <c r="N51" s="29" t="s">
        <v>57</v>
      </c>
    </row>
    <row r="52" spans="1:14" customFormat="1" ht="18.75">
      <c r="A52" s="33" t="s">
        <v>1360</v>
      </c>
      <c r="B52" s="33">
        <v>46118</v>
      </c>
      <c r="C52" s="38">
        <v>1.3</v>
      </c>
      <c r="D52" s="40">
        <v>17.079609999999999</v>
      </c>
      <c r="E52" s="40">
        <v>101.94423999999999</v>
      </c>
      <c r="F52" s="40">
        <v>813376.72733100003</v>
      </c>
      <c r="G52" s="40">
        <v>1890728.2028300001</v>
      </c>
      <c r="H52" s="29" t="s">
        <v>48</v>
      </c>
      <c r="I52" s="29" t="s">
        <v>1233</v>
      </c>
      <c r="J52" s="29" t="s">
        <v>366</v>
      </c>
      <c r="K52" s="29" t="s">
        <v>204</v>
      </c>
      <c r="L52" s="29" t="s">
        <v>135</v>
      </c>
      <c r="M52" s="29" t="s">
        <v>1234</v>
      </c>
      <c r="N52" s="29" t="s">
        <v>57</v>
      </c>
    </row>
    <row r="53" spans="1:14" customFormat="1" ht="18.75">
      <c r="A53" s="33" t="s">
        <v>1361</v>
      </c>
      <c r="B53" s="33">
        <v>46118</v>
      </c>
      <c r="C53" s="38">
        <v>1.3</v>
      </c>
      <c r="D53" s="40">
        <v>17.083850000000002</v>
      </c>
      <c r="E53" s="40">
        <v>101.94540000000001</v>
      </c>
      <c r="F53" s="40">
        <v>813493.18825699994</v>
      </c>
      <c r="G53" s="40">
        <v>1891199.64005</v>
      </c>
      <c r="H53" s="29" t="s">
        <v>48</v>
      </c>
      <c r="I53" s="29" t="s">
        <v>1233</v>
      </c>
      <c r="J53" s="29" t="s">
        <v>366</v>
      </c>
      <c r="K53" s="29" t="s">
        <v>204</v>
      </c>
      <c r="L53" s="29" t="s">
        <v>135</v>
      </c>
      <c r="M53" s="29" t="s">
        <v>1234</v>
      </c>
      <c r="N53" s="29" t="s">
        <v>57</v>
      </c>
    </row>
    <row r="54" spans="1:14" customFormat="1" ht="18.75">
      <c r="A54" s="33" t="s">
        <v>1362</v>
      </c>
      <c r="B54" s="33">
        <v>46118</v>
      </c>
      <c r="C54" s="38">
        <v>1.3</v>
      </c>
      <c r="D54" s="40">
        <v>17.216760000000001</v>
      </c>
      <c r="E54" s="40">
        <v>101.21001</v>
      </c>
      <c r="F54" s="40">
        <v>735016.91544100002</v>
      </c>
      <c r="G54" s="40">
        <v>1904876.4129999999</v>
      </c>
      <c r="H54" s="29" t="s">
        <v>48</v>
      </c>
      <c r="I54" s="29" t="s">
        <v>1236</v>
      </c>
      <c r="J54" s="29" t="s">
        <v>226</v>
      </c>
      <c r="K54" s="29" t="s">
        <v>204</v>
      </c>
      <c r="L54" s="29" t="s">
        <v>135</v>
      </c>
      <c r="M54" s="29" t="s">
        <v>368</v>
      </c>
      <c r="N54" s="29" t="s">
        <v>57</v>
      </c>
    </row>
    <row r="55" spans="1:14" customFormat="1" ht="18.75">
      <c r="A55" s="33" t="s">
        <v>1363</v>
      </c>
      <c r="B55" s="33">
        <v>46118</v>
      </c>
      <c r="C55" s="38">
        <v>1.3</v>
      </c>
      <c r="D55" s="40">
        <v>17.403359999999999</v>
      </c>
      <c r="E55" s="40">
        <v>101.39176</v>
      </c>
      <c r="F55" s="40">
        <v>754096.80865699996</v>
      </c>
      <c r="G55" s="40">
        <v>1925764.5446599999</v>
      </c>
      <c r="H55" s="29" t="s">
        <v>48</v>
      </c>
      <c r="I55" s="29" t="s">
        <v>521</v>
      </c>
      <c r="J55" s="29" t="s">
        <v>370</v>
      </c>
      <c r="K55" s="29" t="s">
        <v>204</v>
      </c>
      <c r="L55" s="29" t="s">
        <v>135</v>
      </c>
      <c r="M55" s="29" t="s">
        <v>368</v>
      </c>
      <c r="N55" s="29" t="s">
        <v>57</v>
      </c>
    </row>
    <row r="56" spans="1:14" customFormat="1" ht="18.75">
      <c r="A56" s="33" t="s">
        <v>1364</v>
      </c>
      <c r="B56" s="33">
        <v>46118</v>
      </c>
      <c r="C56" s="38">
        <v>1.3</v>
      </c>
      <c r="D56" s="40">
        <v>17.437190000000001</v>
      </c>
      <c r="E56" s="40">
        <v>101.43295000000001</v>
      </c>
      <c r="F56" s="40">
        <v>758427.28344799997</v>
      </c>
      <c r="G56" s="40">
        <v>1929565.10042</v>
      </c>
      <c r="H56" s="29" t="s">
        <v>48</v>
      </c>
      <c r="I56" s="29" t="s">
        <v>369</v>
      </c>
      <c r="J56" s="29" t="s">
        <v>370</v>
      </c>
      <c r="K56" s="29" t="s">
        <v>204</v>
      </c>
      <c r="L56" s="29" t="s">
        <v>135</v>
      </c>
      <c r="M56" s="29" t="s">
        <v>371</v>
      </c>
      <c r="N56" s="29" t="s">
        <v>57</v>
      </c>
    </row>
    <row r="57" spans="1:14" customFormat="1" ht="18.75">
      <c r="A57" s="33" t="s">
        <v>1365</v>
      </c>
      <c r="B57" s="33">
        <v>46118</v>
      </c>
      <c r="C57" s="38">
        <v>1.3</v>
      </c>
      <c r="D57" s="40">
        <v>17.449359999999999</v>
      </c>
      <c r="E57" s="40">
        <v>101.25458</v>
      </c>
      <c r="F57" s="40">
        <v>739456.57181200001</v>
      </c>
      <c r="G57" s="40">
        <v>1930679.8462499999</v>
      </c>
      <c r="H57" s="29" t="s">
        <v>48</v>
      </c>
      <c r="I57" s="29" t="s">
        <v>1254</v>
      </c>
      <c r="J57" s="29" t="s">
        <v>226</v>
      </c>
      <c r="K57" s="29" t="s">
        <v>204</v>
      </c>
      <c r="L57" s="29" t="s">
        <v>135</v>
      </c>
      <c r="M57" s="29" t="s">
        <v>368</v>
      </c>
      <c r="N57" s="29" t="s">
        <v>57</v>
      </c>
    </row>
    <row r="58" spans="1:14" customFormat="1" ht="18.75">
      <c r="A58" s="33" t="s">
        <v>1366</v>
      </c>
      <c r="B58" s="33">
        <v>46118</v>
      </c>
      <c r="C58" s="38">
        <v>1.3</v>
      </c>
      <c r="D58" s="40">
        <v>17.452300000000001</v>
      </c>
      <c r="E58" s="40">
        <v>101.25809</v>
      </c>
      <c r="F58" s="40">
        <v>739825.67591600004</v>
      </c>
      <c r="G58" s="40">
        <v>1931009.71334</v>
      </c>
      <c r="H58" s="29" t="s">
        <v>48</v>
      </c>
      <c r="I58" s="29" t="s">
        <v>1254</v>
      </c>
      <c r="J58" s="29" t="s">
        <v>226</v>
      </c>
      <c r="K58" s="29" t="s">
        <v>204</v>
      </c>
      <c r="L58" s="29" t="s">
        <v>135</v>
      </c>
      <c r="M58" s="29" t="s">
        <v>368</v>
      </c>
      <c r="N58" s="29" t="s">
        <v>57</v>
      </c>
    </row>
    <row r="59" spans="1:14" customFormat="1" ht="18.75">
      <c r="A59" s="33" t="s">
        <v>1367</v>
      </c>
      <c r="B59" s="33">
        <v>46118</v>
      </c>
      <c r="C59" s="38">
        <v>1.3</v>
      </c>
      <c r="D59" s="40">
        <v>17.45384</v>
      </c>
      <c r="E59" s="40">
        <v>101.25559</v>
      </c>
      <c r="F59" s="40">
        <v>739558.03032300004</v>
      </c>
      <c r="G59" s="40">
        <v>1931177.0528899999</v>
      </c>
      <c r="H59" s="29" t="s">
        <v>48</v>
      </c>
      <c r="I59" s="29" t="s">
        <v>1254</v>
      </c>
      <c r="J59" s="29" t="s">
        <v>226</v>
      </c>
      <c r="K59" s="29" t="s">
        <v>204</v>
      </c>
      <c r="L59" s="29" t="s">
        <v>135</v>
      </c>
      <c r="M59" s="29" t="s">
        <v>368</v>
      </c>
      <c r="N59" s="29" t="s">
        <v>57</v>
      </c>
    </row>
    <row r="60" spans="1:14" customFormat="1" ht="18.75">
      <c r="A60" s="33" t="s">
        <v>1368</v>
      </c>
      <c r="B60" s="33">
        <v>46118</v>
      </c>
      <c r="C60" s="38">
        <v>1.3</v>
      </c>
      <c r="D60" s="40">
        <v>17.570070000000001</v>
      </c>
      <c r="E60" s="40">
        <v>101.51567</v>
      </c>
      <c r="F60" s="40">
        <v>767023.95563400001</v>
      </c>
      <c r="G60" s="40">
        <v>1944391.2113600001</v>
      </c>
      <c r="H60" s="29" t="s">
        <v>48</v>
      </c>
      <c r="I60" s="29" t="s">
        <v>372</v>
      </c>
      <c r="J60" s="29" t="s">
        <v>373</v>
      </c>
      <c r="K60" s="29" t="s">
        <v>204</v>
      </c>
      <c r="L60" s="29" t="s">
        <v>135</v>
      </c>
      <c r="M60" s="29" t="s">
        <v>374</v>
      </c>
      <c r="N60" s="29" t="s">
        <v>57</v>
      </c>
    </row>
    <row r="61" spans="1:14" customFormat="1" ht="18.75">
      <c r="A61" s="33" t="s">
        <v>1369</v>
      </c>
      <c r="B61" s="33">
        <v>46118</v>
      </c>
      <c r="C61" s="38">
        <v>1.3</v>
      </c>
      <c r="D61" s="40">
        <v>17.56681</v>
      </c>
      <c r="E61" s="40">
        <v>101.967</v>
      </c>
      <c r="F61" s="40">
        <v>814968.287473</v>
      </c>
      <c r="G61" s="40">
        <v>1944723.0854</v>
      </c>
      <c r="H61" s="29" t="s">
        <v>48</v>
      </c>
      <c r="I61" s="29" t="s">
        <v>1255</v>
      </c>
      <c r="J61" s="29" t="s">
        <v>1256</v>
      </c>
      <c r="K61" s="29" t="s">
        <v>204</v>
      </c>
      <c r="L61" s="29" t="s">
        <v>135</v>
      </c>
      <c r="M61" s="29" t="s">
        <v>1257</v>
      </c>
      <c r="N61" s="29" t="s">
        <v>57</v>
      </c>
    </row>
    <row r="62" spans="1:14" customFormat="1" ht="18.75">
      <c r="A62" s="33" t="s">
        <v>1370</v>
      </c>
      <c r="B62" s="33">
        <v>46118</v>
      </c>
      <c r="C62" s="38">
        <v>1.3</v>
      </c>
      <c r="D62" s="40">
        <v>17.574459999999998</v>
      </c>
      <c r="E62" s="40">
        <v>101.51685000000001</v>
      </c>
      <c r="F62" s="40">
        <v>767142.82188299997</v>
      </c>
      <c r="G62" s="40">
        <v>1944878.9311299999</v>
      </c>
      <c r="H62" s="29" t="s">
        <v>48</v>
      </c>
      <c r="I62" s="29" t="s">
        <v>372</v>
      </c>
      <c r="J62" s="29" t="s">
        <v>373</v>
      </c>
      <c r="K62" s="29" t="s">
        <v>204</v>
      </c>
      <c r="L62" s="29" t="s">
        <v>135</v>
      </c>
      <c r="M62" s="29" t="s">
        <v>374</v>
      </c>
      <c r="N62" s="29" t="s">
        <v>57</v>
      </c>
    </row>
    <row r="63" spans="1:14" customFormat="1" ht="18.75">
      <c r="A63" s="33" t="s">
        <v>1371</v>
      </c>
      <c r="B63" s="33">
        <v>46118</v>
      </c>
      <c r="C63" s="38">
        <v>1.3</v>
      </c>
      <c r="D63" s="40">
        <v>17.56851</v>
      </c>
      <c r="E63" s="40">
        <v>101.96529</v>
      </c>
      <c r="F63" s="40">
        <v>814783.681369</v>
      </c>
      <c r="G63" s="40">
        <v>1944908.5250299999</v>
      </c>
      <c r="H63" s="29" t="s">
        <v>48</v>
      </c>
      <c r="I63" s="29" t="s">
        <v>1255</v>
      </c>
      <c r="J63" s="29" t="s">
        <v>1256</v>
      </c>
      <c r="K63" s="29" t="s">
        <v>204</v>
      </c>
      <c r="L63" s="29" t="s">
        <v>135</v>
      </c>
      <c r="M63" s="29" t="s">
        <v>1257</v>
      </c>
      <c r="N63" s="29" t="s">
        <v>57</v>
      </c>
    </row>
    <row r="64" spans="1:14" customFormat="1" ht="18.75">
      <c r="A64" s="33" t="s">
        <v>1372</v>
      </c>
      <c r="B64" s="33">
        <v>46118</v>
      </c>
      <c r="C64" s="38">
        <v>1.3</v>
      </c>
      <c r="D64" s="40">
        <v>17.575030000000002</v>
      </c>
      <c r="E64" s="40">
        <v>101.51224999999999</v>
      </c>
      <c r="F64" s="40">
        <v>766653.47590099997</v>
      </c>
      <c r="G64" s="40">
        <v>1944935.5631899999</v>
      </c>
      <c r="H64" s="29" t="s">
        <v>48</v>
      </c>
      <c r="I64" s="29" t="s">
        <v>372</v>
      </c>
      <c r="J64" s="29" t="s">
        <v>373</v>
      </c>
      <c r="K64" s="29" t="s">
        <v>204</v>
      </c>
      <c r="L64" s="29" t="s">
        <v>135</v>
      </c>
      <c r="M64" s="29" t="s">
        <v>374</v>
      </c>
      <c r="N64" s="29" t="s">
        <v>57</v>
      </c>
    </row>
    <row r="65" spans="1:14" customFormat="1" ht="18.75">
      <c r="A65" s="33" t="s">
        <v>1373</v>
      </c>
      <c r="B65" s="33">
        <v>46118</v>
      </c>
      <c r="C65" s="38">
        <v>1.3</v>
      </c>
      <c r="D65" s="40">
        <v>17.576250000000002</v>
      </c>
      <c r="E65" s="40">
        <v>101.50233</v>
      </c>
      <c r="F65" s="40">
        <v>765598.21929699997</v>
      </c>
      <c r="G65" s="40">
        <v>1945056.71013</v>
      </c>
      <c r="H65" s="29" t="s">
        <v>48</v>
      </c>
      <c r="I65" s="29" t="s">
        <v>372</v>
      </c>
      <c r="J65" s="29" t="s">
        <v>373</v>
      </c>
      <c r="K65" s="29" t="s">
        <v>204</v>
      </c>
      <c r="L65" s="29" t="s">
        <v>135</v>
      </c>
      <c r="M65" s="29" t="s">
        <v>374</v>
      </c>
      <c r="N65" s="29" t="s">
        <v>57</v>
      </c>
    </row>
    <row r="66" spans="1:14" customFormat="1" ht="18.75">
      <c r="A66" s="33" t="s">
        <v>1374</v>
      </c>
      <c r="B66" s="33">
        <v>46118</v>
      </c>
      <c r="C66" s="38">
        <v>1.3</v>
      </c>
      <c r="D66" s="40">
        <v>17.57113</v>
      </c>
      <c r="E66" s="40">
        <v>101.96767</v>
      </c>
      <c r="F66" s="40">
        <v>815031.97785000002</v>
      </c>
      <c r="G66" s="40">
        <v>1945202.6542199999</v>
      </c>
      <c r="H66" s="29" t="s">
        <v>48</v>
      </c>
      <c r="I66" s="29" t="s">
        <v>1255</v>
      </c>
      <c r="J66" s="29" t="s">
        <v>1256</v>
      </c>
      <c r="K66" s="29" t="s">
        <v>204</v>
      </c>
      <c r="L66" s="29" t="s">
        <v>135</v>
      </c>
      <c r="M66" s="29" t="s">
        <v>1257</v>
      </c>
      <c r="N66" s="29" t="s">
        <v>57</v>
      </c>
    </row>
    <row r="67" spans="1:14" customFormat="1" ht="18.75">
      <c r="A67" s="33" t="s">
        <v>1375</v>
      </c>
      <c r="B67" s="33">
        <v>46118</v>
      </c>
      <c r="C67" s="38">
        <v>1.3</v>
      </c>
      <c r="D67" s="40">
        <v>17.578869999999998</v>
      </c>
      <c r="E67" s="40">
        <v>101.51788999999999</v>
      </c>
      <c r="F67" s="40">
        <v>767246.78382300003</v>
      </c>
      <c r="G67" s="40">
        <v>1945368.66952</v>
      </c>
      <c r="H67" s="29" t="s">
        <v>48</v>
      </c>
      <c r="I67" s="29" t="s">
        <v>372</v>
      </c>
      <c r="J67" s="29" t="s">
        <v>373</v>
      </c>
      <c r="K67" s="29" t="s">
        <v>204</v>
      </c>
      <c r="L67" s="29" t="s">
        <v>135</v>
      </c>
      <c r="M67" s="29" t="s">
        <v>374</v>
      </c>
      <c r="N67" s="29" t="s">
        <v>57</v>
      </c>
    </row>
    <row r="68" spans="1:14" customFormat="1" ht="18.75">
      <c r="A68" s="33" t="s">
        <v>1376</v>
      </c>
      <c r="B68" s="33">
        <v>46118</v>
      </c>
      <c r="C68" s="38">
        <v>1.3</v>
      </c>
      <c r="D68" s="40">
        <v>17.579429999999999</v>
      </c>
      <c r="E68" s="40">
        <v>101.5134</v>
      </c>
      <c r="F68" s="40">
        <v>766769.14495600003</v>
      </c>
      <c r="G68" s="40">
        <v>1945424.3452099999</v>
      </c>
      <c r="H68" s="29" t="s">
        <v>48</v>
      </c>
      <c r="I68" s="29" t="s">
        <v>372</v>
      </c>
      <c r="J68" s="29" t="s">
        <v>373</v>
      </c>
      <c r="K68" s="29" t="s">
        <v>204</v>
      </c>
      <c r="L68" s="29" t="s">
        <v>135</v>
      </c>
      <c r="M68" s="29" t="s">
        <v>374</v>
      </c>
      <c r="N68" s="29" t="s">
        <v>57</v>
      </c>
    </row>
    <row r="69" spans="1:14" customFormat="1" ht="18.75">
      <c r="A69" s="33" t="s">
        <v>1377</v>
      </c>
      <c r="B69" s="33">
        <v>46118</v>
      </c>
      <c r="C69" s="38">
        <v>1.3</v>
      </c>
      <c r="D69" s="40">
        <v>17.58004</v>
      </c>
      <c r="E69" s="40">
        <v>101.50845</v>
      </c>
      <c r="F69" s="40">
        <v>766242.58778900001</v>
      </c>
      <c r="G69" s="40">
        <v>1945484.92138</v>
      </c>
      <c r="H69" s="29" t="s">
        <v>48</v>
      </c>
      <c r="I69" s="29" t="s">
        <v>372</v>
      </c>
      <c r="J69" s="29" t="s">
        <v>373</v>
      </c>
      <c r="K69" s="29" t="s">
        <v>204</v>
      </c>
      <c r="L69" s="29" t="s">
        <v>135</v>
      </c>
      <c r="M69" s="29" t="s">
        <v>374</v>
      </c>
      <c r="N69" s="29" t="s">
        <v>57</v>
      </c>
    </row>
    <row r="70" spans="1:14" customFormat="1" ht="18.75">
      <c r="A70" s="33" t="s">
        <v>1378</v>
      </c>
      <c r="B70" s="33">
        <v>46118</v>
      </c>
      <c r="C70" s="38">
        <v>1.3</v>
      </c>
      <c r="D70" s="40">
        <v>17.583390000000001</v>
      </c>
      <c r="E70" s="40">
        <v>101.518</v>
      </c>
      <c r="F70" s="40">
        <v>767251.81769000005</v>
      </c>
      <c r="G70" s="40">
        <v>1945869.27621</v>
      </c>
      <c r="H70" s="29" t="s">
        <v>48</v>
      </c>
      <c r="I70" s="29" t="s">
        <v>372</v>
      </c>
      <c r="J70" s="29" t="s">
        <v>373</v>
      </c>
      <c r="K70" s="29" t="s">
        <v>204</v>
      </c>
      <c r="L70" s="29" t="s">
        <v>135</v>
      </c>
      <c r="M70" s="29" t="s">
        <v>374</v>
      </c>
      <c r="N70" s="29" t="s">
        <v>57</v>
      </c>
    </row>
    <row r="71" spans="1:14" customFormat="1" ht="18.75">
      <c r="A71" s="33" t="s">
        <v>1379</v>
      </c>
      <c r="B71" s="33">
        <v>46118</v>
      </c>
      <c r="C71" s="38">
        <v>1.3</v>
      </c>
      <c r="D71" s="40">
        <v>17.583950000000002</v>
      </c>
      <c r="E71" s="40">
        <v>101.51349999999999</v>
      </c>
      <c r="F71" s="40">
        <v>766773.128516</v>
      </c>
      <c r="G71" s="40">
        <v>1945924.93615</v>
      </c>
      <c r="H71" s="29" t="s">
        <v>48</v>
      </c>
      <c r="I71" s="29" t="s">
        <v>372</v>
      </c>
      <c r="J71" s="29" t="s">
        <v>373</v>
      </c>
      <c r="K71" s="29" t="s">
        <v>204</v>
      </c>
      <c r="L71" s="29" t="s">
        <v>135</v>
      </c>
      <c r="M71" s="29" t="s">
        <v>374</v>
      </c>
      <c r="N71" s="29" t="s">
        <v>57</v>
      </c>
    </row>
    <row r="72" spans="1:14" customFormat="1" ht="18.75">
      <c r="A72" s="33" t="s">
        <v>1380</v>
      </c>
      <c r="B72" s="33">
        <v>46118</v>
      </c>
      <c r="C72" s="38">
        <v>1.3</v>
      </c>
      <c r="D72" s="40">
        <v>17.58455</v>
      </c>
      <c r="E72" s="40">
        <v>101.5087</v>
      </c>
      <c r="F72" s="40">
        <v>766262.52754299995</v>
      </c>
      <c r="G72" s="40">
        <v>1945984.6141600001</v>
      </c>
      <c r="H72" s="29" t="s">
        <v>48</v>
      </c>
      <c r="I72" s="29" t="s">
        <v>372</v>
      </c>
      <c r="J72" s="29" t="s">
        <v>373</v>
      </c>
      <c r="K72" s="29" t="s">
        <v>204</v>
      </c>
      <c r="L72" s="29" t="s">
        <v>135</v>
      </c>
      <c r="M72" s="29" t="s">
        <v>374</v>
      </c>
      <c r="N72" s="29" t="s">
        <v>57</v>
      </c>
    </row>
    <row r="73" spans="1:14" customFormat="1" ht="18.75">
      <c r="A73" s="33" t="s">
        <v>1381</v>
      </c>
      <c r="B73" s="33">
        <v>46118</v>
      </c>
      <c r="C73" s="38">
        <v>1.3</v>
      </c>
      <c r="D73" s="40">
        <v>17.598379999999999</v>
      </c>
      <c r="E73" s="40">
        <v>101.43371999999999</v>
      </c>
      <c r="F73" s="40">
        <v>758280.80620500003</v>
      </c>
      <c r="G73" s="40">
        <v>1947411.9703599999</v>
      </c>
      <c r="H73" s="29" t="s">
        <v>48</v>
      </c>
      <c r="I73" s="29" t="s">
        <v>373</v>
      </c>
      <c r="J73" s="29" t="s">
        <v>373</v>
      </c>
      <c r="K73" s="29" t="s">
        <v>204</v>
      </c>
      <c r="L73" s="29" t="s">
        <v>135</v>
      </c>
      <c r="M73" s="29" t="s">
        <v>374</v>
      </c>
      <c r="N73" s="29" t="s">
        <v>57</v>
      </c>
    </row>
    <row r="74" spans="1:14" customFormat="1" ht="18.75">
      <c r="A74" s="33" t="s">
        <v>1382</v>
      </c>
      <c r="B74" s="33">
        <v>46118</v>
      </c>
      <c r="C74" s="38">
        <v>1.3</v>
      </c>
      <c r="D74" s="40">
        <v>17.814119999999999</v>
      </c>
      <c r="E74" s="40">
        <v>101.92384</v>
      </c>
      <c r="F74" s="40">
        <v>809958.13770600001</v>
      </c>
      <c r="G74" s="40">
        <v>1972041.6978199999</v>
      </c>
      <c r="H74" s="29" t="s">
        <v>48</v>
      </c>
      <c r="I74" s="29" t="s">
        <v>375</v>
      </c>
      <c r="J74" s="29" t="s">
        <v>376</v>
      </c>
      <c r="K74" s="29" t="s">
        <v>204</v>
      </c>
      <c r="L74" s="29" t="s">
        <v>135</v>
      </c>
      <c r="M74" s="29" t="s">
        <v>377</v>
      </c>
      <c r="N74" s="29" t="s">
        <v>57</v>
      </c>
    </row>
    <row r="75" spans="1:14" customFormat="1" ht="18.75">
      <c r="A75" s="33" t="s">
        <v>1383</v>
      </c>
      <c r="B75" s="33">
        <v>46118</v>
      </c>
      <c r="C75" s="38">
        <v>1.3</v>
      </c>
      <c r="D75" s="40">
        <v>17.868569999999998</v>
      </c>
      <c r="E75" s="40">
        <v>101.80739</v>
      </c>
      <c r="F75" s="40">
        <v>797514.34650099999</v>
      </c>
      <c r="G75" s="40">
        <v>1977882.47814</v>
      </c>
      <c r="H75" s="29" t="s">
        <v>48</v>
      </c>
      <c r="I75" s="29" t="s">
        <v>1262</v>
      </c>
      <c r="J75" s="29" t="s">
        <v>1263</v>
      </c>
      <c r="K75" s="29" t="s">
        <v>204</v>
      </c>
      <c r="L75" s="29" t="s">
        <v>135</v>
      </c>
      <c r="M75" s="29" t="s">
        <v>377</v>
      </c>
      <c r="N75" s="29" t="s">
        <v>57</v>
      </c>
    </row>
    <row r="76" spans="1:14" customFormat="1" ht="18.75">
      <c r="A76" s="33" t="s">
        <v>1384</v>
      </c>
      <c r="B76" s="33">
        <v>46118</v>
      </c>
      <c r="C76" s="38">
        <v>1.3</v>
      </c>
      <c r="D76" s="40">
        <v>18.01615</v>
      </c>
      <c r="E76" s="40">
        <v>101.80296</v>
      </c>
      <c r="F76" s="40">
        <v>796798.06274099997</v>
      </c>
      <c r="G76" s="40">
        <v>1994218.94408</v>
      </c>
      <c r="H76" s="29" t="s">
        <v>48</v>
      </c>
      <c r="I76" s="29" t="s">
        <v>376</v>
      </c>
      <c r="J76" s="29" t="s">
        <v>376</v>
      </c>
      <c r="K76" s="29" t="s">
        <v>204</v>
      </c>
      <c r="L76" s="29" t="s">
        <v>135</v>
      </c>
      <c r="M76" s="29" t="s">
        <v>377</v>
      </c>
      <c r="N76" s="29" t="s">
        <v>57</v>
      </c>
    </row>
    <row r="77" spans="1:14" customFormat="1" ht="18.75">
      <c r="A77" s="33" t="s">
        <v>1385</v>
      </c>
      <c r="B77" s="33">
        <v>46118</v>
      </c>
      <c r="C77" s="38">
        <v>1.3</v>
      </c>
      <c r="D77" s="40">
        <v>18.01623</v>
      </c>
      <c r="E77" s="40">
        <v>101.80067</v>
      </c>
      <c r="F77" s="40">
        <v>796555.28924099996</v>
      </c>
      <c r="G77" s="40">
        <v>1994224.1308599999</v>
      </c>
      <c r="H77" s="29" t="s">
        <v>48</v>
      </c>
      <c r="I77" s="29" t="s">
        <v>1266</v>
      </c>
      <c r="J77" s="29" t="s">
        <v>1263</v>
      </c>
      <c r="K77" s="29" t="s">
        <v>204</v>
      </c>
      <c r="L77" s="29" t="s">
        <v>135</v>
      </c>
      <c r="M77" s="29" t="s">
        <v>377</v>
      </c>
      <c r="N77" s="29" t="s">
        <v>57</v>
      </c>
    </row>
    <row r="78" spans="1:14" customFormat="1" ht="18.75">
      <c r="A78" s="33" t="s">
        <v>1386</v>
      </c>
      <c r="B78" s="33">
        <v>46118</v>
      </c>
      <c r="C78" s="38">
        <v>1.3</v>
      </c>
      <c r="D78" s="40">
        <v>18.02234</v>
      </c>
      <c r="E78" s="40">
        <v>101.82429999999999</v>
      </c>
      <c r="F78" s="40">
        <v>799048.72283999994</v>
      </c>
      <c r="G78" s="40">
        <v>1994938.83103</v>
      </c>
      <c r="H78" s="29" t="s">
        <v>48</v>
      </c>
      <c r="I78" s="29" t="s">
        <v>376</v>
      </c>
      <c r="J78" s="29" t="s">
        <v>376</v>
      </c>
      <c r="K78" s="29" t="s">
        <v>204</v>
      </c>
      <c r="L78" s="29" t="s">
        <v>135</v>
      </c>
      <c r="M78" s="29" t="s">
        <v>377</v>
      </c>
      <c r="N78" s="29" t="s">
        <v>57</v>
      </c>
    </row>
    <row r="79" spans="1:14" customFormat="1" ht="18.75">
      <c r="A79" s="33" t="s">
        <v>1387</v>
      </c>
      <c r="B79" s="33">
        <v>46118</v>
      </c>
      <c r="C79" s="38">
        <v>1.3</v>
      </c>
      <c r="D79" s="40">
        <v>18.022659999999998</v>
      </c>
      <c r="E79" s="40">
        <v>101.82214999999999</v>
      </c>
      <c r="F79" s="40">
        <v>798820.38132799999</v>
      </c>
      <c r="G79" s="40">
        <v>1994970.7939800001</v>
      </c>
      <c r="H79" s="29" t="s">
        <v>48</v>
      </c>
      <c r="I79" s="29" t="s">
        <v>376</v>
      </c>
      <c r="J79" s="29" t="s">
        <v>376</v>
      </c>
      <c r="K79" s="29" t="s">
        <v>204</v>
      </c>
      <c r="L79" s="29" t="s">
        <v>135</v>
      </c>
      <c r="M79" s="29" t="s">
        <v>377</v>
      </c>
      <c r="N79" s="29" t="s">
        <v>57</v>
      </c>
    </row>
    <row r="80" spans="1:14" customFormat="1" ht="18.75">
      <c r="A80" s="33" t="s">
        <v>1388</v>
      </c>
      <c r="B80" s="33">
        <v>46118</v>
      </c>
      <c r="C80" s="38">
        <v>1.3</v>
      </c>
      <c r="D80" s="40">
        <v>18.022839999999999</v>
      </c>
      <c r="E80" s="40">
        <v>101.82023</v>
      </c>
      <c r="F80" s="40">
        <v>798616.64655800001</v>
      </c>
      <c r="G80" s="40">
        <v>1994987.6265199999</v>
      </c>
      <c r="H80" s="29" t="s">
        <v>48</v>
      </c>
      <c r="I80" s="29" t="s">
        <v>376</v>
      </c>
      <c r="J80" s="29" t="s">
        <v>376</v>
      </c>
      <c r="K80" s="29" t="s">
        <v>204</v>
      </c>
      <c r="L80" s="29" t="s">
        <v>135</v>
      </c>
      <c r="M80" s="29" t="s">
        <v>377</v>
      </c>
      <c r="N80" s="29" t="s">
        <v>57</v>
      </c>
    </row>
    <row r="81" spans="1:14" customFormat="1" ht="18.75">
      <c r="A81" s="33" t="s">
        <v>1389</v>
      </c>
      <c r="B81" s="33">
        <v>46118</v>
      </c>
      <c r="C81" s="38">
        <v>1.3</v>
      </c>
      <c r="D81" s="40">
        <v>18.023240000000001</v>
      </c>
      <c r="E81" s="40">
        <v>101.81761</v>
      </c>
      <c r="F81" s="40">
        <v>798338.37425500003</v>
      </c>
      <c r="G81" s="40">
        <v>1995027.6955599999</v>
      </c>
      <c r="H81" s="29" t="s">
        <v>48</v>
      </c>
      <c r="I81" s="29" t="s">
        <v>376</v>
      </c>
      <c r="J81" s="29" t="s">
        <v>376</v>
      </c>
      <c r="K81" s="29" t="s">
        <v>204</v>
      </c>
      <c r="L81" s="29" t="s">
        <v>135</v>
      </c>
      <c r="M81" s="29" t="s">
        <v>377</v>
      </c>
      <c r="N81" s="29" t="s">
        <v>57</v>
      </c>
    </row>
    <row r="82" spans="1:14" customFormat="1" ht="18.75">
      <c r="A82" s="33" t="s">
        <v>1390</v>
      </c>
      <c r="B82" s="33">
        <v>46118</v>
      </c>
      <c r="C82" s="38">
        <v>1.3</v>
      </c>
      <c r="D82" s="40">
        <v>18.023420000000002</v>
      </c>
      <c r="E82" s="40">
        <v>101.81536</v>
      </c>
      <c r="F82" s="40">
        <v>798099.67687800003</v>
      </c>
      <c r="G82" s="40">
        <v>1995044.00092</v>
      </c>
      <c r="H82" s="29" t="s">
        <v>48</v>
      </c>
      <c r="I82" s="29" t="s">
        <v>376</v>
      </c>
      <c r="J82" s="29" t="s">
        <v>376</v>
      </c>
      <c r="K82" s="29" t="s">
        <v>204</v>
      </c>
      <c r="L82" s="29" t="s">
        <v>135</v>
      </c>
      <c r="M82" s="29" t="s">
        <v>377</v>
      </c>
      <c r="N82" s="29" t="s">
        <v>57</v>
      </c>
    </row>
    <row r="83" spans="1:14" customFormat="1" ht="18.75">
      <c r="A83" s="33" t="s">
        <v>1391</v>
      </c>
      <c r="B83" s="33">
        <v>46118</v>
      </c>
      <c r="C83" s="38">
        <v>1.3</v>
      </c>
      <c r="D83" s="40">
        <v>18.02657</v>
      </c>
      <c r="E83" s="40">
        <v>101.82656</v>
      </c>
      <c r="F83" s="40">
        <v>799281.02241700003</v>
      </c>
      <c r="G83" s="40">
        <v>1995410.94322</v>
      </c>
      <c r="H83" s="29" t="s">
        <v>48</v>
      </c>
      <c r="I83" s="29" t="s">
        <v>376</v>
      </c>
      <c r="J83" s="29" t="s">
        <v>376</v>
      </c>
      <c r="K83" s="29" t="s">
        <v>204</v>
      </c>
      <c r="L83" s="29" t="s">
        <v>135</v>
      </c>
      <c r="M83" s="29" t="s">
        <v>377</v>
      </c>
      <c r="N83" s="29" t="s">
        <v>57</v>
      </c>
    </row>
    <row r="84" spans="1:14" customFormat="1" ht="18.75">
      <c r="A84" s="33" t="s">
        <v>1392</v>
      </c>
      <c r="B84" s="33">
        <v>46118</v>
      </c>
      <c r="C84" s="38">
        <v>1.3</v>
      </c>
      <c r="D84" s="40">
        <v>18.026759999999999</v>
      </c>
      <c r="E84" s="40">
        <v>101.82478</v>
      </c>
      <c r="F84" s="40">
        <v>799092.10727699997</v>
      </c>
      <c r="G84" s="40">
        <v>1995429.1043199999</v>
      </c>
      <c r="H84" s="29" t="s">
        <v>48</v>
      </c>
      <c r="I84" s="29" t="s">
        <v>376</v>
      </c>
      <c r="J84" s="29" t="s">
        <v>376</v>
      </c>
      <c r="K84" s="29" t="s">
        <v>204</v>
      </c>
      <c r="L84" s="29" t="s">
        <v>135</v>
      </c>
      <c r="M84" s="29" t="s">
        <v>377</v>
      </c>
      <c r="N84" s="29" t="s">
        <v>57</v>
      </c>
    </row>
    <row r="85" spans="1:14" customFormat="1" ht="18.75">
      <c r="A85" s="33" t="s">
        <v>1393</v>
      </c>
      <c r="B85" s="33">
        <v>46118</v>
      </c>
      <c r="C85" s="38">
        <v>1.3</v>
      </c>
      <c r="D85" s="40">
        <v>18.027069999999998</v>
      </c>
      <c r="E85" s="40">
        <v>101.82268000000001</v>
      </c>
      <c r="F85" s="40">
        <v>798869.08562799997</v>
      </c>
      <c r="G85" s="40">
        <v>1995460.0393399999</v>
      </c>
      <c r="H85" s="29" t="s">
        <v>48</v>
      </c>
      <c r="I85" s="29" t="s">
        <v>376</v>
      </c>
      <c r="J85" s="29" t="s">
        <v>376</v>
      </c>
      <c r="K85" s="29" t="s">
        <v>204</v>
      </c>
      <c r="L85" s="29" t="s">
        <v>135</v>
      </c>
      <c r="M85" s="29" t="s">
        <v>377</v>
      </c>
      <c r="N85" s="29" t="s">
        <v>57</v>
      </c>
    </row>
    <row r="86" spans="1:14" customFormat="1" ht="18.75">
      <c r="A86" s="33" t="s">
        <v>1394</v>
      </c>
      <c r="B86" s="33">
        <v>46118</v>
      </c>
      <c r="C86" s="38">
        <v>1.3</v>
      </c>
      <c r="D86" s="40">
        <v>18.031169999999999</v>
      </c>
      <c r="E86" s="40">
        <v>101.82527</v>
      </c>
      <c r="F86" s="40">
        <v>799136.56381299999</v>
      </c>
      <c r="G86" s="40">
        <v>1995918.28697</v>
      </c>
      <c r="H86" s="29" t="s">
        <v>48</v>
      </c>
      <c r="I86" s="29" t="s">
        <v>376</v>
      </c>
      <c r="J86" s="29" t="s">
        <v>376</v>
      </c>
      <c r="K86" s="29" t="s">
        <v>204</v>
      </c>
      <c r="L86" s="29" t="s">
        <v>135</v>
      </c>
      <c r="M86" s="29" t="s">
        <v>377</v>
      </c>
      <c r="N86" s="29" t="s">
        <v>57</v>
      </c>
    </row>
    <row r="87" spans="1:14" customFormat="1" ht="18.75">
      <c r="A87" s="33" t="s">
        <v>1395</v>
      </c>
      <c r="B87" s="33">
        <v>46118</v>
      </c>
      <c r="C87" s="38">
        <v>1.3</v>
      </c>
      <c r="D87" s="40">
        <v>18.031649999999999</v>
      </c>
      <c r="E87" s="40">
        <v>101.82133</v>
      </c>
      <c r="F87" s="40">
        <v>798718.31519400002</v>
      </c>
      <c r="G87" s="40">
        <v>1995965.0726699999</v>
      </c>
      <c r="H87" s="29" t="s">
        <v>48</v>
      </c>
      <c r="I87" s="29" t="s">
        <v>376</v>
      </c>
      <c r="J87" s="29" t="s">
        <v>376</v>
      </c>
      <c r="K87" s="29" t="s">
        <v>204</v>
      </c>
      <c r="L87" s="29" t="s">
        <v>135</v>
      </c>
      <c r="M87" s="29" t="s">
        <v>377</v>
      </c>
      <c r="N87" s="29" t="s">
        <v>57</v>
      </c>
    </row>
    <row r="88" spans="1:14" customFormat="1" ht="18.75">
      <c r="A88" s="33" t="s">
        <v>1396</v>
      </c>
      <c r="B88" s="33">
        <v>46118</v>
      </c>
      <c r="C88" s="38">
        <v>1.3</v>
      </c>
      <c r="D88" s="40">
        <v>18.032250000000001</v>
      </c>
      <c r="E88" s="40">
        <v>101.81632</v>
      </c>
      <c r="F88" s="40">
        <v>798186.50366799999</v>
      </c>
      <c r="G88" s="40">
        <v>1996023.42979</v>
      </c>
      <c r="H88" s="29" t="s">
        <v>48</v>
      </c>
      <c r="I88" s="29" t="s">
        <v>376</v>
      </c>
      <c r="J88" s="29" t="s">
        <v>376</v>
      </c>
      <c r="K88" s="29" t="s">
        <v>204</v>
      </c>
      <c r="L88" s="29" t="s">
        <v>135</v>
      </c>
      <c r="M88" s="29" t="s">
        <v>377</v>
      </c>
      <c r="N88" s="29" t="s">
        <v>57</v>
      </c>
    </row>
    <row r="89" spans="1:14" customFormat="1" ht="18.75">
      <c r="A89" s="33" t="s">
        <v>1397</v>
      </c>
      <c r="B89" s="33">
        <v>46118</v>
      </c>
      <c r="C89" s="38">
        <v>1.3</v>
      </c>
      <c r="D89" s="40">
        <v>17.885649999999998</v>
      </c>
      <c r="E89" s="40">
        <v>99.881479999999996</v>
      </c>
      <c r="F89" s="40">
        <v>593378.75274400006</v>
      </c>
      <c r="G89" s="40">
        <v>1977754.9931099999</v>
      </c>
      <c r="H89" s="29" t="s">
        <v>48</v>
      </c>
      <c r="I89" s="29" t="s">
        <v>1260</v>
      </c>
      <c r="J89" s="29" t="s">
        <v>560</v>
      </c>
      <c r="K89" s="29" t="s">
        <v>94</v>
      </c>
      <c r="L89" s="29" t="s">
        <v>52</v>
      </c>
      <c r="M89" s="29" t="s">
        <v>1261</v>
      </c>
      <c r="N89" s="29" t="s">
        <v>57</v>
      </c>
    </row>
    <row r="90" spans="1:14" customFormat="1" ht="18.75">
      <c r="A90" s="33" t="s">
        <v>1398</v>
      </c>
      <c r="B90" s="33">
        <v>46118</v>
      </c>
      <c r="C90" s="38">
        <v>1.3</v>
      </c>
      <c r="D90" s="40">
        <v>18.179210000000001</v>
      </c>
      <c r="E90" s="40">
        <v>100.35897</v>
      </c>
      <c r="F90" s="40">
        <v>643729.03086299996</v>
      </c>
      <c r="G90" s="40">
        <v>2010544.6881899999</v>
      </c>
      <c r="H90" s="29" t="s">
        <v>48</v>
      </c>
      <c r="I90" s="29" t="s">
        <v>1271</v>
      </c>
      <c r="J90" s="29" t="s">
        <v>1272</v>
      </c>
      <c r="K90" s="29" t="s">
        <v>94</v>
      </c>
      <c r="L90" s="29" t="s">
        <v>52</v>
      </c>
      <c r="M90" s="29" t="s">
        <v>1273</v>
      </c>
      <c r="N90" s="29" t="s">
        <v>57</v>
      </c>
    </row>
    <row r="91" spans="1:14" customFormat="1" ht="18.75">
      <c r="A91" s="33" t="s">
        <v>1399</v>
      </c>
      <c r="B91" s="33">
        <v>46118</v>
      </c>
      <c r="C91" s="38">
        <v>1.3</v>
      </c>
      <c r="D91" s="40">
        <v>18.182269999999999</v>
      </c>
      <c r="E91" s="40">
        <v>100.35995</v>
      </c>
      <c r="F91" s="40">
        <v>643830.18625499995</v>
      </c>
      <c r="G91" s="40">
        <v>2010884.0859000001</v>
      </c>
      <c r="H91" s="29" t="s">
        <v>48</v>
      </c>
      <c r="I91" s="29" t="s">
        <v>1271</v>
      </c>
      <c r="J91" s="29" t="s">
        <v>1272</v>
      </c>
      <c r="K91" s="29" t="s">
        <v>94</v>
      </c>
      <c r="L91" s="29" t="s">
        <v>52</v>
      </c>
      <c r="M91" s="29" t="s">
        <v>1273</v>
      </c>
      <c r="N91" s="29" t="s">
        <v>57</v>
      </c>
    </row>
    <row r="92" spans="1:14" customFormat="1" ht="18.75">
      <c r="A92" s="33" t="s">
        <v>1400</v>
      </c>
      <c r="B92" s="33">
        <v>46118</v>
      </c>
      <c r="C92" s="38">
        <v>1.3</v>
      </c>
      <c r="D92" s="40">
        <v>18.327739999999999</v>
      </c>
      <c r="E92" s="40">
        <v>100.44835</v>
      </c>
      <c r="F92" s="40">
        <v>653053.55301300006</v>
      </c>
      <c r="G92" s="40">
        <v>2027054.4320199999</v>
      </c>
      <c r="H92" s="29" t="s">
        <v>48</v>
      </c>
      <c r="I92" s="29" t="s">
        <v>1274</v>
      </c>
      <c r="J92" s="29" t="s">
        <v>1272</v>
      </c>
      <c r="K92" s="29" t="s">
        <v>94</v>
      </c>
      <c r="L92" s="29" t="s">
        <v>52</v>
      </c>
      <c r="M92" s="29" t="s">
        <v>1275</v>
      </c>
      <c r="N92" s="29" t="s">
        <v>57</v>
      </c>
    </row>
    <row r="93" spans="1:14" customFormat="1" ht="18.75">
      <c r="A93" s="33" t="s">
        <v>1401</v>
      </c>
      <c r="B93" s="33">
        <v>46118</v>
      </c>
      <c r="C93" s="38">
        <v>1.3</v>
      </c>
      <c r="D93" s="40">
        <v>18.426159999999999</v>
      </c>
      <c r="E93" s="40">
        <v>100.52240999999999</v>
      </c>
      <c r="F93" s="40">
        <v>660789.98578800005</v>
      </c>
      <c r="G93" s="40">
        <v>2038010.5937300001</v>
      </c>
      <c r="H93" s="29" t="s">
        <v>48</v>
      </c>
      <c r="I93" s="29" t="s">
        <v>1276</v>
      </c>
      <c r="J93" s="29" t="s">
        <v>1272</v>
      </c>
      <c r="K93" s="29" t="s">
        <v>94</v>
      </c>
      <c r="L93" s="29" t="s">
        <v>52</v>
      </c>
      <c r="M93" s="29" t="s">
        <v>1275</v>
      </c>
      <c r="N93" s="29" t="s">
        <v>57</v>
      </c>
    </row>
    <row r="94" spans="1:14" customFormat="1" ht="18.75">
      <c r="A94" s="33" t="s">
        <v>1402</v>
      </c>
      <c r="B94" s="33">
        <v>46118</v>
      </c>
      <c r="C94" s="38">
        <v>1.3</v>
      </c>
      <c r="D94" s="40">
        <v>18.470359999999999</v>
      </c>
      <c r="E94" s="40">
        <v>100.08794</v>
      </c>
      <c r="F94" s="40">
        <v>614868.526938</v>
      </c>
      <c r="G94" s="40">
        <v>2042571.15408</v>
      </c>
      <c r="H94" s="29" t="s">
        <v>48</v>
      </c>
      <c r="I94" s="29" t="s">
        <v>578</v>
      </c>
      <c r="J94" s="29" t="s">
        <v>340</v>
      </c>
      <c r="K94" s="29" t="s">
        <v>94</v>
      </c>
      <c r="L94" s="29" t="s">
        <v>52</v>
      </c>
      <c r="M94" s="29" t="s">
        <v>1277</v>
      </c>
      <c r="N94" s="29" t="s">
        <v>57</v>
      </c>
    </row>
    <row r="95" spans="1:14" customFormat="1" ht="18.75">
      <c r="A95" s="33" t="s">
        <v>1403</v>
      </c>
      <c r="B95" s="33">
        <v>46118</v>
      </c>
      <c r="C95" s="38">
        <v>1.3</v>
      </c>
      <c r="D95" s="40">
        <v>18.47587</v>
      </c>
      <c r="E95" s="40">
        <v>100.08382</v>
      </c>
      <c r="F95" s="40">
        <v>614429.82603800006</v>
      </c>
      <c r="G95" s="40">
        <v>2043178.2644499999</v>
      </c>
      <c r="H95" s="29" t="s">
        <v>48</v>
      </c>
      <c r="I95" s="29" t="s">
        <v>578</v>
      </c>
      <c r="J95" s="29" t="s">
        <v>340</v>
      </c>
      <c r="K95" s="29" t="s">
        <v>94</v>
      </c>
      <c r="L95" s="29" t="s">
        <v>52</v>
      </c>
      <c r="M95" s="29" t="s">
        <v>1277</v>
      </c>
      <c r="N95" s="29" t="s">
        <v>57</v>
      </c>
    </row>
    <row r="96" spans="1:14" customFormat="1" ht="18.75">
      <c r="A96" s="33" t="s">
        <v>1404</v>
      </c>
      <c r="B96" s="33">
        <v>46118</v>
      </c>
      <c r="C96" s="38">
        <v>1.3</v>
      </c>
      <c r="D96" s="40">
        <v>17.925000000000001</v>
      </c>
      <c r="E96" s="40">
        <v>97.856629999999996</v>
      </c>
      <c r="F96" s="40">
        <v>378902.23070399999</v>
      </c>
      <c r="G96" s="40">
        <v>1982259.7774199999</v>
      </c>
      <c r="H96" s="29" t="s">
        <v>48</v>
      </c>
      <c r="I96" s="29" t="s">
        <v>228</v>
      </c>
      <c r="J96" s="29" t="s">
        <v>228</v>
      </c>
      <c r="K96" s="29" t="s">
        <v>117</v>
      </c>
      <c r="L96" s="29" t="s">
        <v>52</v>
      </c>
      <c r="M96" s="29" t="s">
        <v>342</v>
      </c>
      <c r="N96" s="29" t="s">
        <v>57</v>
      </c>
    </row>
    <row r="97" spans="1:14" customFormat="1" ht="18.75">
      <c r="A97" s="33" t="s">
        <v>1405</v>
      </c>
      <c r="B97" s="33">
        <v>46118</v>
      </c>
      <c r="C97" s="38">
        <v>1.3</v>
      </c>
      <c r="D97" s="40">
        <v>17.982320000000001</v>
      </c>
      <c r="E97" s="40">
        <v>97.816550000000007</v>
      </c>
      <c r="F97" s="40">
        <v>374697.141841</v>
      </c>
      <c r="G97" s="40">
        <v>1988629.0480899999</v>
      </c>
      <c r="H97" s="29" t="s">
        <v>48</v>
      </c>
      <c r="I97" s="29" t="s">
        <v>1264</v>
      </c>
      <c r="J97" s="29" t="s">
        <v>228</v>
      </c>
      <c r="K97" s="29" t="s">
        <v>117</v>
      </c>
      <c r="L97" s="29" t="s">
        <v>52</v>
      </c>
      <c r="M97" s="29" t="s">
        <v>1265</v>
      </c>
      <c r="N97" s="29" t="s">
        <v>57</v>
      </c>
    </row>
    <row r="98" spans="1:14" customFormat="1" ht="18.75">
      <c r="A98" s="33" t="s">
        <v>1406</v>
      </c>
      <c r="B98" s="33">
        <v>46118</v>
      </c>
      <c r="C98" s="38">
        <v>1.3</v>
      </c>
      <c r="D98" s="40">
        <v>18.022130000000001</v>
      </c>
      <c r="E98" s="40">
        <v>98.093710000000002</v>
      </c>
      <c r="F98" s="40">
        <v>404066.48344400001</v>
      </c>
      <c r="G98" s="40">
        <v>1992868.67399</v>
      </c>
      <c r="H98" s="29" t="s">
        <v>48</v>
      </c>
      <c r="I98" s="29" t="s">
        <v>345</v>
      </c>
      <c r="J98" s="29" t="s">
        <v>228</v>
      </c>
      <c r="K98" s="29" t="s">
        <v>117</v>
      </c>
      <c r="L98" s="29" t="s">
        <v>52</v>
      </c>
      <c r="M98" s="29" t="s">
        <v>344</v>
      </c>
      <c r="N98" s="29" t="s">
        <v>57</v>
      </c>
    </row>
    <row r="99" spans="1:14" customFormat="1" ht="18.75">
      <c r="A99" s="33" t="s">
        <v>1407</v>
      </c>
      <c r="B99" s="33">
        <v>46118</v>
      </c>
      <c r="C99" s="38">
        <v>1.3</v>
      </c>
      <c r="D99" s="40">
        <v>18.058109999999999</v>
      </c>
      <c r="E99" s="40">
        <v>98.107029999999995</v>
      </c>
      <c r="F99" s="40">
        <v>405495.75536200003</v>
      </c>
      <c r="G99" s="40">
        <v>1996842.9210099999</v>
      </c>
      <c r="H99" s="29" t="s">
        <v>48</v>
      </c>
      <c r="I99" s="29" t="s">
        <v>1267</v>
      </c>
      <c r="J99" s="29" t="s">
        <v>228</v>
      </c>
      <c r="K99" s="29" t="s">
        <v>117</v>
      </c>
      <c r="L99" s="29" t="s">
        <v>52</v>
      </c>
      <c r="M99" s="29" t="s">
        <v>344</v>
      </c>
      <c r="N99" s="29" t="s">
        <v>57</v>
      </c>
    </row>
    <row r="100" spans="1:14" customFormat="1" ht="18.75">
      <c r="A100" s="33" t="s">
        <v>1408</v>
      </c>
      <c r="B100" s="33">
        <v>46118</v>
      </c>
      <c r="C100" s="38">
        <v>1.3</v>
      </c>
      <c r="D100" s="40">
        <v>18.102260000000001</v>
      </c>
      <c r="E100" s="40">
        <v>98.120990000000006</v>
      </c>
      <c r="F100" s="40">
        <v>406996.51734100003</v>
      </c>
      <c r="G100" s="40">
        <v>2001720.9305</v>
      </c>
      <c r="H100" s="29" t="s">
        <v>48</v>
      </c>
      <c r="I100" s="29" t="s">
        <v>343</v>
      </c>
      <c r="J100" s="29" t="s">
        <v>274</v>
      </c>
      <c r="K100" s="29" t="s">
        <v>117</v>
      </c>
      <c r="L100" s="29" t="s">
        <v>52</v>
      </c>
      <c r="M100" s="29" t="s">
        <v>344</v>
      </c>
      <c r="N100" s="29" t="s">
        <v>57</v>
      </c>
    </row>
    <row r="101" spans="1:14" customFormat="1" ht="18.75">
      <c r="A101" s="33" t="s">
        <v>1409</v>
      </c>
      <c r="B101" s="33">
        <v>46118</v>
      </c>
      <c r="C101" s="38">
        <v>1.3</v>
      </c>
      <c r="D101" s="40">
        <v>18.378740000000001</v>
      </c>
      <c r="E101" s="40">
        <v>97.955439999999996</v>
      </c>
      <c r="F101" s="40">
        <v>389653.67918500002</v>
      </c>
      <c r="G101" s="40">
        <v>2032405.85806</v>
      </c>
      <c r="H101" s="29" t="s">
        <v>48</v>
      </c>
      <c r="I101" s="29" t="s">
        <v>233</v>
      </c>
      <c r="J101" s="29" t="s">
        <v>233</v>
      </c>
      <c r="K101" s="29" t="s">
        <v>117</v>
      </c>
      <c r="L101" s="29" t="s">
        <v>52</v>
      </c>
      <c r="M101" s="29" t="s">
        <v>344</v>
      </c>
      <c r="N101" s="29" t="s">
        <v>57</v>
      </c>
    </row>
    <row r="102" spans="1:14" customFormat="1" ht="18.75">
      <c r="A102" s="33" t="s">
        <v>1410</v>
      </c>
      <c r="B102" s="33">
        <v>46118</v>
      </c>
      <c r="C102" s="38">
        <v>1.3</v>
      </c>
      <c r="D102" s="40">
        <v>18.404450000000001</v>
      </c>
      <c r="E102" s="40">
        <v>97.986519999999999</v>
      </c>
      <c r="F102" s="40">
        <v>392953.100164</v>
      </c>
      <c r="G102" s="40">
        <v>2035232.19175</v>
      </c>
      <c r="H102" s="29" t="s">
        <v>48</v>
      </c>
      <c r="I102" s="29" t="s">
        <v>233</v>
      </c>
      <c r="J102" s="29" t="s">
        <v>233</v>
      </c>
      <c r="K102" s="29" t="s">
        <v>117</v>
      </c>
      <c r="L102" s="29" t="s">
        <v>52</v>
      </c>
      <c r="M102" s="29" t="s">
        <v>344</v>
      </c>
      <c r="N102" s="29" t="s">
        <v>57</v>
      </c>
    </row>
    <row r="103" spans="1:14" customFormat="1" ht="18.75">
      <c r="A103" s="33" t="s">
        <v>1411</v>
      </c>
      <c r="B103" s="33">
        <v>46118</v>
      </c>
      <c r="C103" s="38">
        <v>1.3</v>
      </c>
      <c r="D103" s="40">
        <v>18.96442</v>
      </c>
      <c r="E103" s="40">
        <v>97.907079999999993</v>
      </c>
      <c r="F103" s="40">
        <v>384940.319884</v>
      </c>
      <c r="G103" s="40">
        <v>2097247.27055</v>
      </c>
      <c r="H103" s="29" t="s">
        <v>48</v>
      </c>
      <c r="I103" s="29" t="s">
        <v>116</v>
      </c>
      <c r="J103" s="29" t="s">
        <v>116</v>
      </c>
      <c r="K103" s="29" t="s">
        <v>117</v>
      </c>
      <c r="L103" s="29" t="s">
        <v>52</v>
      </c>
      <c r="M103" s="29" t="s">
        <v>346</v>
      </c>
      <c r="N103" s="29" t="s">
        <v>57</v>
      </c>
    </row>
    <row r="104" spans="1:14" customFormat="1" ht="18.75">
      <c r="A104" s="33" t="s">
        <v>1412</v>
      </c>
      <c r="B104" s="33">
        <v>46118</v>
      </c>
      <c r="C104" s="38">
        <v>1.3</v>
      </c>
      <c r="D104" s="40">
        <v>18.965599999999998</v>
      </c>
      <c r="E104" s="40">
        <v>97.895510000000002</v>
      </c>
      <c r="F104" s="40">
        <v>383722.96036600001</v>
      </c>
      <c r="G104" s="40">
        <v>2097385.4461599998</v>
      </c>
      <c r="H104" s="29" t="s">
        <v>48</v>
      </c>
      <c r="I104" s="29" t="s">
        <v>116</v>
      </c>
      <c r="J104" s="29" t="s">
        <v>116</v>
      </c>
      <c r="K104" s="29" t="s">
        <v>117</v>
      </c>
      <c r="L104" s="29" t="s">
        <v>52</v>
      </c>
      <c r="M104" s="29" t="s">
        <v>346</v>
      </c>
      <c r="N104" s="29" t="s">
        <v>57</v>
      </c>
    </row>
    <row r="105" spans="1:14" customFormat="1" ht="18.75">
      <c r="A105" s="33" t="s">
        <v>1413</v>
      </c>
      <c r="B105" s="33">
        <v>46118</v>
      </c>
      <c r="C105" s="38">
        <v>1.3</v>
      </c>
      <c r="D105" s="40">
        <v>18.96603</v>
      </c>
      <c r="E105" s="40">
        <v>97.891360000000006</v>
      </c>
      <c r="F105" s="40">
        <v>383286.31821</v>
      </c>
      <c r="G105" s="40">
        <v>2097435.7745400001</v>
      </c>
      <c r="H105" s="29" t="s">
        <v>48</v>
      </c>
      <c r="I105" s="29" t="s">
        <v>116</v>
      </c>
      <c r="J105" s="29" t="s">
        <v>116</v>
      </c>
      <c r="K105" s="29" t="s">
        <v>117</v>
      </c>
      <c r="L105" s="29" t="s">
        <v>52</v>
      </c>
      <c r="M105" s="29" t="s">
        <v>346</v>
      </c>
      <c r="N105" s="29" t="s">
        <v>57</v>
      </c>
    </row>
    <row r="106" spans="1:14" customFormat="1" ht="18.75">
      <c r="A106" s="33" t="s">
        <v>1414</v>
      </c>
      <c r="B106" s="33">
        <v>46118</v>
      </c>
      <c r="C106" s="38">
        <v>1.3</v>
      </c>
      <c r="D106" s="40">
        <v>18.966449999999998</v>
      </c>
      <c r="E106" s="40">
        <v>97.887180000000001</v>
      </c>
      <c r="F106" s="40">
        <v>382846.51222700003</v>
      </c>
      <c r="G106" s="40">
        <v>2097485.0266399998</v>
      </c>
      <c r="H106" s="29" t="s">
        <v>48</v>
      </c>
      <c r="I106" s="29" t="s">
        <v>116</v>
      </c>
      <c r="J106" s="29" t="s">
        <v>116</v>
      </c>
      <c r="K106" s="29" t="s">
        <v>117</v>
      </c>
      <c r="L106" s="29" t="s">
        <v>52</v>
      </c>
      <c r="M106" s="29" t="s">
        <v>346</v>
      </c>
      <c r="N106" s="29" t="s">
        <v>57</v>
      </c>
    </row>
    <row r="107" spans="1:14" customFormat="1" ht="18.75">
      <c r="A107" s="33" t="s">
        <v>1415</v>
      </c>
      <c r="B107" s="33">
        <v>46118</v>
      </c>
      <c r="C107" s="38">
        <v>1.3</v>
      </c>
      <c r="D107" s="40">
        <v>18.96687</v>
      </c>
      <c r="E107" s="40">
        <v>97.883110000000002</v>
      </c>
      <c r="F107" s="40">
        <v>382418.28948699997</v>
      </c>
      <c r="G107" s="40">
        <v>2097534.2158900001</v>
      </c>
      <c r="H107" s="29" t="s">
        <v>48</v>
      </c>
      <c r="I107" s="29" t="s">
        <v>116</v>
      </c>
      <c r="J107" s="29" t="s">
        <v>116</v>
      </c>
      <c r="K107" s="29" t="s">
        <v>117</v>
      </c>
      <c r="L107" s="29" t="s">
        <v>52</v>
      </c>
      <c r="M107" s="29" t="s">
        <v>346</v>
      </c>
      <c r="N107" s="29" t="s">
        <v>57</v>
      </c>
    </row>
    <row r="108" spans="1:14" customFormat="1" ht="18.75">
      <c r="A108" s="33" t="s">
        <v>1416</v>
      </c>
      <c r="B108" s="33">
        <v>46118</v>
      </c>
      <c r="C108" s="38">
        <v>1.3</v>
      </c>
      <c r="D108" s="40">
        <v>18.967289999999998</v>
      </c>
      <c r="E108" s="40">
        <v>97.879009999999994</v>
      </c>
      <c r="F108" s="40">
        <v>381986.90983600001</v>
      </c>
      <c r="G108" s="40">
        <v>2097583.4352299999</v>
      </c>
      <c r="H108" s="29" t="s">
        <v>48</v>
      </c>
      <c r="I108" s="29" t="s">
        <v>116</v>
      </c>
      <c r="J108" s="29" t="s">
        <v>116</v>
      </c>
      <c r="K108" s="29" t="s">
        <v>117</v>
      </c>
      <c r="L108" s="29" t="s">
        <v>52</v>
      </c>
      <c r="M108" s="29" t="s">
        <v>346</v>
      </c>
      <c r="N108" s="29" t="s">
        <v>57</v>
      </c>
    </row>
    <row r="109" spans="1:14" customFormat="1" ht="18.75">
      <c r="A109" s="33" t="s">
        <v>1417</v>
      </c>
      <c r="B109" s="33">
        <v>46118</v>
      </c>
      <c r="C109" s="38">
        <v>1.3</v>
      </c>
      <c r="D109" s="40">
        <v>18.97222</v>
      </c>
      <c r="E109" s="40">
        <v>97.887960000000007</v>
      </c>
      <c r="F109" s="40">
        <v>382932.66491400002</v>
      </c>
      <c r="G109" s="40">
        <v>2098123.0394899999</v>
      </c>
      <c r="H109" s="29" t="s">
        <v>48</v>
      </c>
      <c r="I109" s="29" t="s">
        <v>116</v>
      </c>
      <c r="J109" s="29" t="s">
        <v>116</v>
      </c>
      <c r="K109" s="29" t="s">
        <v>117</v>
      </c>
      <c r="L109" s="29" t="s">
        <v>52</v>
      </c>
      <c r="M109" s="29" t="s">
        <v>346</v>
      </c>
      <c r="N109" s="29" t="s">
        <v>57</v>
      </c>
    </row>
    <row r="110" spans="1:14" customFormat="1" ht="18.75">
      <c r="A110" s="33" t="s">
        <v>1418</v>
      </c>
      <c r="B110" s="33">
        <v>46118</v>
      </c>
      <c r="C110" s="38">
        <v>1.3</v>
      </c>
      <c r="D110" s="40">
        <v>18.97803</v>
      </c>
      <c r="E110" s="40">
        <v>97.888199999999998</v>
      </c>
      <c r="F110" s="40">
        <v>382961.99014399998</v>
      </c>
      <c r="G110" s="40">
        <v>2098765.8380999998</v>
      </c>
      <c r="H110" s="29" t="s">
        <v>48</v>
      </c>
      <c r="I110" s="29" t="s">
        <v>116</v>
      </c>
      <c r="J110" s="29" t="s">
        <v>116</v>
      </c>
      <c r="K110" s="29" t="s">
        <v>117</v>
      </c>
      <c r="L110" s="29" t="s">
        <v>52</v>
      </c>
      <c r="M110" s="29" t="s">
        <v>346</v>
      </c>
      <c r="N110" s="29" t="s">
        <v>57</v>
      </c>
    </row>
    <row r="111" spans="1:14" customFormat="1" ht="18.75">
      <c r="A111" s="33" t="s">
        <v>1419</v>
      </c>
      <c r="B111" s="33">
        <v>46118</v>
      </c>
      <c r="C111" s="38">
        <v>1.3</v>
      </c>
      <c r="D111" s="40">
        <v>18.997699999999998</v>
      </c>
      <c r="E111" s="40">
        <v>97.97945</v>
      </c>
      <c r="F111" s="40">
        <v>392581.24004200002</v>
      </c>
      <c r="G111" s="40">
        <v>2100884.4098899998</v>
      </c>
      <c r="H111" s="29" t="s">
        <v>48</v>
      </c>
      <c r="I111" s="29" t="s">
        <v>347</v>
      </c>
      <c r="J111" s="29" t="s">
        <v>259</v>
      </c>
      <c r="K111" s="29" t="s">
        <v>117</v>
      </c>
      <c r="L111" s="29" t="s">
        <v>52</v>
      </c>
      <c r="M111" s="29" t="s">
        <v>348</v>
      </c>
      <c r="N111" s="29" t="s">
        <v>57</v>
      </c>
    </row>
    <row r="112" spans="1:14" customFormat="1" ht="18.75">
      <c r="A112" s="33" t="s">
        <v>1420</v>
      </c>
      <c r="B112" s="33">
        <v>46118</v>
      </c>
      <c r="C112" s="38">
        <v>1.3</v>
      </c>
      <c r="D112" s="40">
        <v>19.193950000000001</v>
      </c>
      <c r="E112" s="40">
        <v>97.955380000000005</v>
      </c>
      <c r="F112" s="40">
        <v>390177.06585200003</v>
      </c>
      <c r="G112" s="40">
        <v>2122616.9871399999</v>
      </c>
      <c r="H112" s="29" t="s">
        <v>48</v>
      </c>
      <c r="I112" s="29" t="s">
        <v>350</v>
      </c>
      <c r="J112" s="29" t="s">
        <v>259</v>
      </c>
      <c r="K112" s="29" t="s">
        <v>117</v>
      </c>
      <c r="L112" s="29" t="s">
        <v>52</v>
      </c>
      <c r="M112" s="29" t="s">
        <v>348</v>
      </c>
      <c r="N112" s="29" t="s">
        <v>57</v>
      </c>
    </row>
    <row r="113" spans="1:14" customFormat="1" ht="18.75">
      <c r="A113" s="33" t="s">
        <v>1421</v>
      </c>
      <c r="B113" s="33">
        <v>46118</v>
      </c>
      <c r="C113" s="38">
        <v>1.3</v>
      </c>
      <c r="D113" s="40">
        <v>19.193999999999999</v>
      </c>
      <c r="E113" s="40">
        <v>97.954049999999995</v>
      </c>
      <c r="F113" s="40">
        <v>390037.26132400002</v>
      </c>
      <c r="G113" s="40">
        <v>2122623.3591999998</v>
      </c>
      <c r="H113" s="29" t="s">
        <v>48</v>
      </c>
      <c r="I113" s="29" t="s">
        <v>350</v>
      </c>
      <c r="J113" s="29" t="s">
        <v>259</v>
      </c>
      <c r="K113" s="29" t="s">
        <v>117</v>
      </c>
      <c r="L113" s="29" t="s">
        <v>52</v>
      </c>
      <c r="M113" s="29" t="s">
        <v>348</v>
      </c>
      <c r="N113" s="29" t="s">
        <v>57</v>
      </c>
    </row>
    <row r="114" spans="1:14" customFormat="1" ht="18.75">
      <c r="A114" s="33" t="s">
        <v>1422</v>
      </c>
      <c r="B114" s="33">
        <v>46118</v>
      </c>
      <c r="C114" s="38">
        <v>1.3</v>
      </c>
      <c r="D114" s="40">
        <v>19.200019999999999</v>
      </c>
      <c r="E114" s="40">
        <v>98.361620000000002</v>
      </c>
      <c r="F114" s="40">
        <v>432890.16729900002</v>
      </c>
      <c r="G114" s="40">
        <v>2123082.4180299998</v>
      </c>
      <c r="H114" s="29" t="s">
        <v>48</v>
      </c>
      <c r="I114" s="29" t="s">
        <v>260</v>
      </c>
      <c r="J114" s="29" t="s">
        <v>256</v>
      </c>
      <c r="K114" s="29" t="s">
        <v>117</v>
      </c>
      <c r="L114" s="29" t="s">
        <v>52</v>
      </c>
      <c r="M114" s="29" t="s">
        <v>349</v>
      </c>
      <c r="N114" s="29" t="s">
        <v>57</v>
      </c>
    </row>
    <row r="115" spans="1:14" customFormat="1" ht="18.75">
      <c r="A115" s="33" t="s">
        <v>1423</v>
      </c>
      <c r="B115" s="33">
        <v>46118</v>
      </c>
      <c r="C115" s="38">
        <v>1.3</v>
      </c>
      <c r="D115" s="40">
        <v>19.200320000000001</v>
      </c>
      <c r="E115" s="40">
        <v>98.358639999999994</v>
      </c>
      <c r="F115" s="40">
        <v>432577.00608000002</v>
      </c>
      <c r="G115" s="40">
        <v>2123116.7653899998</v>
      </c>
      <c r="H115" s="29" t="s">
        <v>48</v>
      </c>
      <c r="I115" s="29" t="s">
        <v>260</v>
      </c>
      <c r="J115" s="29" t="s">
        <v>256</v>
      </c>
      <c r="K115" s="29" t="s">
        <v>117</v>
      </c>
      <c r="L115" s="29" t="s">
        <v>52</v>
      </c>
      <c r="M115" s="29" t="s">
        <v>349</v>
      </c>
      <c r="N115" s="29" t="s">
        <v>57</v>
      </c>
    </row>
    <row r="116" spans="1:14" customFormat="1" ht="18.75">
      <c r="A116" s="33" t="s">
        <v>1424</v>
      </c>
      <c r="B116" s="33">
        <v>46118</v>
      </c>
      <c r="C116" s="38">
        <v>1.3</v>
      </c>
      <c r="D116" s="40">
        <v>19.206029999999998</v>
      </c>
      <c r="E116" s="40">
        <v>98.358419999999995</v>
      </c>
      <c r="F116" s="40">
        <v>432556.20507199998</v>
      </c>
      <c r="G116" s="40">
        <v>2123748.6946200002</v>
      </c>
      <c r="H116" s="29" t="s">
        <v>48</v>
      </c>
      <c r="I116" s="29" t="s">
        <v>260</v>
      </c>
      <c r="J116" s="29" t="s">
        <v>256</v>
      </c>
      <c r="K116" s="29" t="s">
        <v>117</v>
      </c>
      <c r="L116" s="29" t="s">
        <v>52</v>
      </c>
      <c r="M116" s="29" t="s">
        <v>349</v>
      </c>
      <c r="N116" s="29" t="s">
        <v>57</v>
      </c>
    </row>
    <row r="117" spans="1:14" customFormat="1" ht="18.75">
      <c r="A117" s="33" t="s">
        <v>1425</v>
      </c>
      <c r="B117" s="33">
        <v>46118</v>
      </c>
      <c r="C117" s="38">
        <v>1.3</v>
      </c>
      <c r="D117" s="40">
        <v>19.252479999999998</v>
      </c>
      <c r="E117" s="40">
        <v>98.239199999999997</v>
      </c>
      <c r="F117" s="40">
        <v>420045.57501700002</v>
      </c>
      <c r="G117" s="40">
        <v>2128939.2295400002</v>
      </c>
      <c r="H117" s="29" t="s">
        <v>48</v>
      </c>
      <c r="I117" s="29" t="s">
        <v>260</v>
      </c>
      <c r="J117" s="29" t="s">
        <v>256</v>
      </c>
      <c r="K117" s="29" t="s">
        <v>117</v>
      </c>
      <c r="L117" s="29" t="s">
        <v>52</v>
      </c>
      <c r="M117" s="29" t="s">
        <v>349</v>
      </c>
      <c r="N117" s="29" t="s">
        <v>57</v>
      </c>
    </row>
    <row r="118" spans="1:14" customFormat="1" ht="18.75">
      <c r="A118" s="33" t="s">
        <v>1426</v>
      </c>
      <c r="B118" s="33">
        <v>46118</v>
      </c>
      <c r="C118" s="38">
        <v>1.3</v>
      </c>
      <c r="D118" s="40">
        <v>19.532550000000001</v>
      </c>
      <c r="E118" s="40">
        <v>98.08954</v>
      </c>
      <c r="F118" s="40">
        <v>404480.00768500002</v>
      </c>
      <c r="G118" s="40">
        <v>2160008.3997599999</v>
      </c>
      <c r="H118" s="29" t="s">
        <v>48</v>
      </c>
      <c r="I118" s="29" t="s">
        <v>630</v>
      </c>
      <c r="J118" s="29" t="s">
        <v>259</v>
      </c>
      <c r="K118" s="29" t="s">
        <v>117</v>
      </c>
      <c r="L118" s="29" t="s">
        <v>52</v>
      </c>
      <c r="M118" s="29" t="s">
        <v>351</v>
      </c>
      <c r="N118" s="29" t="s">
        <v>57</v>
      </c>
    </row>
    <row r="119" spans="1:14" customFormat="1" ht="18.75">
      <c r="A119" s="33" t="s">
        <v>1427</v>
      </c>
      <c r="B119" s="33">
        <v>46118</v>
      </c>
      <c r="C119" s="38">
        <v>1.3</v>
      </c>
      <c r="D119" s="40">
        <v>19.53295</v>
      </c>
      <c r="E119" s="40">
        <v>98.085509999999999</v>
      </c>
      <c r="F119" s="40">
        <v>404057.41253899998</v>
      </c>
      <c r="G119" s="40">
        <v>2160054.9174799998</v>
      </c>
      <c r="H119" s="29" t="s">
        <v>48</v>
      </c>
      <c r="I119" s="29" t="s">
        <v>630</v>
      </c>
      <c r="J119" s="29" t="s">
        <v>259</v>
      </c>
      <c r="K119" s="29" t="s">
        <v>117</v>
      </c>
      <c r="L119" s="29" t="s">
        <v>52</v>
      </c>
      <c r="M119" s="29" t="s">
        <v>351</v>
      </c>
      <c r="N119" s="29" t="s">
        <v>57</v>
      </c>
    </row>
    <row r="120" spans="1:14" customFormat="1" ht="18.75">
      <c r="A120" s="33" t="s">
        <v>1428</v>
      </c>
      <c r="B120" s="33">
        <v>46118</v>
      </c>
      <c r="C120" s="38">
        <v>3.1</v>
      </c>
      <c r="D120" s="40">
        <v>19.197469999999999</v>
      </c>
      <c r="E120" s="40">
        <v>97.946780000000004</v>
      </c>
      <c r="F120" s="40">
        <v>389275.205709</v>
      </c>
      <c r="G120" s="40">
        <v>2123011.9704499999</v>
      </c>
      <c r="H120" s="29" t="s">
        <v>48</v>
      </c>
      <c r="I120" s="29" t="s">
        <v>350</v>
      </c>
      <c r="J120" s="29" t="s">
        <v>259</v>
      </c>
      <c r="K120" s="29" t="s">
        <v>117</v>
      </c>
      <c r="L120" s="29" t="s">
        <v>52</v>
      </c>
      <c r="M120" s="29" t="s">
        <v>348</v>
      </c>
      <c r="N120" s="29" t="s">
        <v>57</v>
      </c>
    </row>
    <row r="121" spans="1:14" customFormat="1" ht="18.75">
      <c r="A121" s="33" t="s">
        <v>1429</v>
      </c>
      <c r="B121" s="33">
        <v>46118</v>
      </c>
      <c r="C121" s="38">
        <v>3.1</v>
      </c>
      <c r="D121" s="40">
        <v>19.53491</v>
      </c>
      <c r="E121" s="40">
        <v>98.091449999999995</v>
      </c>
      <c r="F121" s="40">
        <v>404681.791402</v>
      </c>
      <c r="G121" s="40">
        <v>2160268.5057799998</v>
      </c>
      <c r="H121" s="29" t="s">
        <v>48</v>
      </c>
      <c r="I121" s="29" t="s">
        <v>630</v>
      </c>
      <c r="J121" s="29" t="s">
        <v>259</v>
      </c>
      <c r="K121" s="29" t="s">
        <v>117</v>
      </c>
      <c r="L121" s="29" t="s">
        <v>52</v>
      </c>
      <c r="M121" s="29" t="s">
        <v>351</v>
      </c>
      <c r="N121" s="29" t="s">
        <v>57</v>
      </c>
    </row>
    <row r="122" spans="1:14" customFormat="1" ht="18.75">
      <c r="A122" s="33" t="s">
        <v>1430</v>
      </c>
      <c r="B122" s="33">
        <v>46118</v>
      </c>
      <c r="C122" s="38">
        <v>1.3</v>
      </c>
      <c r="D122" s="40">
        <v>8.4283699999999993</v>
      </c>
      <c r="E122" s="40">
        <v>98.700249999999997</v>
      </c>
      <c r="F122" s="40">
        <v>467003.04642500001</v>
      </c>
      <c r="G122" s="40">
        <v>931667.96744599997</v>
      </c>
      <c r="H122" s="29" t="s">
        <v>48</v>
      </c>
      <c r="I122" s="29" t="s">
        <v>1186</v>
      </c>
      <c r="J122" s="29" t="s">
        <v>1187</v>
      </c>
      <c r="K122" s="29" t="s">
        <v>1188</v>
      </c>
      <c r="L122" s="29" t="s">
        <v>425</v>
      </c>
      <c r="M122" s="29" t="s">
        <v>1189</v>
      </c>
      <c r="N122" s="29" t="s">
        <v>57</v>
      </c>
    </row>
    <row r="123" spans="1:14" customFormat="1" ht="18.75">
      <c r="A123" s="33" t="s">
        <v>1431</v>
      </c>
      <c r="B123" s="33">
        <v>46118</v>
      </c>
      <c r="C123" s="38">
        <v>1.3</v>
      </c>
      <c r="D123" s="40">
        <v>14.15137</v>
      </c>
      <c r="E123" s="40">
        <v>98.88194</v>
      </c>
      <c r="F123" s="40">
        <v>487258.99005999998</v>
      </c>
      <c r="G123" s="40">
        <v>1564470.39121</v>
      </c>
      <c r="H123" s="29" t="s">
        <v>48</v>
      </c>
      <c r="I123" s="29" t="s">
        <v>1200</v>
      </c>
      <c r="J123" s="29" t="s">
        <v>153</v>
      </c>
      <c r="K123" s="29" t="s">
        <v>60</v>
      </c>
      <c r="L123" s="29" t="s">
        <v>61</v>
      </c>
      <c r="M123" s="29" t="s">
        <v>1201</v>
      </c>
      <c r="N123" s="29" t="s">
        <v>57</v>
      </c>
    </row>
    <row r="124" spans="1:14" customFormat="1" ht="18.75">
      <c r="A124" s="33" t="s">
        <v>1432</v>
      </c>
      <c r="B124" s="33">
        <v>46118</v>
      </c>
      <c r="C124" s="38">
        <v>1.3</v>
      </c>
      <c r="D124" s="40">
        <v>14.175800000000001</v>
      </c>
      <c r="E124" s="40">
        <v>98.935429999999997</v>
      </c>
      <c r="F124" s="40">
        <v>493032.36754000001</v>
      </c>
      <c r="G124" s="40">
        <v>1567170.0167400001</v>
      </c>
      <c r="H124" s="29" t="s">
        <v>48</v>
      </c>
      <c r="I124" s="29" t="s">
        <v>1202</v>
      </c>
      <c r="J124" s="29" t="s">
        <v>153</v>
      </c>
      <c r="K124" s="29" t="s">
        <v>60</v>
      </c>
      <c r="L124" s="29" t="s">
        <v>61</v>
      </c>
      <c r="M124" s="29" t="s">
        <v>1201</v>
      </c>
      <c r="N124" s="29" t="s">
        <v>57</v>
      </c>
    </row>
    <row r="125" spans="1:14" customFormat="1" ht="18.75">
      <c r="A125" s="33" t="s">
        <v>1433</v>
      </c>
      <c r="B125" s="33">
        <v>46118</v>
      </c>
      <c r="C125" s="38">
        <v>1.3</v>
      </c>
      <c r="D125" s="40">
        <v>16.002829999999999</v>
      </c>
      <c r="E125" s="40">
        <v>99.336860000000001</v>
      </c>
      <c r="F125" s="40">
        <v>536040.850768</v>
      </c>
      <c r="G125" s="40">
        <v>1769277.6232799999</v>
      </c>
      <c r="H125" s="29" t="s">
        <v>48</v>
      </c>
      <c r="I125" s="29" t="s">
        <v>234</v>
      </c>
      <c r="J125" s="29" t="s">
        <v>235</v>
      </c>
      <c r="K125" s="29" t="s">
        <v>51</v>
      </c>
      <c r="L125" s="29" t="s">
        <v>52</v>
      </c>
      <c r="M125" s="29" t="s">
        <v>293</v>
      </c>
      <c r="N125" s="29" t="s">
        <v>57</v>
      </c>
    </row>
    <row r="126" spans="1:14" customFormat="1" ht="18.75">
      <c r="A126" s="33" t="s">
        <v>1434</v>
      </c>
      <c r="B126" s="33">
        <v>46118</v>
      </c>
      <c r="C126" s="38">
        <v>1.3</v>
      </c>
      <c r="D126" s="40">
        <v>16.008199999999999</v>
      </c>
      <c r="E126" s="40">
        <v>99.334900000000005</v>
      </c>
      <c r="F126" s="40">
        <v>535830.18980599998</v>
      </c>
      <c r="G126" s="40">
        <v>1769871.2927999999</v>
      </c>
      <c r="H126" s="29" t="s">
        <v>48</v>
      </c>
      <c r="I126" s="29" t="s">
        <v>234</v>
      </c>
      <c r="J126" s="29" t="s">
        <v>235</v>
      </c>
      <c r="K126" s="29" t="s">
        <v>51</v>
      </c>
      <c r="L126" s="29" t="s">
        <v>52</v>
      </c>
      <c r="M126" s="29" t="s">
        <v>293</v>
      </c>
      <c r="N126" s="29" t="s">
        <v>57</v>
      </c>
    </row>
    <row r="127" spans="1:14" customFormat="1" ht="18.75">
      <c r="A127" s="33" t="s">
        <v>1435</v>
      </c>
      <c r="B127" s="33">
        <v>46118</v>
      </c>
      <c r="C127" s="38">
        <v>1.3</v>
      </c>
      <c r="D127" s="40">
        <v>16.062650000000001</v>
      </c>
      <c r="E127" s="40">
        <v>99.309640000000002</v>
      </c>
      <c r="F127" s="40">
        <v>533118.66501700005</v>
      </c>
      <c r="G127" s="40">
        <v>1775890.1510699999</v>
      </c>
      <c r="H127" s="29" t="s">
        <v>48</v>
      </c>
      <c r="I127" s="29" t="s">
        <v>488</v>
      </c>
      <c r="J127" s="29" t="s">
        <v>75</v>
      </c>
      <c r="K127" s="29" t="s">
        <v>51</v>
      </c>
      <c r="L127" s="29" t="s">
        <v>52</v>
      </c>
      <c r="M127" s="29" t="s">
        <v>1217</v>
      </c>
      <c r="N127" s="29" t="s">
        <v>57</v>
      </c>
    </row>
    <row r="128" spans="1:14" customFormat="1" ht="18.75">
      <c r="A128" s="33" t="s">
        <v>1436</v>
      </c>
      <c r="B128" s="33">
        <v>46118</v>
      </c>
      <c r="C128" s="38">
        <v>1.3</v>
      </c>
      <c r="D128" s="40">
        <v>15.929349999999999</v>
      </c>
      <c r="E128" s="40">
        <v>102.45429</v>
      </c>
      <c r="F128" s="40">
        <v>869901.14509400004</v>
      </c>
      <c r="G128" s="40">
        <v>1764183.4319</v>
      </c>
      <c r="H128" s="29" t="s">
        <v>48</v>
      </c>
      <c r="I128" s="29" t="s">
        <v>1214</v>
      </c>
      <c r="J128" s="29" t="s">
        <v>1215</v>
      </c>
      <c r="K128" s="29" t="s">
        <v>394</v>
      </c>
      <c r="L128" s="29" t="s">
        <v>135</v>
      </c>
      <c r="M128" s="29" t="s">
        <v>1216</v>
      </c>
      <c r="N128" s="29" t="s">
        <v>57</v>
      </c>
    </row>
    <row r="129" spans="1:14" customFormat="1" ht="18.75">
      <c r="A129" s="33" t="s">
        <v>1437</v>
      </c>
      <c r="B129" s="33">
        <v>46118</v>
      </c>
      <c r="C129" s="38">
        <v>1.3</v>
      </c>
      <c r="D129" s="40">
        <v>15.64326</v>
      </c>
      <c r="E129" s="40">
        <v>101.54994000000001</v>
      </c>
      <c r="F129" s="40">
        <v>773378.54431300005</v>
      </c>
      <c r="G129" s="40">
        <v>1731116.5729199999</v>
      </c>
      <c r="H129" s="29" t="s">
        <v>48</v>
      </c>
      <c r="I129" s="29" t="s">
        <v>1211</v>
      </c>
      <c r="J129" s="29" t="s">
        <v>1212</v>
      </c>
      <c r="K129" s="29" t="s">
        <v>134</v>
      </c>
      <c r="L129" s="29" t="s">
        <v>135</v>
      </c>
      <c r="M129" s="29" t="s">
        <v>1213</v>
      </c>
      <c r="N129" s="29" t="s">
        <v>57</v>
      </c>
    </row>
    <row r="130" spans="1:14" customFormat="1" ht="18.75">
      <c r="A130" s="33" t="s">
        <v>1438</v>
      </c>
      <c r="B130" s="33">
        <v>46118</v>
      </c>
      <c r="C130" s="38">
        <v>1.3</v>
      </c>
      <c r="D130" s="40">
        <v>16.236319999999999</v>
      </c>
      <c r="E130" s="40">
        <v>102.07143000000001</v>
      </c>
      <c r="F130" s="40">
        <v>828361.68419900001</v>
      </c>
      <c r="G130" s="40">
        <v>1797538.57176</v>
      </c>
      <c r="H130" s="29" t="s">
        <v>48</v>
      </c>
      <c r="I130" s="29" t="s">
        <v>223</v>
      </c>
      <c r="J130" s="29" t="s">
        <v>199</v>
      </c>
      <c r="K130" s="29" t="s">
        <v>134</v>
      </c>
      <c r="L130" s="29" t="s">
        <v>135</v>
      </c>
      <c r="M130" s="29" t="s">
        <v>1220</v>
      </c>
      <c r="N130" s="29" t="s">
        <v>57</v>
      </c>
    </row>
    <row r="131" spans="1:14" customFormat="1" ht="18.75">
      <c r="A131" s="33" t="s">
        <v>1439</v>
      </c>
      <c r="B131" s="33">
        <v>46118</v>
      </c>
      <c r="C131" s="38">
        <v>1.3</v>
      </c>
      <c r="D131" s="40">
        <v>16.23687</v>
      </c>
      <c r="E131" s="40">
        <v>102.06723</v>
      </c>
      <c r="F131" s="40">
        <v>827911.39145400003</v>
      </c>
      <c r="G131" s="40">
        <v>1797592.7477200001</v>
      </c>
      <c r="H131" s="29" t="s">
        <v>48</v>
      </c>
      <c r="I131" s="29" t="s">
        <v>223</v>
      </c>
      <c r="J131" s="29" t="s">
        <v>199</v>
      </c>
      <c r="K131" s="29" t="s">
        <v>134</v>
      </c>
      <c r="L131" s="29" t="s">
        <v>135</v>
      </c>
      <c r="M131" s="29" t="s">
        <v>1220</v>
      </c>
      <c r="N131" s="29" t="s">
        <v>57</v>
      </c>
    </row>
    <row r="132" spans="1:14" customFormat="1" ht="18.75">
      <c r="A132" s="33" t="s">
        <v>1440</v>
      </c>
      <c r="B132" s="33">
        <v>46118</v>
      </c>
      <c r="C132" s="38">
        <v>1.3</v>
      </c>
      <c r="D132" s="40">
        <v>16.239460000000001</v>
      </c>
      <c r="E132" s="40">
        <v>102.08019</v>
      </c>
      <c r="F132" s="40">
        <v>829293.73461699998</v>
      </c>
      <c r="G132" s="40">
        <v>1797900.4176099999</v>
      </c>
      <c r="H132" s="29" t="s">
        <v>48</v>
      </c>
      <c r="I132" s="29" t="s">
        <v>223</v>
      </c>
      <c r="J132" s="29" t="s">
        <v>199</v>
      </c>
      <c r="K132" s="29" t="s">
        <v>134</v>
      </c>
      <c r="L132" s="29" t="s">
        <v>135</v>
      </c>
      <c r="M132" s="29" t="s">
        <v>1220</v>
      </c>
      <c r="N132" s="29" t="s">
        <v>57</v>
      </c>
    </row>
    <row r="133" spans="1:14" customFormat="1" ht="18.75">
      <c r="A133" s="33" t="s">
        <v>1441</v>
      </c>
      <c r="B133" s="33">
        <v>46118</v>
      </c>
      <c r="C133" s="38">
        <v>1.3</v>
      </c>
      <c r="D133" s="40">
        <v>16.239979999999999</v>
      </c>
      <c r="E133" s="40">
        <v>102.07625</v>
      </c>
      <c r="F133" s="40">
        <v>828871.31145100005</v>
      </c>
      <c r="G133" s="40">
        <v>1797951.6690400001</v>
      </c>
      <c r="H133" s="29" t="s">
        <v>48</v>
      </c>
      <c r="I133" s="29" t="s">
        <v>223</v>
      </c>
      <c r="J133" s="29" t="s">
        <v>199</v>
      </c>
      <c r="K133" s="29" t="s">
        <v>134</v>
      </c>
      <c r="L133" s="29" t="s">
        <v>135</v>
      </c>
      <c r="M133" s="29" t="s">
        <v>1220</v>
      </c>
      <c r="N133" s="29" t="s">
        <v>57</v>
      </c>
    </row>
    <row r="134" spans="1:14" customFormat="1" ht="18.75">
      <c r="A134" s="33" t="s">
        <v>1442</v>
      </c>
      <c r="B134" s="33">
        <v>46118</v>
      </c>
      <c r="C134" s="38">
        <v>1.3</v>
      </c>
      <c r="D134" s="40">
        <v>16.240500000000001</v>
      </c>
      <c r="E134" s="40">
        <v>102.0723</v>
      </c>
      <c r="F134" s="40">
        <v>828447.82187500002</v>
      </c>
      <c r="G134" s="40">
        <v>1798002.9121999999</v>
      </c>
      <c r="H134" s="29" t="s">
        <v>48</v>
      </c>
      <c r="I134" s="29" t="s">
        <v>223</v>
      </c>
      <c r="J134" s="29" t="s">
        <v>199</v>
      </c>
      <c r="K134" s="29" t="s">
        <v>134</v>
      </c>
      <c r="L134" s="29" t="s">
        <v>135</v>
      </c>
      <c r="M134" s="29" t="s">
        <v>1220</v>
      </c>
      <c r="N134" s="29" t="s">
        <v>57</v>
      </c>
    </row>
    <row r="135" spans="1:14" customFormat="1" ht="18.75">
      <c r="A135" s="33" t="s">
        <v>1443</v>
      </c>
      <c r="B135" s="33">
        <v>46118</v>
      </c>
      <c r="C135" s="38">
        <v>1.3</v>
      </c>
      <c r="D135" s="40">
        <v>16.241040000000002</v>
      </c>
      <c r="E135" s="40">
        <v>102.06818</v>
      </c>
      <c r="F135" s="40">
        <v>828006.11388199998</v>
      </c>
      <c r="G135" s="40">
        <v>1798056.10555</v>
      </c>
      <c r="H135" s="29" t="s">
        <v>48</v>
      </c>
      <c r="I135" s="29" t="s">
        <v>223</v>
      </c>
      <c r="J135" s="29" t="s">
        <v>199</v>
      </c>
      <c r="K135" s="29" t="s">
        <v>134</v>
      </c>
      <c r="L135" s="29" t="s">
        <v>135</v>
      </c>
      <c r="M135" s="29" t="s">
        <v>1220</v>
      </c>
      <c r="N135" s="29" t="s">
        <v>57</v>
      </c>
    </row>
    <row r="136" spans="1:14" customFormat="1" ht="18.75">
      <c r="A136" s="33" t="s">
        <v>1444</v>
      </c>
      <c r="B136" s="33">
        <v>46118</v>
      </c>
      <c r="C136" s="38">
        <v>1.3</v>
      </c>
      <c r="D136" s="40">
        <v>16.244710000000001</v>
      </c>
      <c r="E136" s="40">
        <v>102.07293</v>
      </c>
      <c r="F136" s="40">
        <v>828508.22617499996</v>
      </c>
      <c r="G136" s="40">
        <v>1798470.19074</v>
      </c>
      <c r="H136" s="29" t="s">
        <v>48</v>
      </c>
      <c r="I136" s="29" t="s">
        <v>223</v>
      </c>
      <c r="J136" s="29" t="s">
        <v>199</v>
      </c>
      <c r="K136" s="29" t="s">
        <v>134</v>
      </c>
      <c r="L136" s="29" t="s">
        <v>135</v>
      </c>
      <c r="M136" s="29" t="s">
        <v>1220</v>
      </c>
      <c r="N136" s="29" t="s">
        <v>57</v>
      </c>
    </row>
    <row r="137" spans="1:14" customFormat="1" ht="18.75">
      <c r="A137" s="33" t="s">
        <v>1445</v>
      </c>
      <c r="B137" s="33">
        <v>46118</v>
      </c>
      <c r="C137" s="38">
        <v>1.3</v>
      </c>
      <c r="D137" s="40">
        <v>16.245229999999999</v>
      </c>
      <c r="E137" s="40">
        <v>102.06901000000001</v>
      </c>
      <c r="F137" s="40">
        <v>828087.95827599999</v>
      </c>
      <c r="G137" s="40">
        <v>1798521.4871499999</v>
      </c>
      <c r="H137" s="29" t="s">
        <v>48</v>
      </c>
      <c r="I137" s="29" t="s">
        <v>223</v>
      </c>
      <c r="J137" s="29" t="s">
        <v>199</v>
      </c>
      <c r="K137" s="29" t="s">
        <v>134</v>
      </c>
      <c r="L137" s="29" t="s">
        <v>135</v>
      </c>
      <c r="M137" s="29" t="s">
        <v>1220</v>
      </c>
      <c r="N137" s="29" t="s">
        <v>57</v>
      </c>
    </row>
    <row r="138" spans="1:14" customFormat="1" ht="18.75">
      <c r="A138" s="33" t="s">
        <v>1446</v>
      </c>
      <c r="B138" s="33">
        <v>46118</v>
      </c>
      <c r="C138" s="38">
        <v>1.3</v>
      </c>
      <c r="D138" s="40">
        <v>16.246310000000001</v>
      </c>
      <c r="E138" s="40">
        <v>102.06077999999999</v>
      </c>
      <c r="F138" s="40">
        <v>827205.64092200005</v>
      </c>
      <c r="G138" s="40">
        <v>1798627.90891</v>
      </c>
      <c r="H138" s="29" t="s">
        <v>48</v>
      </c>
      <c r="I138" s="29" t="s">
        <v>223</v>
      </c>
      <c r="J138" s="29" t="s">
        <v>199</v>
      </c>
      <c r="K138" s="29" t="s">
        <v>134</v>
      </c>
      <c r="L138" s="29" t="s">
        <v>135</v>
      </c>
      <c r="M138" s="29" t="s">
        <v>1220</v>
      </c>
      <c r="N138" s="29" t="s">
        <v>57</v>
      </c>
    </row>
    <row r="139" spans="1:14" customFormat="1" ht="18.75">
      <c r="A139" s="33" t="s">
        <v>1447</v>
      </c>
      <c r="B139" s="33">
        <v>46118</v>
      </c>
      <c r="C139" s="38">
        <v>1.3</v>
      </c>
      <c r="D139" s="40">
        <v>16.251100000000001</v>
      </c>
      <c r="E139" s="40">
        <v>102.05710999999999</v>
      </c>
      <c r="F139" s="40">
        <v>826805.06373299996</v>
      </c>
      <c r="G139" s="40">
        <v>1799152.5348799999</v>
      </c>
      <c r="H139" s="29" t="s">
        <v>48</v>
      </c>
      <c r="I139" s="29" t="s">
        <v>223</v>
      </c>
      <c r="J139" s="29" t="s">
        <v>199</v>
      </c>
      <c r="K139" s="29" t="s">
        <v>134</v>
      </c>
      <c r="L139" s="29" t="s">
        <v>135</v>
      </c>
      <c r="M139" s="29" t="s">
        <v>1220</v>
      </c>
      <c r="N139" s="29" t="s">
        <v>57</v>
      </c>
    </row>
    <row r="140" spans="1:14" customFormat="1" ht="18.75">
      <c r="A140" s="33" t="s">
        <v>1448</v>
      </c>
      <c r="B140" s="33">
        <v>46118</v>
      </c>
      <c r="C140" s="38">
        <v>1.3</v>
      </c>
      <c r="D140" s="40">
        <v>16.254020000000001</v>
      </c>
      <c r="E140" s="40">
        <v>102.10001</v>
      </c>
      <c r="F140" s="40">
        <v>831389.94753</v>
      </c>
      <c r="G140" s="40">
        <v>1799545.0202899999</v>
      </c>
      <c r="H140" s="29" t="s">
        <v>48</v>
      </c>
      <c r="I140" s="29" t="s">
        <v>223</v>
      </c>
      <c r="J140" s="29" t="s">
        <v>199</v>
      </c>
      <c r="K140" s="29" t="s">
        <v>134</v>
      </c>
      <c r="L140" s="29" t="s">
        <v>135</v>
      </c>
      <c r="M140" s="29" t="s">
        <v>294</v>
      </c>
      <c r="N140" s="29" t="s">
        <v>57</v>
      </c>
    </row>
    <row r="141" spans="1:14" customFormat="1" ht="18.75">
      <c r="A141" s="33" t="s">
        <v>1449</v>
      </c>
      <c r="B141" s="33">
        <v>46118</v>
      </c>
      <c r="C141" s="38">
        <v>1.3</v>
      </c>
      <c r="D141" s="40">
        <v>16.298390000000001</v>
      </c>
      <c r="E141" s="40">
        <v>102.12289</v>
      </c>
      <c r="F141" s="40">
        <v>833762.715478</v>
      </c>
      <c r="G141" s="40">
        <v>1804496.54648</v>
      </c>
      <c r="H141" s="29" t="s">
        <v>48</v>
      </c>
      <c r="I141" s="29" t="s">
        <v>1221</v>
      </c>
      <c r="J141" s="29" t="s">
        <v>199</v>
      </c>
      <c r="K141" s="29" t="s">
        <v>134</v>
      </c>
      <c r="L141" s="29" t="s">
        <v>135</v>
      </c>
      <c r="M141" s="29" t="s">
        <v>294</v>
      </c>
      <c r="N141" s="29" t="s">
        <v>57</v>
      </c>
    </row>
    <row r="142" spans="1:14" customFormat="1" ht="18.75">
      <c r="A142" s="33" t="s">
        <v>1450</v>
      </c>
      <c r="B142" s="33">
        <v>46118</v>
      </c>
      <c r="C142" s="38">
        <v>1.3</v>
      </c>
      <c r="D142" s="40">
        <v>16.298909999999999</v>
      </c>
      <c r="E142" s="40">
        <v>102.11884000000001</v>
      </c>
      <c r="F142" s="40">
        <v>833328.62293700001</v>
      </c>
      <c r="G142" s="40">
        <v>1804547.5110800001</v>
      </c>
      <c r="H142" s="29" t="s">
        <v>48</v>
      </c>
      <c r="I142" s="29" t="s">
        <v>1221</v>
      </c>
      <c r="J142" s="29" t="s">
        <v>199</v>
      </c>
      <c r="K142" s="29" t="s">
        <v>134</v>
      </c>
      <c r="L142" s="29" t="s">
        <v>135</v>
      </c>
      <c r="M142" s="29" t="s">
        <v>294</v>
      </c>
      <c r="N142" s="29" t="s">
        <v>57</v>
      </c>
    </row>
    <row r="143" spans="1:14" customFormat="1" ht="18.75">
      <c r="A143" s="33" t="s">
        <v>1451</v>
      </c>
      <c r="B143" s="33">
        <v>46118</v>
      </c>
      <c r="C143" s="38">
        <v>1.3</v>
      </c>
      <c r="D143" s="40">
        <v>16.408390000000001</v>
      </c>
      <c r="E143" s="40">
        <v>102.23072999999999</v>
      </c>
      <c r="F143" s="40">
        <v>845104.79062400002</v>
      </c>
      <c r="G143" s="40">
        <v>1816860.6262000001</v>
      </c>
      <c r="H143" s="29" t="s">
        <v>48</v>
      </c>
      <c r="I143" s="29" t="s">
        <v>1225</v>
      </c>
      <c r="J143" s="29" t="s">
        <v>1226</v>
      </c>
      <c r="K143" s="29" t="s">
        <v>134</v>
      </c>
      <c r="L143" s="29" t="s">
        <v>135</v>
      </c>
      <c r="M143" s="29" t="s">
        <v>1227</v>
      </c>
      <c r="N143" s="29" t="s">
        <v>57</v>
      </c>
    </row>
    <row r="144" spans="1:14" customFormat="1" ht="18.75">
      <c r="A144" s="33" t="s">
        <v>1452</v>
      </c>
      <c r="B144" s="33">
        <v>46118</v>
      </c>
      <c r="C144" s="38">
        <v>1.3</v>
      </c>
      <c r="D144" s="40">
        <v>16.44876</v>
      </c>
      <c r="E144" s="40">
        <v>101.78053</v>
      </c>
      <c r="F144" s="40">
        <v>796918.72696</v>
      </c>
      <c r="G144" s="40">
        <v>1820616.9537200001</v>
      </c>
      <c r="H144" s="29" t="s">
        <v>48</v>
      </c>
      <c r="I144" s="29" t="s">
        <v>405</v>
      </c>
      <c r="J144" s="29" t="s">
        <v>201</v>
      </c>
      <c r="K144" s="29" t="s">
        <v>134</v>
      </c>
      <c r="L144" s="29" t="s">
        <v>135</v>
      </c>
      <c r="M144" s="29" t="s">
        <v>295</v>
      </c>
      <c r="N144" s="29" t="s">
        <v>57</v>
      </c>
    </row>
    <row r="145" spans="1:14" customFormat="1" ht="18.75">
      <c r="A145" s="33" t="s">
        <v>1453</v>
      </c>
      <c r="B145" s="33">
        <v>46118</v>
      </c>
      <c r="C145" s="38">
        <v>1.3</v>
      </c>
      <c r="D145" s="40">
        <v>16.4526</v>
      </c>
      <c r="E145" s="40">
        <v>101.78487</v>
      </c>
      <c r="F145" s="40">
        <v>797376.62464499997</v>
      </c>
      <c r="G145" s="40">
        <v>1821048.5383200001</v>
      </c>
      <c r="H145" s="29" t="s">
        <v>48</v>
      </c>
      <c r="I145" s="29" t="s">
        <v>405</v>
      </c>
      <c r="J145" s="29" t="s">
        <v>201</v>
      </c>
      <c r="K145" s="29" t="s">
        <v>134</v>
      </c>
      <c r="L145" s="29" t="s">
        <v>135</v>
      </c>
      <c r="M145" s="29" t="s">
        <v>295</v>
      </c>
      <c r="N145" s="29" t="s">
        <v>57</v>
      </c>
    </row>
    <row r="146" spans="1:14" customFormat="1" ht="18.75">
      <c r="A146" s="33" t="s">
        <v>1454</v>
      </c>
      <c r="B146" s="33">
        <v>46118</v>
      </c>
      <c r="C146" s="38">
        <v>1.3</v>
      </c>
      <c r="D146" s="40">
        <v>16.453099999999999</v>
      </c>
      <c r="E146" s="40">
        <v>101.78094</v>
      </c>
      <c r="F146" s="40">
        <v>796955.92708099994</v>
      </c>
      <c r="G146" s="40">
        <v>1821098.1215900001</v>
      </c>
      <c r="H146" s="29" t="s">
        <v>48</v>
      </c>
      <c r="I146" s="29" t="s">
        <v>405</v>
      </c>
      <c r="J146" s="29" t="s">
        <v>201</v>
      </c>
      <c r="K146" s="29" t="s">
        <v>134</v>
      </c>
      <c r="L146" s="29" t="s">
        <v>135</v>
      </c>
      <c r="M146" s="29" t="s">
        <v>295</v>
      </c>
      <c r="N146" s="29" t="s">
        <v>57</v>
      </c>
    </row>
    <row r="147" spans="1:14" customFormat="1" ht="18.75">
      <c r="A147" s="33" t="s">
        <v>1455</v>
      </c>
      <c r="B147" s="33">
        <v>46118</v>
      </c>
      <c r="C147" s="38">
        <v>1.3</v>
      </c>
      <c r="D147" s="40">
        <v>10.77922</v>
      </c>
      <c r="E147" s="40">
        <v>99.227630000000005</v>
      </c>
      <c r="F147" s="40">
        <v>524885.55917699996</v>
      </c>
      <c r="G147" s="40">
        <v>1191577.1068</v>
      </c>
      <c r="H147" s="29" t="s">
        <v>48</v>
      </c>
      <c r="I147" s="29" t="s">
        <v>1190</v>
      </c>
      <c r="J147" s="29" t="s">
        <v>1191</v>
      </c>
      <c r="K147" s="29" t="s">
        <v>1192</v>
      </c>
      <c r="L147" s="29" t="s">
        <v>425</v>
      </c>
      <c r="M147" s="29" t="s">
        <v>1193</v>
      </c>
      <c r="N147" s="29" t="s">
        <v>57</v>
      </c>
    </row>
    <row r="148" spans="1:14" customFormat="1" ht="18.75">
      <c r="A148" s="33" t="s">
        <v>1456</v>
      </c>
      <c r="B148" s="33">
        <v>46118</v>
      </c>
      <c r="C148" s="38">
        <v>1.3</v>
      </c>
      <c r="D148" s="40">
        <v>16.553470000000001</v>
      </c>
      <c r="E148" s="40">
        <v>98.664090000000002</v>
      </c>
      <c r="F148" s="40">
        <v>464160.88921400002</v>
      </c>
      <c r="G148" s="40">
        <v>1830188.66454</v>
      </c>
      <c r="H148" s="29" t="s">
        <v>48</v>
      </c>
      <c r="I148" s="29" t="s">
        <v>311</v>
      </c>
      <c r="J148" s="29" t="s">
        <v>312</v>
      </c>
      <c r="K148" s="29" t="s">
        <v>121</v>
      </c>
      <c r="L148" s="29" t="s">
        <v>52</v>
      </c>
      <c r="M148" s="29" t="s">
        <v>313</v>
      </c>
      <c r="N148" s="29" t="s">
        <v>57</v>
      </c>
    </row>
    <row r="149" spans="1:14" customFormat="1" ht="18.75">
      <c r="A149" s="33" t="s">
        <v>1457</v>
      </c>
      <c r="B149" s="33">
        <v>46118</v>
      </c>
      <c r="C149" s="38">
        <v>1.3</v>
      </c>
      <c r="D149" s="40">
        <v>17.253360000000001</v>
      </c>
      <c r="E149" s="40">
        <v>98.497709999999998</v>
      </c>
      <c r="F149" s="40">
        <v>446606.41825699998</v>
      </c>
      <c r="G149" s="40">
        <v>1907652.7497400001</v>
      </c>
      <c r="H149" s="29" t="s">
        <v>48</v>
      </c>
      <c r="I149" s="29" t="s">
        <v>316</v>
      </c>
      <c r="J149" s="29" t="s">
        <v>317</v>
      </c>
      <c r="K149" s="29" t="s">
        <v>121</v>
      </c>
      <c r="L149" s="29" t="s">
        <v>52</v>
      </c>
      <c r="M149" s="29" t="s">
        <v>318</v>
      </c>
      <c r="N149" s="29" t="s">
        <v>57</v>
      </c>
    </row>
    <row r="150" spans="1:14" customFormat="1" ht="18.75">
      <c r="A150" s="33" t="s">
        <v>1458</v>
      </c>
      <c r="B150" s="33">
        <v>46118</v>
      </c>
      <c r="C150" s="38">
        <v>1.3</v>
      </c>
      <c r="D150" s="40">
        <v>17.370080000000002</v>
      </c>
      <c r="E150" s="40">
        <v>98.994110000000006</v>
      </c>
      <c r="F150" s="40">
        <v>499374.29283499997</v>
      </c>
      <c r="G150" s="40">
        <v>1920495.88888</v>
      </c>
      <c r="H150" s="29" t="s">
        <v>48</v>
      </c>
      <c r="I150" s="29" t="s">
        <v>230</v>
      </c>
      <c r="J150" s="29" t="s">
        <v>231</v>
      </c>
      <c r="K150" s="29" t="s">
        <v>121</v>
      </c>
      <c r="L150" s="29" t="s">
        <v>52</v>
      </c>
      <c r="M150" s="29" t="s">
        <v>1244</v>
      </c>
      <c r="N150" s="29" t="s">
        <v>57</v>
      </c>
    </row>
    <row r="151" spans="1:14" customFormat="1" ht="18.75">
      <c r="A151" s="33" t="s">
        <v>1459</v>
      </c>
      <c r="B151" s="33">
        <v>46118</v>
      </c>
      <c r="C151" s="38">
        <v>1.3</v>
      </c>
      <c r="D151" s="40">
        <v>17.38137</v>
      </c>
      <c r="E151" s="40">
        <v>98.988950000000003</v>
      </c>
      <c r="F151" s="40">
        <v>498826.207047</v>
      </c>
      <c r="G151" s="40">
        <v>1921744.9156800001</v>
      </c>
      <c r="H151" s="29" t="s">
        <v>48</v>
      </c>
      <c r="I151" s="29" t="s">
        <v>230</v>
      </c>
      <c r="J151" s="29" t="s">
        <v>231</v>
      </c>
      <c r="K151" s="29" t="s">
        <v>121</v>
      </c>
      <c r="L151" s="29" t="s">
        <v>52</v>
      </c>
      <c r="M151" s="29" t="s">
        <v>1244</v>
      </c>
      <c r="N151" s="29" t="s">
        <v>57</v>
      </c>
    </row>
    <row r="152" spans="1:14" customFormat="1" ht="18.75">
      <c r="A152" s="33" t="s">
        <v>1460</v>
      </c>
      <c r="B152" s="33">
        <v>46118</v>
      </c>
      <c r="C152" s="38">
        <v>1.3</v>
      </c>
      <c r="D152" s="40">
        <v>17.395209999999999</v>
      </c>
      <c r="E152" s="40">
        <v>99.000209999999996</v>
      </c>
      <c r="F152" s="40">
        <v>500022.30570000003</v>
      </c>
      <c r="G152" s="40">
        <v>1923275.99061</v>
      </c>
      <c r="H152" s="29" t="s">
        <v>48</v>
      </c>
      <c r="I152" s="29" t="s">
        <v>230</v>
      </c>
      <c r="J152" s="29" t="s">
        <v>231</v>
      </c>
      <c r="K152" s="29" t="s">
        <v>121</v>
      </c>
      <c r="L152" s="29" t="s">
        <v>52</v>
      </c>
      <c r="M152" s="29" t="s">
        <v>1244</v>
      </c>
      <c r="N152" s="29" t="s">
        <v>57</v>
      </c>
    </row>
    <row r="153" spans="1:14" customFormat="1" ht="18.75">
      <c r="A153" s="33" t="s">
        <v>1461</v>
      </c>
      <c r="B153" s="33">
        <v>46118</v>
      </c>
      <c r="C153" s="38">
        <v>1.3</v>
      </c>
      <c r="D153" s="40">
        <v>17.394459999999999</v>
      </c>
      <c r="E153" s="40">
        <v>98.115049999999997</v>
      </c>
      <c r="F153" s="40">
        <v>405999.243739</v>
      </c>
      <c r="G153" s="40">
        <v>1923410.04801</v>
      </c>
      <c r="H153" s="29" t="s">
        <v>48</v>
      </c>
      <c r="I153" s="29" t="s">
        <v>1245</v>
      </c>
      <c r="J153" s="29" t="s">
        <v>319</v>
      </c>
      <c r="K153" s="29" t="s">
        <v>121</v>
      </c>
      <c r="L153" s="29" t="s">
        <v>52</v>
      </c>
      <c r="M153" s="29" t="s">
        <v>320</v>
      </c>
      <c r="N153" s="29" t="s">
        <v>57</v>
      </c>
    </row>
    <row r="154" spans="1:14" customFormat="1" ht="18.75">
      <c r="A154" s="33" t="s">
        <v>1462</v>
      </c>
      <c r="B154" s="33">
        <v>46118</v>
      </c>
      <c r="C154" s="38">
        <v>1.3</v>
      </c>
      <c r="D154" s="40">
        <v>17.395600000000002</v>
      </c>
      <c r="E154" s="40">
        <v>98.116609999999994</v>
      </c>
      <c r="F154" s="40">
        <v>406165.54164000001</v>
      </c>
      <c r="G154" s="40">
        <v>1923535.4132699999</v>
      </c>
      <c r="H154" s="29" t="s">
        <v>48</v>
      </c>
      <c r="I154" s="29" t="s">
        <v>1245</v>
      </c>
      <c r="J154" s="29" t="s">
        <v>319</v>
      </c>
      <c r="K154" s="29" t="s">
        <v>121</v>
      </c>
      <c r="L154" s="29" t="s">
        <v>52</v>
      </c>
      <c r="M154" s="29" t="s">
        <v>320</v>
      </c>
      <c r="N154" s="29" t="s">
        <v>57</v>
      </c>
    </row>
    <row r="155" spans="1:14" customFormat="1" ht="18.75">
      <c r="A155" s="33" t="s">
        <v>1463</v>
      </c>
      <c r="B155" s="33">
        <v>46118</v>
      </c>
      <c r="C155" s="38">
        <v>1.3</v>
      </c>
      <c r="D155" s="40">
        <v>17.782859999999999</v>
      </c>
      <c r="E155" s="40">
        <v>97.978960000000001</v>
      </c>
      <c r="F155" s="40">
        <v>391773.81788500003</v>
      </c>
      <c r="G155" s="40">
        <v>1966456.82023</v>
      </c>
      <c r="H155" s="29" t="s">
        <v>48</v>
      </c>
      <c r="I155" s="29" t="s">
        <v>321</v>
      </c>
      <c r="J155" s="29" t="s">
        <v>319</v>
      </c>
      <c r="K155" s="29" t="s">
        <v>121</v>
      </c>
      <c r="L155" s="29" t="s">
        <v>52</v>
      </c>
      <c r="M155" s="29" t="s">
        <v>320</v>
      </c>
      <c r="N155" s="29" t="s">
        <v>57</v>
      </c>
    </row>
    <row r="156" spans="1:14" customFormat="1" ht="18.75">
      <c r="A156" s="33" t="s">
        <v>1464</v>
      </c>
      <c r="B156" s="33">
        <v>46118</v>
      </c>
      <c r="C156" s="38">
        <v>1.3</v>
      </c>
      <c r="D156" s="40">
        <v>17.7835</v>
      </c>
      <c r="E156" s="40">
        <v>97.97296</v>
      </c>
      <c r="F156" s="40">
        <v>391138.17383300001</v>
      </c>
      <c r="G156" s="40">
        <v>1966531.1072800001</v>
      </c>
      <c r="H156" s="29" t="s">
        <v>48</v>
      </c>
      <c r="I156" s="29" t="s">
        <v>321</v>
      </c>
      <c r="J156" s="29" t="s">
        <v>319</v>
      </c>
      <c r="K156" s="29" t="s">
        <v>121</v>
      </c>
      <c r="L156" s="29" t="s">
        <v>52</v>
      </c>
      <c r="M156" s="29" t="s">
        <v>320</v>
      </c>
      <c r="N156" s="29" t="s">
        <v>57</v>
      </c>
    </row>
    <row r="157" spans="1:14" customFormat="1" ht="18.75">
      <c r="A157" s="33" t="s">
        <v>1465</v>
      </c>
      <c r="B157" s="33">
        <v>46118</v>
      </c>
      <c r="C157" s="38">
        <v>1.3</v>
      </c>
      <c r="D157" s="40">
        <v>17.788540000000001</v>
      </c>
      <c r="E157" s="40">
        <v>97.97945</v>
      </c>
      <c r="F157" s="40">
        <v>391829.18024399999</v>
      </c>
      <c r="G157" s="40">
        <v>1967085.0185400001</v>
      </c>
      <c r="H157" s="29" t="s">
        <v>48</v>
      </c>
      <c r="I157" s="29" t="s">
        <v>321</v>
      </c>
      <c r="J157" s="29" t="s">
        <v>319</v>
      </c>
      <c r="K157" s="29" t="s">
        <v>121</v>
      </c>
      <c r="L157" s="29" t="s">
        <v>52</v>
      </c>
      <c r="M157" s="29" t="s">
        <v>320</v>
      </c>
      <c r="N157" s="29" t="s">
        <v>57</v>
      </c>
    </row>
    <row r="158" spans="1:14" customFormat="1" ht="18.75">
      <c r="A158" s="33" t="s">
        <v>1466</v>
      </c>
      <c r="B158" s="33">
        <v>46118</v>
      </c>
      <c r="C158" s="38">
        <v>1.3</v>
      </c>
      <c r="D158" s="40">
        <v>18.391739999999999</v>
      </c>
      <c r="E158" s="40">
        <v>100.7372</v>
      </c>
      <c r="F158" s="40">
        <v>683516.86750499997</v>
      </c>
      <c r="G158" s="40">
        <v>2034404.99339</v>
      </c>
      <c r="H158" s="29" t="s">
        <v>48</v>
      </c>
      <c r="I158" s="29" t="s">
        <v>323</v>
      </c>
      <c r="J158" s="29" t="s">
        <v>265</v>
      </c>
      <c r="K158" s="29" t="s">
        <v>107</v>
      </c>
      <c r="L158" s="29" t="s">
        <v>52</v>
      </c>
      <c r="M158" s="29" t="s">
        <v>324</v>
      </c>
      <c r="N158" s="29" t="s">
        <v>57</v>
      </c>
    </row>
    <row r="159" spans="1:14" customFormat="1" ht="18.75">
      <c r="A159" s="33" t="s">
        <v>1467</v>
      </c>
      <c r="B159" s="33">
        <v>46118</v>
      </c>
      <c r="C159" s="38">
        <v>1.3</v>
      </c>
      <c r="D159" s="40">
        <v>18.47729</v>
      </c>
      <c r="E159" s="40">
        <v>100.74889</v>
      </c>
      <c r="F159" s="40">
        <v>684660.67570599995</v>
      </c>
      <c r="G159" s="40">
        <v>2043885.75413</v>
      </c>
      <c r="H159" s="29" t="s">
        <v>48</v>
      </c>
      <c r="I159" s="29" t="s">
        <v>1278</v>
      </c>
      <c r="J159" s="29" t="s">
        <v>326</v>
      </c>
      <c r="K159" s="29" t="s">
        <v>107</v>
      </c>
      <c r="L159" s="29" t="s">
        <v>52</v>
      </c>
      <c r="M159" s="29" t="s">
        <v>1279</v>
      </c>
      <c r="N159" s="29" t="s">
        <v>57</v>
      </c>
    </row>
    <row r="160" spans="1:14" customFormat="1" ht="18.75">
      <c r="A160" s="33" t="s">
        <v>1468</v>
      </c>
      <c r="B160" s="33">
        <v>46118</v>
      </c>
      <c r="C160" s="38">
        <v>1.3</v>
      </c>
      <c r="D160" s="40">
        <v>18.47739</v>
      </c>
      <c r="E160" s="40">
        <v>100.7496</v>
      </c>
      <c r="F160" s="40">
        <v>684735.55432600004</v>
      </c>
      <c r="G160" s="40">
        <v>2043897.5482300001</v>
      </c>
      <c r="H160" s="29" t="s">
        <v>48</v>
      </c>
      <c r="I160" s="29" t="s">
        <v>1278</v>
      </c>
      <c r="J160" s="29" t="s">
        <v>326</v>
      </c>
      <c r="K160" s="29" t="s">
        <v>107</v>
      </c>
      <c r="L160" s="29" t="s">
        <v>52</v>
      </c>
      <c r="M160" s="29" t="s">
        <v>1279</v>
      </c>
      <c r="N160" s="29" t="s">
        <v>57</v>
      </c>
    </row>
    <row r="161" spans="1:14" customFormat="1" ht="18.75">
      <c r="A161" s="33" t="s">
        <v>1469</v>
      </c>
      <c r="B161" s="33">
        <v>46118</v>
      </c>
      <c r="C161" s="38">
        <v>1.3</v>
      </c>
      <c r="D161" s="40">
        <v>18.495719999999999</v>
      </c>
      <c r="E161" s="40">
        <v>100.45619000000001</v>
      </c>
      <c r="F161" s="40">
        <v>653732.92259600002</v>
      </c>
      <c r="G161" s="40">
        <v>2045651.3279800001</v>
      </c>
      <c r="H161" s="29" t="s">
        <v>48</v>
      </c>
      <c r="I161" s="29" t="s">
        <v>325</v>
      </c>
      <c r="J161" s="29" t="s">
        <v>326</v>
      </c>
      <c r="K161" s="29" t="s">
        <v>107</v>
      </c>
      <c r="L161" s="29" t="s">
        <v>52</v>
      </c>
      <c r="M161" s="29" t="s">
        <v>327</v>
      </c>
      <c r="N161" s="29" t="s">
        <v>57</v>
      </c>
    </row>
    <row r="162" spans="1:14" customFormat="1" ht="18.75">
      <c r="A162" s="33" t="s">
        <v>1470</v>
      </c>
      <c r="B162" s="33">
        <v>46118</v>
      </c>
      <c r="C162" s="38">
        <v>1.3</v>
      </c>
      <c r="D162" s="40">
        <v>18.49775</v>
      </c>
      <c r="E162" s="40">
        <v>100.45598</v>
      </c>
      <c r="F162" s="40">
        <v>653708.93704800005</v>
      </c>
      <c r="G162" s="40">
        <v>2045875.8104600001</v>
      </c>
      <c r="H162" s="29" t="s">
        <v>48</v>
      </c>
      <c r="I162" s="29" t="s">
        <v>325</v>
      </c>
      <c r="J162" s="29" t="s">
        <v>326</v>
      </c>
      <c r="K162" s="29" t="s">
        <v>107</v>
      </c>
      <c r="L162" s="29" t="s">
        <v>52</v>
      </c>
      <c r="M162" s="29" t="s">
        <v>327</v>
      </c>
      <c r="N162" s="29" t="s">
        <v>57</v>
      </c>
    </row>
    <row r="163" spans="1:14" customFormat="1" ht="18.75">
      <c r="A163" s="33" t="s">
        <v>1471</v>
      </c>
      <c r="B163" s="33">
        <v>46118</v>
      </c>
      <c r="C163" s="38">
        <v>1.3</v>
      </c>
      <c r="D163" s="40">
        <v>18.539359999999999</v>
      </c>
      <c r="E163" s="40">
        <v>100.95806</v>
      </c>
      <c r="F163" s="40">
        <v>706678.36611299997</v>
      </c>
      <c r="G163" s="40">
        <v>2050983.10656</v>
      </c>
      <c r="H163" s="29" t="s">
        <v>48</v>
      </c>
      <c r="I163" s="29" t="s">
        <v>581</v>
      </c>
      <c r="J163" s="29" t="s">
        <v>326</v>
      </c>
      <c r="K163" s="29" t="s">
        <v>107</v>
      </c>
      <c r="L163" s="29" t="s">
        <v>52</v>
      </c>
      <c r="M163" s="29" t="s">
        <v>1281</v>
      </c>
      <c r="N163" s="29" t="s">
        <v>57</v>
      </c>
    </row>
    <row r="164" spans="1:14" customFormat="1" ht="18.75">
      <c r="A164" s="33" t="s">
        <v>1472</v>
      </c>
      <c r="B164" s="33">
        <v>46118</v>
      </c>
      <c r="C164" s="38">
        <v>1.3</v>
      </c>
      <c r="D164" s="40">
        <v>18.541709999999998</v>
      </c>
      <c r="E164" s="40">
        <v>100.95547000000001</v>
      </c>
      <c r="F164" s="40">
        <v>706402.07534800004</v>
      </c>
      <c r="G164" s="40">
        <v>2051240.2670700001</v>
      </c>
      <c r="H164" s="29" t="s">
        <v>48</v>
      </c>
      <c r="I164" s="29" t="s">
        <v>581</v>
      </c>
      <c r="J164" s="29" t="s">
        <v>326</v>
      </c>
      <c r="K164" s="29" t="s">
        <v>107</v>
      </c>
      <c r="L164" s="29" t="s">
        <v>52</v>
      </c>
      <c r="M164" s="29" t="s">
        <v>1281</v>
      </c>
      <c r="N164" s="29" t="s">
        <v>57</v>
      </c>
    </row>
    <row r="165" spans="1:14" customFormat="1" ht="18.75">
      <c r="A165" s="33" t="s">
        <v>1473</v>
      </c>
      <c r="B165" s="33">
        <v>46118</v>
      </c>
      <c r="C165" s="38">
        <v>1.3</v>
      </c>
      <c r="D165" s="40">
        <v>18.75075</v>
      </c>
      <c r="E165" s="40">
        <v>100.52056</v>
      </c>
      <c r="F165" s="40">
        <v>660290.583308</v>
      </c>
      <c r="G165" s="40">
        <v>2073932.68731</v>
      </c>
      <c r="H165" s="29" t="s">
        <v>48</v>
      </c>
      <c r="I165" s="29" t="s">
        <v>1286</v>
      </c>
      <c r="J165" s="29" t="s">
        <v>1287</v>
      </c>
      <c r="K165" s="29" t="s">
        <v>107</v>
      </c>
      <c r="L165" s="29" t="s">
        <v>52</v>
      </c>
      <c r="M165" s="29" t="s">
        <v>328</v>
      </c>
      <c r="N165" s="29" t="s">
        <v>57</v>
      </c>
    </row>
    <row r="166" spans="1:14" customFormat="1" ht="18.75">
      <c r="A166" s="33" t="s">
        <v>1474</v>
      </c>
      <c r="B166" s="33">
        <v>46118</v>
      </c>
      <c r="C166" s="38">
        <v>1.3</v>
      </c>
      <c r="D166" s="40">
        <v>18.941870000000002</v>
      </c>
      <c r="E166" s="40">
        <v>100.87793000000001</v>
      </c>
      <c r="F166" s="40">
        <v>697748.59883200005</v>
      </c>
      <c r="G166" s="40">
        <v>2095447.7447800001</v>
      </c>
      <c r="H166" s="29" t="s">
        <v>48</v>
      </c>
      <c r="I166" s="29" t="s">
        <v>1290</v>
      </c>
      <c r="J166" s="29" t="s">
        <v>1291</v>
      </c>
      <c r="K166" s="29" t="s">
        <v>107</v>
      </c>
      <c r="L166" s="29" t="s">
        <v>52</v>
      </c>
      <c r="M166" s="29" t="s">
        <v>1292</v>
      </c>
      <c r="N166" s="29" t="s">
        <v>57</v>
      </c>
    </row>
    <row r="167" spans="1:14" customFormat="1" ht="18.75">
      <c r="A167" s="33" t="s">
        <v>1475</v>
      </c>
      <c r="B167" s="33">
        <v>46118</v>
      </c>
      <c r="C167" s="38">
        <v>1.3</v>
      </c>
      <c r="D167" s="40">
        <v>19.087530000000001</v>
      </c>
      <c r="E167" s="40">
        <v>100.62644</v>
      </c>
      <c r="F167" s="40">
        <v>671111.11783799995</v>
      </c>
      <c r="G167" s="40">
        <v>2111306.84553</v>
      </c>
      <c r="H167" s="29" t="s">
        <v>48</v>
      </c>
      <c r="I167" s="29" t="s">
        <v>607</v>
      </c>
      <c r="J167" s="29" t="s">
        <v>608</v>
      </c>
      <c r="K167" s="29" t="s">
        <v>107</v>
      </c>
      <c r="L167" s="29" t="s">
        <v>52</v>
      </c>
      <c r="M167" s="29" t="s">
        <v>328</v>
      </c>
      <c r="N167" s="29" t="s">
        <v>57</v>
      </c>
    </row>
    <row r="168" spans="1:14" customFormat="1" ht="18.75">
      <c r="A168" s="33" t="s">
        <v>1476</v>
      </c>
      <c r="B168" s="33">
        <v>46118</v>
      </c>
      <c r="C168" s="38">
        <v>1.3</v>
      </c>
      <c r="D168" s="40">
        <v>19.32742</v>
      </c>
      <c r="E168" s="40">
        <v>100.76611</v>
      </c>
      <c r="F168" s="40">
        <v>685539.40009600006</v>
      </c>
      <c r="G168" s="40">
        <v>2138003.0288300002</v>
      </c>
      <c r="H168" s="29" t="s">
        <v>48</v>
      </c>
      <c r="I168" s="29" t="s">
        <v>1299</v>
      </c>
      <c r="J168" s="29" t="s">
        <v>632</v>
      </c>
      <c r="K168" s="29" t="s">
        <v>107</v>
      </c>
      <c r="L168" s="29" t="s">
        <v>52</v>
      </c>
      <c r="M168" s="29" t="s">
        <v>328</v>
      </c>
      <c r="N168" s="29" t="s">
        <v>57</v>
      </c>
    </row>
    <row r="169" spans="1:14" customFormat="1" ht="18.75">
      <c r="A169" s="33" t="s">
        <v>1477</v>
      </c>
      <c r="B169" s="33">
        <v>46118</v>
      </c>
      <c r="C169" s="38">
        <v>1.3</v>
      </c>
      <c r="D169" s="40">
        <v>19.32846</v>
      </c>
      <c r="E169" s="40">
        <v>100.76573</v>
      </c>
      <c r="F169" s="40">
        <v>685498.29450299998</v>
      </c>
      <c r="G169" s="40">
        <v>2138117.7421599999</v>
      </c>
      <c r="H169" s="29" t="s">
        <v>48</v>
      </c>
      <c r="I169" s="29" t="s">
        <v>1299</v>
      </c>
      <c r="J169" s="29" t="s">
        <v>632</v>
      </c>
      <c r="K169" s="29" t="s">
        <v>107</v>
      </c>
      <c r="L169" s="29" t="s">
        <v>52</v>
      </c>
      <c r="M169" s="29" t="s">
        <v>328</v>
      </c>
      <c r="N169" s="29" t="s">
        <v>57</v>
      </c>
    </row>
    <row r="170" spans="1:14" customFormat="1" ht="18.75">
      <c r="A170" s="33" t="s">
        <v>1478</v>
      </c>
      <c r="B170" s="33">
        <v>46118</v>
      </c>
      <c r="C170" s="38">
        <v>1.3</v>
      </c>
      <c r="D170" s="40">
        <v>19.085349999999998</v>
      </c>
      <c r="E170" s="40">
        <v>100.24944000000001</v>
      </c>
      <c r="F170" s="40">
        <v>631444.47892000002</v>
      </c>
      <c r="G170" s="40">
        <v>2110739.9575800002</v>
      </c>
      <c r="H170" s="29" t="s">
        <v>48</v>
      </c>
      <c r="I170" s="29" t="s">
        <v>100</v>
      </c>
      <c r="J170" s="29" t="s">
        <v>100</v>
      </c>
      <c r="K170" s="29" t="s">
        <v>101</v>
      </c>
      <c r="L170" s="29" t="s">
        <v>52</v>
      </c>
      <c r="M170" s="29" t="s">
        <v>329</v>
      </c>
      <c r="N170" s="29" t="s">
        <v>57</v>
      </c>
    </row>
    <row r="171" spans="1:14" customFormat="1" ht="18.75">
      <c r="A171" s="33" t="s">
        <v>1479</v>
      </c>
      <c r="B171" s="33">
        <v>46118</v>
      </c>
      <c r="C171" s="38">
        <v>1.3</v>
      </c>
      <c r="D171" s="40">
        <v>19.13663</v>
      </c>
      <c r="E171" s="40">
        <v>100.32899999999999</v>
      </c>
      <c r="F171" s="40">
        <v>639772.45259200002</v>
      </c>
      <c r="G171" s="40">
        <v>2116476.85158</v>
      </c>
      <c r="H171" s="29" t="s">
        <v>48</v>
      </c>
      <c r="I171" s="29" t="s">
        <v>1298</v>
      </c>
      <c r="J171" s="29" t="s">
        <v>100</v>
      </c>
      <c r="K171" s="29" t="s">
        <v>101</v>
      </c>
      <c r="L171" s="29" t="s">
        <v>52</v>
      </c>
      <c r="M171" s="29" t="s">
        <v>329</v>
      </c>
      <c r="N171" s="29" t="s">
        <v>57</v>
      </c>
    </row>
    <row r="172" spans="1:14" customFormat="1" ht="18.75">
      <c r="A172" s="33" t="s">
        <v>1480</v>
      </c>
      <c r="B172" s="33">
        <v>46118</v>
      </c>
      <c r="C172" s="38">
        <v>1.3</v>
      </c>
      <c r="D172" s="40">
        <v>19.137319999999999</v>
      </c>
      <c r="E172" s="40">
        <v>100.32298</v>
      </c>
      <c r="F172" s="40">
        <v>639138.65498999995</v>
      </c>
      <c r="G172" s="40">
        <v>2116548.4108299999</v>
      </c>
      <c r="H172" s="29" t="s">
        <v>48</v>
      </c>
      <c r="I172" s="29" t="s">
        <v>1298</v>
      </c>
      <c r="J172" s="29" t="s">
        <v>100</v>
      </c>
      <c r="K172" s="29" t="s">
        <v>101</v>
      </c>
      <c r="L172" s="29" t="s">
        <v>52</v>
      </c>
      <c r="M172" s="29" t="s">
        <v>329</v>
      </c>
      <c r="N172" s="29" t="s">
        <v>57</v>
      </c>
    </row>
    <row r="173" spans="1:14" customFormat="1" ht="18.75">
      <c r="A173" s="33" t="s">
        <v>1481</v>
      </c>
      <c r="B173" s="33">
        <v>46118</v>
      </c>
      <c r="C173" s="38">
        <v>1.3</v>
      </c>
      <c r="D173" s="40">
        <v>19.145990000000001</v>
      </c>
      <c r="E173" s="40">
        <v>100.33466</v>
      </c>
      <c r="F173" s="40">
        <v>640359.892383</v>
      </c>
      <c r="G173" s="40">
        <v>2117517.2904099999</v>
      </c>
      <c r="H173" s="29" t="s">
        <v>48</v>
      </c>
      <c r="I173" s="29" t="s">
        <v>1298</v>
      </c>
      <c r="J173" s="29" t="s">
        <v>100</v>
      </c>
      <c r="K173" s="29" t="s">
        <v>101</v>
      </c>
      <c r="L173" s="29" t="s">
        <v>52</v>
      </c>
      <c r="M173" s="29" t="s">
        <v>329</v>
      </c>
      <c r="N173" s="29" t="s">
        <v>57</v>
      </c>
    </row>
    <row r="174" spans="1:14" customFormat="1" ht="18.75">
      <c r="A174" s="33" t="s">
        <v>1482</v>
      </c>
      <c r="B174" s="33">
        <v>46118</v>
      </c>
      <c r="C174" s="38">
        <v>1.3</v>
      </c>
      <c r="D174" s="40">
        <v>19.146979999999999</v>
      </c>
      <c r="E174" s="40">
        <v>100.33526999999999</v>
      </c>
      <c r="F174" s="40">
        <v>640423.21473899996</v>
      </c>
      <c r="G174" s="40">
        <v>2117627.3473499999</v>
      </c>
      <c r="H174" s="29" t="s">
        <v>48</v>
      </c>
      <c r="I174" s="29" t="s">
        <v>1298</v>
      </c>
      <c r="J174" s="29" t="s">
        <v>100</v>
      </c>
      <c r="K174" s="29" t="s">
        <v>101</v>
      </c>
      <c r="L174" s="29" t="s">
        <v>52</v>
      </c>
      <c r="M174" s="29" t="s">
        <v>329</v>
      </c>
      <c r="N174" s="29" t="s">
        <v>57</v>
      </c>
    </row>
    <row r="175" spans="1:14" customFormat="1" ht="18.75">
      <c r="A175" s="33" t="s">
        <v>1483</v>
      </c>
      <c r="B175" s="33">
        <v>46118</v>
      </c>
      <c r="C175" s="38">
        <v>1.3</v>
      </c>
      <c r="D175" s="40">
        <v>17.314330000000002</v>
      </c>
      <c r="E175" s="40">
        <v>100.57617999999999</v>
      </c>
      <c r="F175" s="40">
        <v>667509.01425300003</v>
      </c>
      <c r="G175" s="40">
        <v>1915014.16704</v>
      </c>
      <c r="H175" s="29" t="s">
        <v>48</v>
      </c>
      <c r="I175" s="29" t="s">
        <v>1240</v>
      </c>
      <c r="J175" s="29" t="s">
        <v>541</v>
      </c>
      <c r="K175" s="29" t="s">
        <v>426</v>
      </c>
      <c r="L175" s="29" t="s">
        <v>52</v>
      </c>
      <c r="M175" s="29" t="s">
        <v>1241</v>
      </c>
      <c r="N175" s="29" t="s">
        <v>57</v>
      </c>
    </row>
    <row r="176" spans="1:14" customFormat="1" ht="18.75">
      <c r="A176" s="33" t="s">
        <v>1484</v>
      </c>
      <c r="B176" s="33">
        <v>46118</v>
      </c>
      <c r="C176" s="38">
        <v>1.3</v>
      </c>
      <c r="D176" s="40">
        <v>17.421019999999999</v>
      </c>
      <c r="E176" s="40">
        <v>100.49841000000001</v>
      </c>
      <c r="F176" s="40">
        <v>659150.19433199998</v>
      </c>
      <c r="G176" s="40">
        <v>1926754.48982</v>
      </c>
      <c r="H176" s="29" t="s">
        <v>48</v>
      </c>
      <c r="I176" s="29" t="s">
        <v>1246</v>
      </c>
      <c r="J176" s="29" t="s">
        <v>541</v>
      </c>
      <c r="K176" s="29" t="s">
        <v>426</v>
      </c>
      <c r="L176" s="29" t="s">
        <v>52</v>
      </c>
      <c r="M176" s="29" t="s">
        <v>1241</v>
      </c>
      <c r="N176" s="29" t="s">
        <v>57</v>
      </c>
    </row>
    <row r="177" spans="1:14" customFormat="1" ht="18.75">
      <c r="A177" s="33" t="s">
        <v>1485</v>
      </c>
      <c r="B177" s="33">
        <v>46118</v>
      </c>
      <c r="C177" s="38">
        <v>1.3</v>
      </c>
      <c r="D177" s="40">
        <v>17.421220000000002</v>
      </c>
      <c r="E177" s="40">
        <v>100.49755999999999</v>
      </c>
      <c r="F177" s="40">
        <v>659059.72329700005</v>
      </c>
      <c r="G177" s="40">
        <v>1926775.91502</v>
      </c>
      <c r="H177" s="29" t="s">
        <v>48</v>
      </c>
      <c r="I177" s="29" t="s">
        <v>1246</v>
      </c>
      <c r="J177" s="29" t="s">
        <v>541</v>
      </c>
      <c r="K177" s="29" t="s">
        <v>426</v>
      </c>
      <c r="L177" s="29" t="s">
        <v>52</v>
      </c>
      <c r="M177" s="29" t="s">
        <v>1241</v>
      </c>
      <c r="N177" s="29" t="s">
        <v>57</v>
      </c>
    </row>
    <row r="178" spans="1:14" customFormat="1" ht="18.75">
      <c r="A178" s="33" t="s">
        <v>1486</v>
      </c>
      <c r="B178" s="33">
        <v>46118</v>
      </c>
      <c r="C178" s="38">
        <v>1.3</v>
      </c>
      <c r="D178" s="40">
        <v>13.35807</v>
      </c>
      <c r="E178" s="40">
        <v>99.609340000000003</v>
      </c>
      <c r="F178" s="40">
        <v>565982.76375799999</v>
      </c>
      <c r="G178" s="40">
        <v>1476814.94866</v>
      </c>
      <c r="H178" s="29" t="s">
        <v>48</v>
      </c>
      <c r="I178" s="29" t="s">
        <v>83</v>
      </c>
      <c r="J178" s="29" t="s">
        <v>80</v>
      </c>
      <c r="K178" s="29" t="s">
        <v>81</v>
      </c>
      <c r="L178" s="29" t="s">
        <v>61</v>
      </c>
      <c r="M178" s="29" t="s">
        <v>356</v>
      </c>
      <c r="N178" s="29" t="s">
        <v>57</v>
      </c>
    </row>
    <row r="179" spans="1:14" customFormat="1" ht="18.75">
      <c r="A179" s="33" t="s">
        <v>1487</v>
      </c>
      <c r="B179" s="33">
        <v>46118</v>
      </c>
      <c r="C179" s="38">
        <v>1.3</v>
      </c>
      <c r="D179" s="40">
        <v>13.64385</v>
      </c>
      <c r="E179" s="40">
        <v>99.459829999999997</v>
      </c>
      <c r="F179" s="40">
        <v>549733.39721199998</v>
      </c>
      <c r="G179" s="40">
        <v>1508385.53373</v>
      </c>
      <c r="H179" s="29" t="s">
        <v>48</v>
      </c>
      <c r="I179" s="29" t="s">
        <v>1196</v>
      </c>
      <c r="J179" s="29" t="s">
        <v>1197</v>
      </c>
      <c r="K179" s="29" t="s">
        <v>81</v>
      </c>
      <c r="L179" s="29" t="s">
        <v>61</v>
      </c>
      <c r="M179" s="29" t="s">
        <v>355</v>
      </c>
      <c r="N179" s="29" t="s">
        <v>57</v>
      </c>
    </row>
    <row r="180" spans="1:14" customFormat="1" ht="18.75">
      <c r="A180" s="33" t="s">
        <v>1488</v>
      </c>
      <c r="B180" s="33">
        <v>46118</v>
      </c>
      <c r="C180" s="38">
        <v>1.3</v>
      </c>
      <c r="D180" s="40">
        <v>15.1701</v>
      </c>
      <c r="E180" s="40">
        <v>101.17129</v>
      </c>
      <c r="F180" s="40">
        <v>733292.85855700006</v>
      </c>
      <c r="G180" s="40">
        <v>1678297.1195499999</v>
      </c>
      <c r="H180" s="29" t="s">
        <v>48</v>
      </c>
      <c r="I180" s="29" t="s">
        <v>1204</v>
      </c>
      <c r="J180" s="29" t="s">
        <v>438</v>
      </c>
      <c r="K180" s="29" t="s">
        <v>437</v>
      </c>
      <c r="L180" s="29" t="s">
        <v>61</v>
      </c>
      <c r="M180" s="29" t="s">
        <v>1205</v>
      </c>
      <c r="N180" s="29" t="s">
        <v>57</v>
      </c>
    </row>
    <row r="181" spans="1:14" customFormat="1" ht="18.75">
      <c r="A181" s="33" t="s">
        <v>1489</v>
      </c>
      <c r="B181" s="33">
        <v>46118</v>
      </c>
      <c r="C181" s="38">
        <v>1.3</v>
      </c>
      <c r="D181" s="40">
        <v>15.454280000000001</v>
      </c>
      <c r="E181" s="40">
        <v>100.87709</v>
      </c>
      <c r="F181" s="40">
        <v>701399.96406699996</v>
      </c>
      <c r="G181" s="40">
        <v>1709451.7164700001</v>
      </c>
      <c r="H181" s="29" t="s">
        <v>48</v>
      </c>
      <c r="I181" s="29" t="s">
        <v>527</v>
      </c>
      <c r="J181" s="29" t="s">
        <v>1209</v>
      </c>
      <c r="K181" s="29" t="s">
        <v>437</v>
      </c>
      <c r="L181" s="29" t="s">
        <v>61</v>
      </c>
      <c r="M181" s="29" t="s">
        <v>1210</v>
      </c>
      <c r="N181" s="29" t="s">
        <v>57</v>
      </c>
    </row>
    <row r="182" spans="1:14" customFormat="1" ht="18.75">
      <c r="A182" s="33" t="s">
        <v>1490</v>
      </c>
      <c r="B182" s="33">
        <v>46118</v>
      </c>
      <c r="C182" s="38">
        <v>1.3</v>
      </c>
      <c r="D182" s="40">
        <v>15.454890000000001</v>
      </c>
      <c r="E182" s="40">
        <v>100.87241</v>
      </c>
      <c r="F182" s="40">
        <v>700897.08678500005</v>
      </c>
      <c r="G182" s="40">
        <v>1709514.83797</v>
      </c>
      <c r="H182" s="29" t="s">
        <v>48</v>
      </c>
      <c r="I182" s="29" t="s">
        <v>527</v>
      </c>
      <c r="J182" s="29" t="s">
        <v>1209</v>
      </c>
      <c r="K182" s="29" t="s">
        <v>437</v>
      </c>
      <c r="L182" s="29" t="s">
        <v>61</v>
      </c>
      <c r="M182" s="29" t="s">
        <v>1210</v>
      </c>
      <c r="N182" s="29" t="s">
        <v>57</v>
      </c>
    </row>
    <row r="183" spans="1:14" customFormat="1" ht="18.75">
      <c r="A183" s="33" t="s">
        <v>1491</v>
      </c>
      <c r="B183" s="33">
        <v>46118</v>
      </c>
      <c r="C183" s="38">
        <v>1.3</v>
      </c>
      <c r="D183" s="40">
        <v>15.455489999999999</v>
      </c>
      <c r="E183" s="40">
        <v>100.87408000000001</v>
      </c>
      <c r="F183" s="40">
        <v>701075.74286999996</v>
      </c>
      <c r="G183" s="40">
        <v>1709582.7961200001</v>
      </c>
      <c r="H183" s="29" t="s">
        <v>48</v>
      </c>
      <c r="I183" s="29" t="s">
        <v>527</v>
      </c>
      <c r="J183" s="29" t="s">
        <v>1209</v>
      </c>
      <c r="K183" s="29" t="s">
        <v>437</v>
      </c>
      <c r="L183" s="29" t="s">
        <v>61</v>
      </c>
      <c r="M183" s="29" t="s">
        <v>1210</v>
      </c>
      <c r="N183" s="29" t="s">
        <v>57</v>
      </c>
    </row>
    <row r="184" spans="1:14" customFormat="1" ht="18.75">
      <c r="A184" s="33" t="s">
        <v>1492</v>
      </c>
      <c r="B184" s="33">
        <v>46118</v>
      </c>
      <c r="C184" s="38">
        <v>1.3</v>
      </c>
      <c r="D184" s="40">
        <v>15.4588</v>
      </c>
      <c r="E184" s="40">
        <v>100.87772</v>
      </c>
      <c r="F184" s="40">
        <v>701463.20976999996</v>
      </c>
      <c r="G184" s="40">
        <v>1709952.49138</v>
      </c>
      <c r="H184" s="29" t="s">
        <v>48</v>
      </c>
      <c r="I184" s="29" t="s">
        <v>527</v>
      </c>
      <c r="J184" s="29" t="s">
        <v>1209</v>
      </c>
      <c r="K184" s="29" t="s">
        <v>437</v>
      </c>
      <c r="L184" s="29" t="s">
        <v>61</v>
      </c>
      <c r="M184" s="29" t="s">
        <v>1210</v>
      </c>
      <c r="N184" s="29" t="s">
        <v>57</v>
      </c>
    </row>
    <row r="185" spans="1:14" customFormat="1" ht="18.75">
      <c r="A185" s="33" t="s">
        <v>1493</v>
      </c>
      <c r="B185" s="33">
        <v>46118</v>
      </c>
      <c r="C185" s="38">
        <v>1.3</v>
      </c>
      <c r="D185" s="40">
        <v>15.45941</v>
      </c>
      <c r="E185" s="40">
        <v>100.87303</v>
      </c>
      <c r="F185" s="40">
        <v>700959.26963500003</v>
      </c>
      <c r="G185" s="40">
        <v>1710015.60094</v>
      </c>
      <c r="H185" s="29" t="s">
        <v>48</v>
      </c>
      <c r="I185" s="29" t="s">
        <v>527</v>
      </c>
      <c r="J185" s="29" t="s">
        <v>1209</v>
      </c>
      <c r="K185" s="29" t="s">
        <v>437</v>
      </c>
      <c r="L185" s="29" t="s">
        <v>61</v>
      </c>
      <c r="M185" s="29" t="s">
        <v>1210</v>
      </c>
      <c r="N185" s="29" t="s">
        <v>57</v>
      </c>
    </row>
    <row r="186" spans="1:14" customFormat="1" ht="18.75">
      <c r="A186" s="33" t="s">
        <v>1494</v>
      </c>
      <c r="B186" s="33">
        <v>46118</v>
      </c>
      <c r="C186" s="38">
        <v>1.3</v>
      </c>
      <c r="D186" s="40">
        <v>15.46002</v>
      </c>
      <c r="E186" s="40">
        <v>100.8747</v>
      </c>
      <c r="F186" s="40">
        <v>701137.91186999995</v>
      </c>
      <c r="G186" s="40">
        <v>1710084.6666699999</v>
      </c>
      <c r="H186" s="29" t="s">
        <v>48</v>
      </c>
      <c r="I186" s="29" t="s">
        <v>527</v>
      </c>
      <c r="J186" s="29" t="s">
        <v>1209</v>
      </c>
      <c r="K186" s="29" t="s">
        <v>437</v>
      </c>
      <c r="L186" s="29" t="s">
        <v>61</v>
      </c>
      <c r="M186" s="29" t="s">
        <v>1210</v>
      </c>
      <c r="N186" s="29" t="s">
        <v>57</v>
      </c>
    </row>
    <row r="187" spans="1:14" customFormat="1" ht="18.75">
      <c r="A187" s="33" t="s">
        <v>1495</v>
      </c>
      <c r="B187" s="33">
        <v>46118</v>
      </c>
      <c r="C187" s="38">
        <v>1.3</v>
      </c>
      <c r="D187" s="40">
        <v>17.351189999999999</v>
      </c>
      <c r="E187" s="40">
        <v>99.3857</v>
      </c>
      <c r="F187" s="40">
        <v>540978.18098499998</v>
      </c>
      <c r="G187" s="40">
        <v>1918447.23279</v>
      </c>
      <c r="H187" s="29" t="s">
        <v>48</v>
      </c>
      <c r="I187" s="29" t="s">
        <v>1242</v>
      </c>
      <c r="J187" s="29" t="s">
        <v>539</v>
      </c>
      <c r="K187" s="29" t="s">
        <v>241</v>
      </c>
      <c r="L187" s="29" t="s">
        <v>52</v>
      </c>
      <c r="M187" s="29" t="s">
        <v>1243</v>
      </c>
      <c r="N187" s="29" t="s">
        <v>57</v>
      </c>
    </row>
    <row r="188" spans="1:14" customFormat="1" ht="18.75">
      <c r="A188" s="33" t="s">
        <v>1496</v>
      </c>
      <c r="B188" s="33">
        <v>46118</v>
      </c>
      <c r="C188" s="38">
        <v>1.3</v>
      </c>
      <c r="D188" s="40">
        <v>17.352959999999999</v>
      </c>
      <c r="E188" s="40">
        <v>99.387420000000006</v>
      </c>
      <c r="F188" s="40">
        <v>541160.52748799999</v>
      </c>
      <c r="G188" s="40">
        <v>1918643.4172400001</v>
      </c>
      <c r="H188" s="29" t="s">
        <v>48</v>
      </c>
      <c r="I188" s="29" t="s">
        <v>1242</v>
      </c>
      <c r="J188" s="29" t="s">
        <v>539</v>
      </c>
      <c r="K188" s="29" t="s">
        <v>241</v>
      </c>
      <c r="L188" s="29" t="s">
        <v>52</v>
      </c>
      <c r="M188" s="29" t="s">
        <v>1243</v>
      </c>
      <c r="N188" s="29" t="s">
        <v>57</v>
      </c>
    </row>
    <row r="189" spans="1:14" customFormat="1" ht="18.75">
      <c r="A189" s="33" t="s">
        <v>1497</v>
      </c>
      <c r="B189" s="33">
        <v>46118</v>
      </c>
      <c r="C189" s="38">
        <v>1.3</v>
      </c>
      <c r="D189" s="40">
        <v>17.753050000000002</v>
      </c>
      <c r="E189" s="40">
        <v>99.17756</v>
      </c>
      <c r="F189" s="40">
        <v>518822.98209</v>
      </c>
      <c r="G189" s="40">
        <v>1962873.1927700001</v>
      </c>
      <c r="H189" s="29" t="s">
        <v>48</v>
      </c>
      <c r="I189" s="29" t="s">
        <v>548</v>
      </c>
      <c r="J189" s="29" t="s">
        <v>539</v>
      </c>
      <c r="K189" s="29" t="s">
        <v>241</v>
      </c>
      <c r="L189" s="29" t="s">
        <v>52</v>
      </c>
      <c r="M189" s="29" t="s">
        <v>1258</v>
      </c>
      <c r="N189" s="29" t="s">
        <v>57</v>
      </c>
    </row>
    <row r="190" spans="1:14" customFormat="1" ht="18.75">
      <c r="A190" s="33" t="s">
        <v>1498</v>
      </c>
      <c r="B190" s="33">
        <v>46118</v>
      </c>
      <c r="C190" s="38">
        <v>1.3</v>
      </c>
      <c r="D190" s="40">
        <v>17.801909999999999</v>
      </c>
      <c r="E190" s="40">
        <v>99.358369999999994</v>
      </c>
      <c r="F190" s="40">
        <v>537980.32374400005</v>
      </c>
      <c r="G190" s="40">
        <v>1968306.1709700001</v>
      </c>
      <c r="H190" s="29" t="s">
        <v>48</v>
      </c>
      <c r="I190" s="29" t="s">
        <v>262</v>
      </c>
      <c r="J190" s="29" t="s">
        <v>262</v>
      </c>
      <c r="K190" s="29" t="s">
        <v>241</v>
      </c>
      <c r="L190" s="29" t="s">
        <v>52</v>
      </c>
      <c r="M190" s="29" t="s">
        <v>1259</v>
      </c>
      <c r="N190" s="29" t="s">
        <v>57</v>
      </c>
    </row>
    <row r="191" spans="1:14" customFormat="1" ht="18.75">
      <c r="A191" s="33" t="s">
        <v>1499</v>
      </c>
      <c r="B191" s="33">
        <v>46118</v>
      </c>
      <c r="C191" s="38">
        <v>1.3</v>
      </c>
      <c r="D191" s="40">
        <v>18.031829999999999</v>
      </c>
      <c r="E191" s="40">
        <v>99.096559999999997</v>
      </c>
      <c r="F191" s="40">
        <v>510220.26306299999</v>
      </c>
      <c r="G191" s="40">
        <v>1993709.7612900001</v>
      </c>
      <c r="H191" s="29" t="s">
        <v>48</v>
      </c>
      <c r="I191" s="29" t="s">
        <v>358</v>
      </c>
      <c r="J191" s="29" t="s">
        <v>359</v>
      </c>
      <c r="K191" s="29" t="s">
        <v>241</v>
      </c>
      <c r="L191" s="29" t="s">
        <v>52</v>
      </c>
      <c r="M191" s="29" t="s">
        <v>360</v>
      </c>
      <c r="N191" s="29" t="s">
        <v>57</v>
      </c>
    </row>
    <row r="192" spans="1:14" customFormat="1" ht="18.75">
      <c r="A192" s="33" t="s">
        <v>1500</v>
      </c>
      <c r="B192" s="33">
        <v>46118</v>
      </c>
      <c r="C192" s="38">
        <v>1.3</v>
      </c>
      <c r="D192" s="40">
        <v>18.07798</v>
      </c>
      <c r="E192" s="40">
        <v>99.652240000000006</v>
      </c>
      <c r="F192" s="40">
        <v>569018.63468100003</v>
      </c>
      <c r="G192" s="40">
        <v>1998934.88907</v>
      </c>
      <c r="H192" s="29" t="s">
        <v>48</v>
      </c>
      <c r="I192" s="29" t="s">
        <v>1268</v>
      </c>
      <c r="J192" s="29" t="s">
        <v>1269</v>
      </c>
      <c r="K192" s="29" t="s">
        <v>241</v>
      </c>
      <c r="L192" s="29" t="s">
        <v>52</v>
      </c>
      <c r="M192" s="29" t="s">
        <v>1270</v>
      </c>
      <c r="N192" s="29" t="s">
        <v>57</v>
      </c>
    </row>
    <row r="193" spans="1:14" customFormat="1" ht="18.75">
      <c r="A193" s="33" t="s">
        <v>1501</v>
      </c>
      <c r="B193" s="33">
        <v>46118</v>
      </c>
      <c r="C193" s="38">
        <v>1.3</v>
      </c>
      <c r="D193" s="40">
        <v>18.078299999999999</v>
      </c>
      <c r="E193" s="40">
        <v>99.649289999999993</v>
      </c>
      <c r="F193" s="40">
        <v>568706.33662299998</v>
      </c>
      <c r="G193" s="40">
        <v>1998969.1944599999</v>
      </c>
      <c r="H193" s="29" t="s">
        <v>48</v>
      </c>
      <c r="I193" s="29" t="s">
        <v>1268</v>
      </c>
      <c r="J193" s="29" t="s">
        <v>1269</v>
      </c>
      <c r="K193" s="29" t="s">
        <v>241</v>
      </c>
      <c r="L193" s="29" t="s">
        <v>52</v>
      </c>
      <c r="M193" s="29" t="s">
        <v>1270</v>
      </c>
      <c r="N193" s="29" t="s">
        <v>57</v>
      </c>
    </row>
    <row r="194" spans="1:14" customFormat="1" ht="18.75">
      <c r="A194" s="33" t="s">
        <v>1502</v>
      </c>
      <c r="B194" s="33">
        <v>46118</v>
      </c>
      <c r="C194" s="38">
        <v>1.3</v>
      </c>
      <c r="D194" s="40">
        <v>18.07864</v>
      </c>
      <c r="E194" s="40">
        <v>99.646249999999995</v>
      </c>
      <c r="F194" s="40">
        <v>568384.50820100005</v>
      </c>
      <c r="G194" s="40">
        <v>1999005.6843099999</v>
      </c>
      <c r="H194" s="29" t="s">
        <v>48</v>
      </c>
      <c r="I194" s="29" t="s">
        <v>1268</v>
      </c>
      <c r="J194" s="29" t="s">
        <v>1269</v>
      </c>
      <c r="K194" s="29" t="s">
        <v>241</v>
      </c>
      <c r="L194" s="29" t="s">
        <v>52</v>
      </c>
      <c r="M194" s="29" t="s">
        <v>1270</v>
      </c>
      <c r="N194" s="29" t="s">
        <v>57</v>
      </c>
    </row>
    <row r="195" spans="1:14" customFormat="1" ht="18.75">
      <c r="A195" s="33" t="s">
        <v>1503</v>
      </c>
      <c r="B195" s="33">
        <v>46118</v>
      </c>
      <c r="C195" s="38">
        <v>1.3</v>
      </c>
      <c r="D195" s="40">
        <v>18.52824</v>
      </c>
      <c r="E195" s="40">
        <v>99.798159999999996</v>
      </c>
      <c r="F195" s="40">
        <v>584242.34486399998</v>
      </c>
      <c r="G195" s="40">
        <v>2048816.0364300001</v>
      </c>
      <c r="H195" s="29" t="s">
        <v>48</v>
      </c>
      <c r="I195" s="29" t="s">
        <v>1246</v>
      </c>
      <c r="J195" s="29" t="s">
        <v>439</v>
      </c>
      <c r="K195" s="29" t="s">
        <v>241</v>
      </c>
      <c r="L195" s="29" t="s">
        <v>52</v>
      </c>
      <c r="M195" s="29" t="s">
        <v>1280</v>
      </c>
      <c r="N195" s="29" t="s">
        <v>57</v>
      </c>
    </row>
    <row r="196" spans="1:14" customFormat="1" ht="18.75">
      <c r="A196" s="33" t="s">
        <v>1504</v>
      </c>
      <c r="B196" s="33">
        <v>46118</v>
      </c>
      <c r="C196" s="38">
        <v>1.3</v>
      </c>
      <c r="D196" s="40">
        <v>18.528549999999999</v>
      </c>
      <c r="E196" s="40">
        <v>99.795400000000001</v>
      </c>
      <c r="F196" s="40">
        <v>583950.87237700005</v>
      </c>
      <c r="G196" s="40">
        <v>2048849.0507199999</v>
      </c>
      <c r="H196" s="29" t="s">
        <v>48</v>
      </c>
      <c r="I196" s="29" t="s">
        <v>1246</v>
      </c>
      <c r="J196" s="29" t="s">
        <v>439</v>
      </c>
      <c r="K196" s="29" t="s">
        <v>241</v>
      </c>
      <c r="L196" s="29" t="s">
        <v>52</v>
      </c>
      <c r="M196" s="29" t="s">
        <v>1280</v>
      </c>
      <c r="N196" s="29" t="s">
        <v>57</v>
      </c>
    </row>
    <row r="197" spans="1:14" customFormat="1" ht="18.75">
      <c r="A197" s="33" t="s">
        <v>1505</v>
      </c>
      <c r="B197" s="33">
        <v>46118</v>
      </c>
      <c r="C197" s="38">
        <v>1.3</v>
      </c>
      <c r="D197" s="40">
        <v>18.973929999999999</v>
      </c>
      <c r="E197" s="40">
        <v>99.799250000000001</v>
      </c>
      <c r="F197" s="40">
        <v>584136.23451400001</v>
      </c>
      <c r="G197" s="40">
        <v>2098133.67765</v>
      </c>
      <c r="H197" s="29" t="s">
        <v>48</v>
      </c>
      <c r="I197" s="29" t="s">
        <v>1293</v>
      </c>
      <c r="J197" s="29" t="s">
        <v>591</v>
      </c>
      <c r="K197" s="29" t="s">
        <v>241</v>
      </c>
      <c r="L197" s="29" t="s">
        <v>52</v>
      </c>
      <c r="M197" s="29" t="s">
        <v>1294</v>
      </c>
      <c r="N197" s="29" t="s">
        <v>57</v>
      </c>
    </row>
    <row r="198" spans="1:14" customFormat="1" ht="18.75">
      <c r="A198" s="33" t="s">
        <v>1506</v>
      </c>
      <c r="B198" s="33">
        <v>46118</v>
      </c>
      <c r="C198" s="38">
        <v>1.3</v>
      </c>
      <c r="D198" s="40">
        <v>18.599499999999999</v>
      </c>
      <c r="E198" s="40">
        <v>99.150769999999994</v>
      </c>
      <c r="F198" s="40">
        <v>515906.11915300001</v>
      </c>
      <c r="G198" s="40">
        <v>2056520.63794</v>
      </c>
      <c r="H198" s="29" t="s">
        <v>48</v>
      </c>
      <c r="I198" s="29" t="s">
        <v>1282</v>
      </c>
      <c r="J198" s="29" t="s">
        <v>1283</v>
      </c>
      <c r="K198" s="29" t="s">
        <v>87</v>
      </c>
      <c r="L198" s="29" t="s">
        <v>52</v>
      </c>
      <c r="M198" s="29" t="s">
        <v>1284</v>
      </c>
      <c r="N198" s="29" t="s">
        <v>57</v>
      </c>
    </row>
    <row r="199" spans="1:14" customFormat="1" ht="18.75">
      <c r="A199" s="33" t="s">
        <v>1507</v>
      </c>
      <c r="B199" s="33">
        <v>46118</v>
      </c>
      <c r="C199" s="38">
        <v>1.3</v>
      </c>
      <c r="D199" s="40">
        <v>18.60022</v>
      </c>
      <c r="E199" s="40">
        <v>99.144120000000001</v>
      </c>
      <c r="F199" s="40">
        <v>515204.48413499998</v>
      </c>
      <c r="G199" s="40">
        <v>2056599.7253</v>
      </c>
      <c r="H199" s="29" t="s">
        <v>48</v>
      </c>
      <c r="I199" s="29" t="s">
        <v>1282</v>
      </c>
      <c r="J199" s="29" t="s">
        <v>1283</v>
      </c>
      <c r="K199" s="29" t="s">
        <v>87</v>
      </c>
      <c r="L199" s="29" t="s">
        <v>52</v>
      </c>
      <c r="M199" s="29" t="s">
        <v>1284</v>
      </c>
      <c r="N199" s="29" t="s">
        <v>57</v>
      </c>
    </row>
    <row r="200" spans="1:14" customFormat="1" ht="18.75">
      <c r="A200" s="33" t="s">
        <v>1508</v>
      </c>
      <c r="B200" s="33">
        <v>46118</v>
      </c>
      <c r="C200" s="38">
        <v>1.3</v>
      </c>
      <c r="D200" s="40">
        <v>18.60624</v>
      </c>
      <c r="E200" s="40">
        <v>99.138189999999994</v>
      </c>
      <c r="F200" s="40">
        <v>514578.36288799997</v>
      </c>
      <c r="G200" s="40">
        <v>2057265.30669</v>
      </c>
      <c r="H200" s="29" t="s">
        <v>48</v>
      </c>
      <c r="I200" s="29" t="s">
        <v>1282</v>
      </c>
      <c r="J200" s="29" t="s">
        <v>1283</v>
      </c>
      <c r="K200" s="29" t="s">
        <v>87</v>
      </c>
      <c r="L200" s="29" t="s">
        <v>52</v>
      </c>
      <c r="M200" s="29" t="s">
        <v>1284</v>
      </c>
      <c r="N200" s="29" t="s">
        <v>57</v>
      </c>
    </row>
    <row r="201" spans="1:14" customFormat="1" ht="18.75">
      <c r="A201" s="33" t="s">
        <v>1509</v>
      </c>
      <c r="B201" s="33">
        <v>46118</v>
      </c>
      <c r="C201" s="38">
        <v>1.3</v>
      </c>
      <c r="D201" s="40">
        <v>16.898160000000001</v>
      </c>
      <c r="E201" s="40">
        <v>103.99584</v>
      </c>
      <c r="F201" s="40">
        <v>1032624.55067</v>
      </c>
      <c r="G201" s="40">
        <v>1875050.97101</v>
      </c>
      <c r="H201" s="29" t="s">
        <v>48</v>
      </c>
      <c r="I201" s="29" t="s">
        <v>1228</v>
      </c>
      <c r="J201" s="29" t="s">
        <v>221</v>
      </c>
      <c r="K201" s="29" t="s">
        <v>217</v>
      </c>
      <c r="L201" s="29" t="s">
        <v>135</v>
      </c>
      <c r="M201" s="29" t="s">
        <v>1229</v>
      </c>
      <c r="N201" s="29" t="s">
        <v>57</v>
      </c>
    </row>
    <row r="202" spans="1:14" customFormat="1" ht="18.75">
      <c r="A202" s="33" t="s">
        <v>1510</v>
      </c>
      <c r="B202" s="33">
        <v>46118</v>
      </c>
      <c r="C202" s="38">
        <v>1.3</v>
      </c>
      <c r="D202" s="40">
        <v>17.10819</v>
      </c>
      <c r="E202" s="40">
        <v>104.00696000000001</v>
      </c>
      <c r="F202" s="40">
        <v>1033215.43197</v>
      </c>
      <c r="G202" s="40">
        <v>1898389.97187</v>
      </c>
      <c r="H202" s="29" t="s">
        <v>48</v>
      </c>
      <c r="I202" s="29" t="s">
        <v>176</v>
      </c>
      <c r="J202" s="29" t="s">
        <v>1235</v>
      </c>
      <c r="K202" s="29" t="s">
        <v>217</v>
      </c>
      <c r="L202" s="29" t="s">
        <v>135</v>
      </c>
      <c r="M202" s="29" t="s">
        <v>1229</v>
      </c>
      <c r="N202" s="29" t="s">
        <v>57</v>
      </c>
    </row>
    <row r="203" spans="1:14" customFormat="1" ht="18.75">
      <c r="A203" s="33" t="s">
        <v>1511</v>
      </c>
      <c r="B203" s="33">
        <v>46118</v>
      </c>
      <c r="C203" s="38">
        <v>1.3</v>
      </c>
      <c r="D203" s="40">
        <v>13.951129999999999</v>
      </c>
      <c r="E203" s="40">
        <v>102.61263</v>
      </c>
      <c r="F203" s="40">
        <v>890443.25070900004</v>
      </c>
      <c r="G203" s="40">
        <v>1545292.0880400001</v>
      </c>
      <c r="H203" s="29" t="s">
        <v>48</v>
      </c>
      <c r="I203" s="29" t="s">
        <v>1198</v>
      </c>
      <c r="J203" s="29" t="s">
        <v>441</v>
      </c>
      <c r="K203" s="29" t="s">
        <v>333</v>
      </c>
      <c r="L203" s="29" t="s">
        <v>61</v>
      </c>
      <c r="M203" s="29" t="s">
        <v>1199</v>
      </c>
      <c r="N203" s="29" t="s">
        <v>57</v>
      </c>
    </row>
    <row r="204" spans="1:14" customFormat="1" ht="18.75">
      <c r="A204" s="33" t="s">
        <v>1512</v>
      </c>
      <c r="B204" s="33">
        <v>46118</v>
      </c>
      <c r="C204" s="38">
        <v>1.3</v>
      </c>
      <c r="D204" s="40">
        <v>13.95346</v>
      </c>
      <c r="E204" s="40">
        <v>102.61414000000001</v>
      </c>
      <c r="F204" s="40">
        <v>890602.70871200005</v>
      </c>
      <c r="G204" s="40">
        <v>1545552.71783</v>
      </c>
      <c r="H204" s="29" t="s">
        <v>48</v>
      </c>
      <c r="I204" s="29" t="s">
        <v>1198</v>
      </c>
      <c r="J204" s="29" t="s">
        <v>441</v>
      </c>
      <c r="K204" s="29" t="s">
        <v>333</v>
      </c>
      <c r="L204" s="29" t="s">
        <v>61</v>
      </c>
      <c r="M204" s="29" t="s">
        <v>1199</v>
      </c>
      <c r="N204" s="29" t="s">
        <v>57</v>
      </c>
    </row>
    <row r="205" spans="1:14" customFormat="1" ht="18.75">
      <c r="A205" s="33" t="s">
        <v>1513</v>
      </c>
      <c r="B205" s="33">
        <v>46118</v>
      </c>
      <c r="C205" s="38">
        <v>1.3</v>
      </c>
      <c r="D205" s="40">
        <v>17.24924</v>
      </c>
      <c r="E205" s="40">
        <v>99.641940000000005</v>
      </c>
      <c r="F205" s="40">
        <v>568240.39364699996</v>
      </c>
      <c r="G205" s="40">
        <v>1907240.90729</v>
      </c>
      <c r="H205" s="29" t="s">
        <v>48</v>
      </c>
      <c r="I205" s="29" t="s">
        <v>1237</v>
      </c>
      <c r="J205" s="29" t="s">
        <v>1238</v>
      </c>
      <c r="K205" s="29" t="s">
        <v>244</v>
      </c>
      <c r="L205" s="29" t="s">
        <v>52</v>
      </c>
      <c r="M205" s="29" t="s">
        <v>1239</v>
      </c>
      <c r="N205" s="29" t="s">
        <v>57</v>
      </c>
    </row>
    <row r="206" spans="1:14" customFormat="1" ht="18.75">
      <c r="A206" s="33" t="s">
        <v>1514</v>
      </c>
      <c r="B206" s="33">
        <v>46118</v>
      </c>
      <c r="C206" s="38">
        <v>1.3</v>
      </c>
      <c r="D206" s="40">
        <v>17.43666</v>
      </c>
      <c r="E206" s="40">
        <v>99.546419999999998</v>
      </c>
      <c r="F206" s="40">
        <v>558027.06922399998</v>
      </c>
      <c r="G206" s="40">
        <v>1927944.49988</v>
      </c>
      <c r="H206" s="29" t="s">
        <v>48</v>
      </c>
      <c r="I206" s="29" t="s">
        <v>1247</v>
      </c>
      <c r="J206" s="29" t="s">
        <v>1248</v>
      </c>
      <c r="K206" s="29" t="s">
        <v>244</v>
      </c>
      <c r="L206" s="29" t="s">
        <v>52</v>
      </c>
      <c r="M206" s="29" t="s">
        <v>1249</v>
      </c>
      <c r="N206" s="29" t="s">
        <v>57</v>
      </c>
    </row>
    <row r="207" spans="1:14" customFormat="1" ht="18.75">
      <c r="A207" s="33" t="s">
        <v>1515</v>
      </c>
      <c r="B207" s="33">
        <v>46118</v>
      </c>
      <c r="C207" s="38">
        <v>1.3</v>
      </c>
      <c r="D207" s="40">
        <v>17.43853</v>
      </c>
      <c r="E207" s="40">
        <v>99.546400000000006</v>
      </c>
      <c r="F207" s="40">
        <v>558024.35402199998</v>
      </c>
      <c r="G207" s="40">
        <v>1928151.3792900001</v>
      </c>
      <c r="H207" s="29" t="s">
        <v>48</v>
      </c>
      <c r="I207" s="29" t="s">
        <v>1247</v>
      </c>
      <c r="J207" s="29" t="s">
        <v>1248</v>
      </c>
      <c r="K207" s="29" t="s">
        <v>244</v>
      </c>
      <c r="L207" s="29" t="s">
        <v>52</v>
      </c>
      <c r="M207" s="29" t="s">
        <v>1249</v>
      </c>
      <c r="N207" s="29" t="s">
        <v>57</v>
      </c>
    </row>
    <row r="208" spans="1:14" customFormat="1" ht="18.75">
      <c r="A208" s="33" t="s">
        <v>1516</v>
      </c>
      <c r="B208" s="33">
        <v>46118</v>
      </c>
      <c r="C208" s="38">
        <v>1.3</v>
      </c>
      <c r="D208" s="40">
        <v>17.445219999999999</v>
      </c>
      <c r="E208" s="40">
        <v>99.515649999999994</v>
      </c>
      <c r="F208" s="40">
        <v>554756.81957000005</v>
      </c>
      <c r="G208" s="40">
        <v>1928882.44737</v>
      </c>
      <c r="H208" s="29" t="s">
        <v>48</v>
      </c>
      <c r="I208" s="29" t="s">
        <v>1250</v>
      </c>
      <c r="J208" s="29" t="s">
        <v>1248</v>
      </c>
      <c r="K208" s="29" t="s">
        <v>244</v>
      </c>
      <c r="L208" s="29" t="s">
        <v>52</v>
      </c>
      <c r="M208" s="29" t="s">
        <v>1249</v>
      </c>
      <c r="N208" s="29" t="s">
        <v>57</v>
      </c>
    </row>
    <row r="209" spans="1:14" customFormat="1" ht="18.75">
      <c r="A209" s="33" t="s">
        <v>1517</v>
      </c>
      <c r="B209" s="33">
        <v>46118</v>
      </c>
      <c r="C209" s="38">
        <v>1.3</v>
      </c>
      <c r="D209" s="40">
        <v>17.447320000000001</v>
      </c>
      <c r="E209" s="40">
        <v>99.515739999999994</v>
      </c>
      <c r="F209" s="40">
        <v>554765.74986400001</v>
      </c>
      <c r="G209" s="40">
        <v>1929114.80369</v>
      </c>
      <c r="H209" s="29" t="s">
        <v>48</v>
      </c>
      <c r="I209" s="29" t="s">
        <v>1250</v>
      </c>
      <c r="J209" s="29" t="s">
        <v>1248</v>
      </c>
      <c r="K209" s="29" t="s">
        <v>244</v>
      </c>
      <c r="L209" s="29" t="s">
        <v>52</v>
      </c>
      <c r="M209" s="29" t="s">
        <v>1249</v>
      </c>
      <c r="N209" s="29" t="s">
        <v>57</v>
      </c>
    </row>
    <row r="210" spans="1:14" customFormat="1" ht="18.75">
      <c r="A210" s="33" t="s">
        <v>1518</v>
      </c>
      <c r="B210" s="33">
        <v>46118</v>
      </c>
      <c r="C210" s="38">
        <v>1.3</v>
      </c>
      <c r="D210" s="40">
        <v>14.85716</v>
      </c>
      <c r="E210" s="40">
        <v>99.334389999999999</v>
      </c>
      <c r="F210" s="40">
        <v>535973.35410400003</v>
      </c>
      <c r="G210" s="40">
        <v>1642554.2710800001</v>
      </c>
      <c r="H210" s="29" t="s">
        <v>48</v>
      </c>
      <c r="I210" s="29" t="s">
        <v>1203</v>
      </c>
      <c r="J210" s="29" t="s">
        <v>184</v>
      </c>
      <c r="K210" s="29" t="s">
        <v>185</v>
      </c>
      <c r="L210" s="29" t="s">
        <v>61</v>
      </c>
      <c r="M210" s="29" t="s">
        <v>378</v>
      </c>
      <c r="N210" s="29" t="s">
        <v>57</v>
      </c>
    </row>
    <row r="211" spans="1:14" customFormat="1" ht="18.75">
      <c r="A211" s="33" t="s">
        <v>1519</v>
      </c>
      <c r="B211" s="33">
        <v>46118</v>
      </c>
      <c r="C211" s="38">
        <v>1.3</v>
      </c>
      <c r="D211" s="40">
        <v>17.430309999999999</v>
      </c>
      <c r="E211" s="40">
        <v>102.39082000000001</v>
      </c>
      <c r="F211" s="40">
        <v>860269.81239600002</v>
      </c>
      <c r="G211" s="40">
        <v>1930355.07794</v>
      </c>
      <c r="H211" s="29" t="s">
        <v>48</v>
      </c>
      <c r="I211" s="29" t="s">
        <v>1251</v>
      </c>
      <c r="J211" s="29" t="s">
        <v>1252</v>
      </c>
      <c r="K211" s="29" t="s">
        <v>192</v>
      </c>
      <c r="L211" s="29" t="s">
        <v>135</v>
      </c>
      <c r="M211" s="29" t="s">
        <v>1253</v>
      </c>
      <c r="N211" s="29" t="s">
        <v>57</v>
      </c>
    </row>
    <row r="212" spans="1:14" customFormat="1" ht="18.75">
      <c r="A212" s="33" t="s">
        <v>1520</v>
      </c>
      <c r="B212" s="33">
        <v>46118</v>
      </c>
      <c r="C212" s="38">
        <v>1.3</v>
      </c>
      <c r="D212" s="40">
        <v>17.910260000000001</v>
      </c>
      <c r="E212" s="40">
        <v>102.32463</v>
      </c>
      <c r="F212" s="40">
        <v>852293.04824899998</v>
      </c>
      <c r="G212" s="40">
        <v>1983402.86234</v>
      </c>
      <c r="H212" s="29" t="s">
        <v>48</v>
      </c>
      <c r="I212" s="29" t="s">
        <v>381</v>
      </c>
      <c r="J212" s="29" t="s">
        <v>382</v>
      </c>
      <c r="K212" s="29" t="s">
        <v>380</v>
      </c>
      <c r="L212" s="29" t="s">
        <v>135</v>
      </c>
      <c r="M212" s="29" t="s">
        <v>383</v>
      </c>
      <c r="N212" s="29" t="s">
        <v>57</v>
      </c>
    </row>
    <row r="213" spans="1:14" customFormat="1" ht="18.75">
      <c r="A213" s="33" t="s">
        <v>1521</v>
      </c>
      <c r="B213" s="33">
        <v>46118</v>
      </c>
      <c r="C213" s="38">
        <v>1.3</v>
      </c>
      <c r="D213" s="40">
        <v>17.921970000000002</v>
      </c>
      <c r="E213" s="40">
        <v>102.33450000000001</v>
      </c>
      <c r="F213" s="40">
        <v>853316.62892499997</v>
      </c>
      <c r="G213" s="40">
        <v>1984718.92194</v>
      </c>
      <c r="H213" s="29" t="s">
        <v>48</v>
      </c>
      <c r="I213" s="29" t="s">
        <v>381</v>
      </c>
      <c r="J213" s="29" t="s">
        <v>382</v>
      </c>
      <c r="K213" s="29" t="s">
        <v>380</v>
      </c>
      <c r="L213" s="29" t="s">
        <v>135</v>
      </c>
      <c r="M213" s="29" t="s">
        <v>383</v>
      </c>
      <c r="N213" s="29" t="s">
        <v>57</v>
      </c>
    </row>
    <row r="214" spans="1:14" customFormat="1" ht="18.75">
      <c r="A214" s="33" t="s">
        <v>1522</v>
      </c>
      <c r="B214" s="33">
        <v>46118</v>
      </c>
      <c r="C214" s="38">
        <v>1.3</v>
      </c>
      <c r="D214" s="40">
        <v>17.81934</v>
      </c>
      <c r="E214" s="40">
        <v>100.92762</v>
      </c>
      <c r="F214" s="40">
        <v>704301.22826400003</v>
      </c>
      <c r="G214" s="40">
        <v>1971250.17288</v>
      </c>
      <c r="H214" s="29" t="s">
        <v>48</v>
      </c>
      <c r="I214" s="29" t="s">
        <v>155</v>
      </c>
      <c r="J214" s="29" t="s">
        <v>156</v>
      </c>
      <c r="K214" s="29" t="s">
        <v>129</v>
      </c>
      <c r="L214" s="29" t="s">
        <v>52</v>
      </c>
      <c r="M214" s="29" t="s">
        <v>384</v>
      </c>
      <c r="N214" s="29" t="s">
        <v>57</v>
      </c>
    </row>
    <row r="215" spans="1:14" customFormat="1" ht="18.75">
      <c r="A215" s="33" t="s">
        <v>1523</v>
      </c>
      <c r="B215" s="33">
        <v>46118</v>
      </c>
      <c r="C215" s="38">
        <v>1.3</v>
      </c>
      <c r="D215" s="40">
        <v>18.223839999999999</v>
      </c>
      <c r="E215" s="40">
        <v>101.01734</v>
      </c>
      <c r="F215" s="40">
        <v>713325.52757899999</v>
      </c>
      <c r="G215" s="40">
        <v>2016125.42448</v>
      </c>
      <c r="H215" s="29" t="s">
        <v>48</v>
      </c>
      <c r="I215" s="29" t="s">
        <v>385</v>
      </c>
      <c r="J215" s="29" t="s">
        <v>158</v>
      </c>
      <c r="K215" s="29" t="s">
        <v>129</v>
      </c>
      <c r="L215" s="29" t="s">
        <v>52</v>
      </c>
      <c r="M215" s="29" t="s">
        <v>384</v>
      </c>
      <c r="N215" s="29" t="s">
        <v>57</v>
      </c>
    </row>
    <row r="216" spans="1:14" customFormat="1" ht="18.75">
      <c r="A216" s="33" t="s">
        <v>1524</v>
      </c>
      <c r="B216" s="33">
        <v>46118</v>
      </c>
      <c r="C216" s="38">
        <v>1.3</v>
      </c>
      <c r="D216" s="40">
        <v>18.224450000000001</v>
      </c>
      <c r="E216" s="40">
        <v>101.01204</v>
      </c>
      <c r="F216" s="40">
        <v>712764.14532699995</v>
      </c>
      <c r="G216" s="40">
        <v>2016186.7801099999</v>
      </c>
      <c r="H216" s="29" t="s">
        <v>48</v>
      </c>
      <c r="I216" s="29" t="s">
        <v>385</v>
      </c>
      <c r="J216" s="29" t="s">
        <v>158</v>
      </c>
      <c r="K216" s="29" t="s">
        <v>129</v>
      </c>
      <c r="L216" s="29" t="s">
        <v>52</v>
      </c>
      <c r="M216" s="29" t="s">
        <v>384</v>
      </c>
      <c r="N216" s="29" t="s">
        <v>57</v>
      </c>
    </row>
    <row r="217" spans="1:14" customFormat="1" ht="18.75">
      <c r="A217" s="33" t="s">
        <v>1525</v>
      </c>
      <c r="B217" s="33">
        <v>46118</v>
      </c>
      <c r="C217" s="38">
        <v>1.3</v>
      </c>
      <c r="D217" s="40">
        <v>18.226299999999998</v>
      </c>
      <c r="E217" s="40">
        <v>101.01617</v>
      </c>
      <c r="F217" s="40">
        <v>713198.76535200002</v>
      </c>
      <c r="G217" s="40">
        <v>2016396.3692399999</v>
      </c>
      <c r="H217" s="29" t="s">
        <v>48</v>
      </c>
      <c r="I217" s="29" t="s">
        <v>385</v>
      </c>
      <c r="J217" s="29" t="s">
        <v>158</v>
      </c>
      <c r="K217" s="29" t="s">
        <v>129</v>
      </c>
      <c r="L217" s="29" t="s">
        <v>52</v>
      </c>
      <c r="M217" s="29" t="s">
        <v>384</v>
      </c>
      <c r="N217" s="29" t="s">
        <v>57</v>
      </c>
    </row>
    <row r="218" spans="1:14" customFormat="1" ht="18.75">
      <c r="A218" s="33" t="s">
        <v>1526</v>
      </c>
      <c r="B218" s="33">
        <v>46118</v>
      </c>
      <c r="C218" s="38">
        <v>1.3</v>
      </c>
      <c r="D218" s="40">
        <v>15.05959</v>
      </c>
      <c r="E218" s="40">
        <v>99.422439999999995</v>
      </c>
      <c r="F218" s="40">
        <v>545403.21157399996</v>
      </c>
      <c r="G218" s="40">
        <v>1664960.4185599999</v>
      </c>
      <c r="H218" s="29" t="s">
        <v>48</v>
      </c>
      <c r="I218" s="29" t="s">
        <v>278</v>
      </c>
      <c r="J218" s="29" t="s">
        <v>278</v>
      </c>
      <c r="K218" s="29" t="s">
        <v>279</v>
      </c>
      <c r="L218" s="29" t="s">
        <v>52</v>
      </c>
      <c r="M218" s="29" t="s">
        <v>386</v>
      </c>
      <c r="N218" s="29" t="s">
        <v>57</v>
      </c>
    </row>
    <row r="219" spans="1:14" customFormat="1" ht="18.75">
      <c r="A219" s="33" t="s">
        <v>1527</v>
      </c>
      <c r="B219" s="33">
        <v>46118</v>
      </c>
      <c r="C219" s="38">
        <v>1.3</v>
      </c>
      <c r="D219" s="40">
        <v>15.071099999999999</v>
      </c>
      <c r="E219" s="40">
        <v>99.410929999999993</v>
      </c>
      <c r="F219" s="40">
        <v>544163.74216699996</v>
      </c>
      <c r="G219" s="40">
        <v>1666231.1738199999</v>
      </c>
      <c r="H219" s="29" t="s">
        <v>48</v>
      </c>
      <c r="I219" s="29" t="s">
        <v>277</v>
      </c>
      <c r="J219" s="29" t="s">
        <v>278</v>
      </c>
      <c r="K219" s="29" t="s">
        <v>279</v>
      </c>
      <c r="L219" s="29" t="s">
        <v>52</v>
      </c>
      <c r="M219" s="29" t="s">
        <v>386</v>
      </c>
      <c r="N219" s="29" t="s">
        <v>57</v>
      </c>
    </row>
    <row r="220" spans="1:14" customFormat="1" ht="18.75">
      <c r="A220" s="33" t="s">
        <v>1528</v>
      </c>
      <c r="B220" s="33">
        <v>46118</v>
      </c>
      <c r="C220" s="38">
        <v>1.3</v>
      </c>
      <c r="D220" s="40">
        <v>15.0717</v>
      </c>
      <c r="E220" s="40">
        <v>99.40598</v>
      </c>
      <c r="F220" s="40">
        <v>543631.62240300002</v>
      </c>
      <c r="G220" s="40">
        <v>1666296.5522</v>
      </c>
      <c r="H220" s="29" t="s">
        <v>48</v>
      </c>
      <c r="I220" s="29" t="s">
        <v>277</v>
      </c>
      <c r="J220" s="29" t="s">
        <v>278</v>
      </c>
      <c r="K220" s="29" t="s">
        <v>279</v>
      </c>
      <c r="L220" s="29" t="s">
        <v>52</v>
      </c>
      <c r="M220" s="29" t="s">
        <v>386</v>
      </c>
      <c r="N220" s="29" t="s">
        <v>57</v>
      </c>
    </row>
    <row r="221" spans="1:14" customFormat="1" ht="18.75">
      <c r="A221" s="33" t="s">
        <v>1529</v>
      </c>
      <c r="B221" s="33">
        <v>46118</v>
      </c>
      <c r="C221" s="38">
        <v>1.3</v>
      </c>
      <c r="D221" s="40">
        <v>15.076739999999999</v>
      </c>
      <c r="E221" s="40">
        <v>99.406099999999995</v>
      </c>
      <c r="F221" s="40">
        <v>543643.49167300004</v>
      </c>
      <c r="G221" s="40">
        <v>1666854.0381499999</v>
      </c>
      <c r="H221" s="29" t="s">
        <v>48</v>
      </c>
      <c r="I221" s="29" t="s">
        <v>277</v>
      </c>
      <c r="J221" s="29" t="s">
        <v>278</v>
      </c>
      <c r="K221" s="29" t="s">
        <v>279</v>
      </c>
      <c r="L221" s="29" t="s">
        <v>52</v>
      </c>
      <c r="M221" s="29" t="s">
        <v>386</v>
      </c>
      <c r="N221" s="29" t="s">
        <v>57</v>
      </c>
    </row>
    <row r="222" spans="1:14" customFormat="1" ht="18.75">
      <c r="A222" s="33" t="s">
        <v>1530</v>
      </c>
      <c r="B222" s="33">
        <v>46118</v>
      </c>
      <c r="C222" s="38">
        <v>1.3</v>
      </c>
      <c r="D222" s="40">
        <v>15.1839</v>
      </c>
      <c r="E222" s="40">
        <v>99.403319999999994</v>
      </c>
      <c r="F222" s="40">
        <v>543322.94317400001</v>
      </c>
      <c r="G222" s="40">
        <v>1678706.2519799999</v>
      </c>
      <c r="H222" s="29" t="s">
        <v>48</v>
      </c>
      <c r="I222" s="29" t="s">
        <v>387</v>
      </c>
      <c r="J222" s="29" t="s">
        <v>278</v>
      </c>
      <c r="K222" s="29" t="s">
        <v>279</v>
      </c>
      <c r="L222" s="29" t="s">
        <v>52</v>
      </c>
      <c r="M222" s="29" t="s">
        <v>388</v>
      </c>
      <c r="N222" s="29" t="s">
        <v>57</v>
      </c>
    </row>
    <row r="223" spans="1:14" customFormat="1" ht="18.75">
      <c r="A223" s="33" t="s">
        <v>1531</v>
      </c>
      <c r="B223" s="33">
        <v>46118</v>
      </c>
      <c r="C223" s="38">
        <v>1.3</v>
      </c>
      <c r="D223" s="40">
        <v>15.18576</v>
      </c>
      <c r="E223" s="40">
        <v>99.388109999999998</v>
      </c>
      <c r="F223" s="40">
        <v>541688.76159000001</v>
      </c>
      <c r="G223" s="40">
        <v>1678909.02816</v>
      </c>
      <c r="H223" s="29" t="s">
        <v>48</v>
      </c>
      <c r="I223" s="29" t="s">
        <v>1206</v>
      </c>
      <c r="J223" s="29" t="s">
        <v>278</v>
      </c>
      <c r="K223" s="29" t="s">
        <v>279</v>
      </c>
      <c r="L223" s="29" t="s">
        <v>52</v>
      </c>
      <c r="M223" s="29" t="s">
        <v>388</v>
      </c>
      <c r="N223" s="29" t="s">
        <v>57</v>
      </c>
    </row>
    <row r="224" spans="1:14" customFormat="1" ht="18.75">
      <c r="A224" s="33" t="s">
        <v>1532</v>
      </c>
      <c r="B224" s="33">
        <v>46118</v>
      </c>
      <c r="C224" s="38">
        <v>1.3</v>
      </c>
      <c r="D224" s="40">
        <v>15.18642</v>
      </c>
      <c r="E224" s="40">
        <v>99.382729999999995</v>
      </c>
      <c r="F224" s="40">
        <v>541110.73465500004</v>
      </c>
      <c r="G224" s="40">
        <v>1678981.01137</v>
      </c>
      <c r="H224" s="29" t="s">
        <v>48</v>
      </c>
      <c r="I224" s="29" t="s">
        <v>1206</v>
      </c>
      <c r="J224" s="29" t="s">
        <v>278</v>
      </c>
      <c r="K224" s="29" t="s">
        <v>279</v>
      </c>
      <c r="L224" s="29" t="s">
        <v>52</v>
      </c>
      <c r="M224" s="29" t="s">
        <v>388</v>
      </c>
      <c r="N224" s="29" t="s">
        <v>57</v>
      </c>
    </row>
    <row r="225" spans="1:240" customFormat="1" ht="18.75">
      <c r="A225" s="33" t="s">
        <v>1533</v>
      </c>
      <c r="B225" s="33">
        <v>46118</v>
      </c>
      <c r="C225" s="38">
        <v>1.3</v>
      </c>
      <c r="D225" s="40">
        <v>15.233840000000001</v>
      </c>
      <c r="E225" s="40">
        <v>99.450969999999998</v>
      </c>
      <c r="F225" s="40">
        <v>548429.98723199998</v>
      </c>
      <c r="G225" s="40">
        <v>1684240.08247</v>
      </c>
      <c r="H225" s="29" t="s">
        <v>48</v>
      </c>
      <c r="I225" s="29" t="s">
        <v>387</v>
      </c>
      <c r="J225" s="29" t="s">
        <v>278</v>
      </c>
      <c r="K225" s="29" t="s">
        <v>279</v>
      </c>
      <c r="L225" s="29" t="s">
        <v>52</v>
      </c>
      <c r="M225" s="29" t="s">
        <v>388</v>
      </c>
      <c r="N225" s="29" t="s">
        <v>57</v>
      </c>
    </row>
    <row r="226" spans="1:240" customFormat="1" ht="18.75">
      <c r="A226" s="33" t="s">
        <v>1534</v>
      </c>
      <c r="B226" s="33">
        <v>46118</v>
      </c>
      <c r="C226" s="38">
        <v>1.3</v>
      </c>
      <c r="D226" s="40">
        <v>15.26681</v>
      </c>
      <c r="E226" s="40">
        <v>99.594139999999996</v>
      </c>
      <c r="F226" s="40">
        <v>563795.58776400005</v>
      </c>
      <c r="G226" s="40">
        <v>1687923.80917</v>
      </c>
      <c r="H226" s="29" t="s">
        <v>48</v>
      </c>
      <c r="I226" s="29" t="s">
        <v>283</v>
      </c>
      <c r="J226" s="29" t="s">
        <v>283</v>
      </c>
      <c r="K226" s="29" t="s">
        <v>279</v>
      </c>
      <c r="L226" s="29" t="s">
        <v>52</v>
      </c>
      <c r="M226" s="29" t="s">
        <v>1207</v>
      </c>
      <c r="N226" s="29" t="s">
        <v>57</v>
      </c>
    </row>
    <row r="227" spans="1:240" customFormat="1" ht="18.75">
      <c r="A227" s="33" t="s">
        <v>1535</v>
      </c>
      <c r="B227" s="33">
        <v>46118</v>
      </c>
      <c r="C227" s="38">
        <v>1.3</v>
      </c>
      <c r="D227" s="40">
        <v>15.30411</v>
      </c>
      <c r="E227" s="40">
        <v>99.495410000000007</v>
      </c>
      <c r="F227" s="40">
        <v>553184.82960199995</v>
      </c>
      <c r="G227" s="40">
        <v>1692023.04987</v>
      </c>
      <c r="H227" s="29" t="s">
        <v>48</v>
      </c>
      <c r="I227" s="29" t="s">
        <v>282</v>
      </c>
      <c r="J227" s="29" t="s">
        <v>283</v>
      </c>
      <c r="K227" s="29" t="s">
        <v>279</v>
      </c>
      <c r="L227" s="29" t="s">
        <v>52</v>
      </c>
      <c r="M227" s="29" t="s">
        <v>1207</v>
      </c>
      <c r="N227" s="29" t="s">
        <v>57</v>
      </c>
    </row>
    <row r="228" spans="1:240" customFormat="1" ht="18.75">
      <c r="A228" s="33" t="s">
        <v>1536</v>
      </c>
      <c r="B228" s="33">
        <v>46118</v>
      </c>
      <c r="C228" s="38">
        <v>1.3</v>
      </c>
      <c r="D228" s="40">
        <v>15.305580000000001</v>
      </c>
      <c r="E228" s="40">
        <v>99.490719999999996</v>
      </c>
      <c r="F228" s="40">
        <v>552680.95549800002</v>
      </c>
      <c r="G228" s="40">
        <v>1692184.5042600001</v>
      </c>
      <c r="H228" s="29" t="s">
        <v>48</v>
      </c>
      <c r="I228" s="29" t="s">
        <v>282</v>
      </c>
      <c r="J228" s="29" t="s">
        <v>283</v>
      </c>
      <c r="K228" s="29" t="s">
        <v>279</v>
      </c>
      <c r="L228" s="29" t="s">
        <v>52</v>
      </c>
      <c r="M228" s="29" t="s">
        <v>1207</v>
      </c>
      <c r="N228" s="29" t="s">
        <v>57</v>
      </c>
    </row>
    <row r="229" spans="1:240" customFormat="1" ht="18.75">
      <c r="A229" s="33" t="s">
        <v>1877</v>
      </c>
      <c r="B229" s="33">
        <v>46118</v>
      </c>
      <c r="C229" s="38">
        <v>1.3</v>
      </c>
      <c r="D229" s="40">
        <v>15.37917</v>
      </c>
      <c r="E229" s="40">
        <v>99.466080000000005</v>
      </c>
      <c r="F229" s="40">
        <v>550018.17105799995</v>
      </c>
      <c r="G229" s="40">
        <v>1700318.5343899999</v>
      </c>
      <c r="H229" s="29" t="s">
        <v>48</v>
      </c>
      <c r="I229" s="29" t="s">
        <v>1208</v>
      </c>
      <c r="J229" s="29" t="s">
        <v>285</v>
      </c>
      <c r="K229" s="29" t="s">
        <v>279</v>
      </c>
      <c r="L229" s="29" t="s">
        <v>52</v>
      </c>
      <c r="M229" s="29" t="s">
        <v>1207</v>
      </c>
      <c r="N229" s="29" t="s">
        <v>57</v>
      </c>
    </row>
    <row r="230" spans="1:240" customFormat="1" ht="18.75">
      <c r="A230" s="33" t="s">
        <v>1878</v>
      </c>
      <c r="B230" s="33">
        <v>46118</v>
      </c>
      <c r="C230" s="38">
        <v>1.3</v>
      </c>
      <c r="D230" s="40">
        <v>15.716749999999999</v>
      </c>
      <c r="E230" s="40">
        <v>105.49016</v>
      </c>
      <c r="F230" s="40">
        <v>1196642.6369700001</v>
      </c>
      <c r="G230" s="40">
        <v>1748325.3688099999</v>
      </c>
      <c r="H230" s="29" t="s">
        <v>48</v>
      </c>
      <c r="I230" s="29" t="s">
        <v>482</v>
      </c>
      <c r="J230" s="29" t="s">
        <v>483</v>
      </c>
      <c r="K230" s="29" t="s">
        <v>178</v>
      </c>
      <c r="L230" s="29" t="s">
        <v>135</v>
      </c>
      <c r="M230" s="29" t="s">
        <v>390</v>
      </c>
      <c r="N230" s="29" t="s">
        <v>57</v>
      </c>
    </row>
    <row r="231" spans="1:240" ht="18" customHeight="1">
      <c r="A231" s="33" t="s">
        <v>2450</v>
      </c>
      <c r="B231" s="44">
        <v>46118</v>
      </c>
      <c r="C231" s="45">
        <v>14.22</v>
      </c>
      <c r="D231" s="46">
        <v>18.149180000000001</v>
      </c>
      <c r="E231" s="46">
        <v>98.236050000000006</v>
      </c>
      <c r="F231" s="46">
        <v>419192.58457599999</v>
      </c>
      <c r="G231" s="46">
        <v>2006858.1794700001</v>
      </c>
      <c r="H231" s="47" t="s">
        <v>48</v>
      </c>
      <c r="I231" s="47" t="s">
        <v>2451</v>
      </c>
      <c r="J231" s="47" t="s">
        <v>170</v>
      </c>
      <c r="K231" s="47" t="s">
        <v>105</v>
      </c>
      <c r="L231" s="47" t="s">
        <v>52</v>
      </c>
      <c r="M231" s="47" t="s">
        <v>2452</v>
      </c>
      <c r="N231" s="47" t="s">
        <v>1891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</row>
    <row r="232" spans="1:240" customFormat="1" ht="18.75">
      <c r="A232" s="33" t="s">
        <v>2453</v>
      </c>
      <c r="B232" s="44">
        <v>46118</v>
      </c>
      <c r="C232" s="45">
        <v>14.22</v>
      </c>
      <c r="D232" s="46">
        <v>18.241240000000001</v>
      </c>
      <c r="E232" s="46">
        <v>98.692279999999997</v>
      </c>
      <c r="F232" s="46">
        <v>467468.41087899997</v>
      </c>
      <c r="G232" s="46">
        <v>2016903.0771900001</v>
      </c>
      <c r="H232" s="47" t="s">
        <v>48</v>
      </c>
      <c r="I232" s="47" t="s">
        <v>287</v>
      </c>
      <c r="J232" s="47" t="s">
        <v>288</v>
      </c>
      <c r="K232" s="47" t="s">
        <v>105</v>
      </c>
      <c r="L232" s="47" t="s">
        <v>52</v>
      </c>
      <c r="M232" s="47" t="s">
        <v>2454</v>
      </c>
      <c r="N232" s="47" t="s">
        <v>1891</v>
      </c>
    </row>
    <row r="233" spans="1:240" customFormat="1" ht="18.75">
      <c r="A233" s="33" t="s">
        <v>2455</v>
      </c>
      <c r="B233" s="44">
        <v>46118</v>
      </c>
      <c r="C233" s="45">
        <v>14.22</v>
      </c>
      <c r="D233" s="46">
        <v>18.274100000000001</v>
      </c>
      <c r="E233" s="46">
        <v>98.60078</v>
      </c>
      <c r="F233" s="46">
        <v>457803.02445500001</v>
      </c>
      <c r="G233" s="46">
        <v>2020557.42875</v>
      </c>
      <c r="H233" s="47" t="s">
        <v>48</v>
      </c>
      <c r="I233" s="47" t="s">
        <v>287</v>
      </c>
      <c r="J233" s="47" t="s">
        <v>288</v>
      </c>
      <c r="K233" s="47" t="s">
        <v>105</v>
      </c>
      <c r="L233" s="47" t="s">
        <v>52</v>
      </c>
      <c r="M233" s="47" t="s">
        <v>303</v>
      </c>
      <c r="N233" s="47" t="s">
        <v>57</v>
      </c>
    </row>
    <row r="234" spans="1:240" customFormat="1" ht="18.75">
      <c r="A234" s="33" t="s">
        <v>2456</v>
      </c>
      <c r="B234" s="44">
        <v>46118</v>
      </c>
      <c r="C234" s="45">
        <v>14.22</v>
      </c>
      <c r="D234" s="46">
        <v>19.038930000000001</v>
      </c>
      <c r="E234" s="46">
        <v>98.273099999999999</v>
      </c>
      <c r="F234" s="46">
        <v>423510.03659899998</v>
      </c>
      <c r="G234" s="46">
        <v>2105293.2648800001</v>
      </c>
      <c r="H234" s="47" t="s">
        <v>48</v>
      </c>
      <c r="I234" s="47" t="s">
        <v>2457</v>
      </c>
      <c r="J234" s="47" t="s">
        <v>2458</v>
      </c>
      <c r="K234" s="47" t="s">
        <v>105</v>
      </c>
      <c r="L234" s="47" t="s">
        <v>52</v>
      </c>
      <c r="M234" s="47" t="s">
        <v>306</v>
      </c>
      <c r="N234" s="47" t="s">
        <v>1920</v>
      </c>
    </row>
    <row r="235" spans="1:240" customFormat="1" ht="18.75">
      <c r="A235" s="33" t="s">
        <v>2459</v>
      </c>
      <c r="B235" s="44">
        <v>46118</v>
      </c>
      <c r="C235" s="45">
        <v>14.22</v>
      </c>
      <c r="D235" s="46">
        <v>19.098520000000001</v>
      </c>
      <c r="E235" s="46">
        <v>99.026030000000006</v>
      </c>
      <c r="F235" s="46">
        <v>502738.03837800003</v>
      </c>
      <c r="G235" s="46">
        <v>2111728.73398</v>
      </c>
      <c r="H235" s="47" t="s">
        <v>48</v>
      </c>
      <c r="I235" s="47" t="s">
        <v>267</v>
      </c>
      <c r="J235" s="47" t="s">
        <v>268</v>
      </c>
      <c r="K235" s="47" t="s">
        <v>105</v>
      </c>
      <c r="L235" s="47" t="s">
        <v>52</v>
      </c>
      <c r="M235" s="47" t="s">
        <v>1295</v>
      </c>
      <c r="N235" s="47" t="s">
        <v>57</v>
      </c>
    </row>
    <row r="236" spans="1:240" customFormat="1" ht="18.75">
      <c r="A236" s="33" t="s">
        <v>2460</v>
      </c>
      <c r="B236" s="44">
        <v>46118</v>
      </c>
      <c r="C236" s="45">
        <v>14.22</v>
      </c>
      <c r="D236" s="46">
        <v>19.885280000000002</v>
      </c>
      <c r="E236" s="46">
        <v>99.374589999999998</v>
      </c>
      <c r="F236" s="46">
        <v>539212.59676999995</v>
      </c>
      <c r="G236" s="46">
        <v>2198830.0739099998</v>
      </c>
      <c r="H236" s="47" t="s">
        <v>48</v>
      </c>
      <c r="I236" s="47" t="s">
        <v>2461</v>
      </c>
      <c r="J236" s="47" t="s">
        <v>1309</v>
      </c>
      <c r="K236" s="47" t="s">
        <v>105</v>
      </c>
      <c r="L236" s="47" t="s">
        <v>52</v>
      </c>
      <c r="M236" s="47" t="s">
        <v>1310</v>
      </c>
      <c r="N236" s="47" t="s">
        <v>1920</v>
      </c>
    </row>
    <row r="237" spans="1:240" customFormat="1" ht="18.75">
      <c r="A237" s="33" t="s">
        <v>2462</v>
      </c>
      <c r="B237" s="44">
        <v>46118</v>
      </c>
      <c r="C237" s="45">
        <v>14.22</v>
      </c>
      <c r="D237" s="46">
        <v>19.885590000000001</v>
      </c>
      <c r="E237" s="46">
        <v>99.377619999999993</v>
      </c>
      <c r="F237" s="46">
        <v>539529.70797600003</v>
      </c>
      <c r="G237" s="46">
        <v>2198865.0868700002</v>
      </c>
      <c r="H237" s="47" t="s">
        <v>48</v>
      </c>
      <c r="I237" s="47" t="s">
        <v>2461</v>
      </c>
      <c r="J237" s="47" t="s">
        <v>1309</v>
      </c>
      <c r="K237" s="47" t="s">
        <v>105</v>
      </c>
      <c r="L237" s="47" t="s">
        <v>52</v>
      </c>
      <c r="M237" s="47" t="s">
        <v>1310</v>
      </c>
      <c r="N237" s="47" t="s">
        <v>57</v>
      </c>
    </row>
    <row r="238" spans="1:240" customFormat="1" ht="18.75">
      <c r="A238" s="33" t="s">
        <v>2463</v>
      </c>
      <c r="B238" s="44">
        <v>46118</v>
      </c>
      <c r="C238" s="45">
        <v>14.22</v>
      </c>
      <c r="D238" s="46">
        <v>19.89086</v>
      </c>
      <c r="E238" s="46">
        <v>99.374229999999997</v>
      </c>
      <c r="F238" s="46">
        <v>539173.53903300001</v>
      </c>
      <c r="G238" s="46">
        <v>2199447.4753999999</v>
      </c>
      <c r="H238" s="47" t="s">
        <v>48</v>
      </c>
      <c r="I238" s="47" t="s">
        <v>2461</v>
      </c>
      <c r="J238" s="47" t="s">
        <v>1309</v>
      </c>
      <c r="K238" s="47" t="s">
        <v>105</v>
      </c>
      <c r="L238" s="47" t="s">
        <v>52</v>
      </c>
      <c r="M238" s="47" t="s">
        <v>1310</v>
      </c>
      <c r="N238" s="47" t="s">
        <v>57</v>
      </c>
    </row>
    <row r="239" spans="1:240" customFormat="1" ht="18.75">
      <c r="A239" s="33" t="s">
        <v>2464</v>
      </c>
      <c r="B239" s="44">
        <v>46118</v>
      </c>
      <c r="C239" s="45">
        <v>14.22</v>
      </c>
      <c r="D239" s="46">
        <v>19.95476</v>
      </c>
      <c r="E239" s="46">
        <v>99.177639999999997</v>
      </c>
      <c r="F239" s="46">
        <v>518587.39847299998</v>
      </c>
      <c r="G239" s="46">
        <v>2206484.89542</v>
      </c>
      <c r="H239" s="47" t="s">
        <v>48</v>
      </c>
      <c r="I239" s="47" t="s">
        <v>77</v>
      </c>
      <c r="J239" s="47" t="s">
        <v>104</v>
      </c>
      <c r="K239" s="47" t="s">
        <v>105</v>
      </c>
      <c r="L239" s="47" t="s">
        <v>52</v>
      </c>
      <c r="M239" s="47" t="s">
        <v>1310</v>
      </c>
      <c r="N239" s="47" t="s">
        <v>57</v>
      </c>
    </row>
    <row r="240" spans="1:240" customFormat="1" ht="18.75">
      <c r="A240" s="33" t="s">
        <v>2465</v>
      </c>
      <c r="B240" s="44">
        <v>46118</v>
      </c>
      <c r="C240" s="45">
        <v>14.22</v>
      </c>
      <c r="D240" s="46">
        <v>19.985320000000002</v>
      </c>
      <c r="E240" s="46">
        <v>99.427890000000005</v>
      </c>
      <c r="F240" s="46">
        <v>544763.999725</v>
      </c>
      <c r="G240" s="46">
        <v>2209913.94955</v>
      </c>
      <c r="H240" s="47" t="s">
        <v>48</v>
      </c>
      <c r="I240" s="47" t="s">
        <v>1308</v>
      </c>
      <c r="J240" s="47" t="s">
        <v>1309</v>
      </c>
      <c r="K240" s="47" t="s">
        <v>105</v>
      </c>
      <c r="L240" s="47" t="s">
        <v>52</v>
      </c>
      <c r="M240" s="47" t="s">
        <v>1310</v>
      </c>
      <c r="N240" s="47" t="s">
        <v>57</v>
      </c>
    </row>
    <row r="241" spans="1:14" customFormat="1" ht="18.75">
      <c r="A241" s="33" t="s">
        <v>2466</v>
      </c>
      <c r="B241" s="44">
        <v>46118</v>
      </c>
      <c r="C241" s="45">
        <v>14.22</v>
      </c>
      <c r="D241" s="46">
        <v>19.675529999999998</v>
      </c>
      <c r="E241" s="46">
        <v>99.561229999999995</v>
      </c>
      <c r="F241" s="46">
        <v>558827.67718500004</v>
      </c>
      <c r="G241" s="46">
        <v>2175673.1186000002</v>
      </c>
      <c r="H241" s="47" t="s">
        <v>48</v>
      </c>
      <c r="I241" s="47" t="s">
        <v>112</v>
      </c>
      <c r="J241" s="47" t="s">
        <v>112</v>
      </c>
      <c r="K241" s="47" t="s">
        <v>113</v>
      </c>
      <c r="L241" s="47" t="s">
        <v>52</v>
      </c>
      <c r="M241" s="47" t="s">
        <v>296</v>
      </c>
      <c r="N241" s="47" t="s">
        <v>57</v>
      </c>
    </row>
    <row r="242" spans="1:14" customFormat="1" ht="18.75">
      <c r="A242" s="33" t="s">
        <v>2467</v>
      </c>
      <c r="B242" s="44">
        <v>46118</v>
      </c>
      <c r="C242" s="45">
        <v>14.22</v>
      </c>
      <c r="D242" s="46">
        <v>19.939060000000001</v>
      </c>
      <c r="E242" s="46">
        <v>99.593220000000002</v>
      </c>
      <c r="F242" s="46">
        <v>562078.61525100004</v>
      </c>
      <c r="G242" s="46">
        <v>2204847.3064899999</v>
      </c>
      <c r="H242" s="47" t="s">
        <v>48</v>
      </c>
      <c r="I242" s="47" t="s">
        <v>253</v>
      </c>
      <c r="J242" s="47" t="s">
        <v>254</v>
      </c>
      <c r="K242" s="47" t="s">
        <v>113</v>
      </c>
      <c r="L242" s="47" t="s">
        <v>52</v>
      </c>
      <c r="M242" s="47" t="s">
        <v>1305</v>
      </c>
      <c r="N242" s="47" t="s">
        <v>1920</v>
      </c>
    </row>
    <row r="243" spans="1:14" customFormat="1" ht="18.75">
      <c r="A243" s="33" t="s">
        <v>2468</v>
      </c>
      <c r="B243" s="44">
        <v>46118</v>
      </c>
      <c r="C243" s="45">
        <v>14.22</v>
      </c>
      <c r="D243" s="46">
        <v>19.975529999999999</v>
      </c>
      <c r="E243" s="46">
        <v>99.676850000000002</v>
      </c>
      <c r="F243" s="46">
        <v>570814.25379400002</v>
      </c>
      <c r="G243" s="46">
        <v>2208916.3558399999</v>
      </c>
      <c r="H243" s="47" t="s">
        <v>48</v>
      </c>
      <c r="I243" s="47" t="s">
        <v>1306</v>
      </c>
      <c r="J243" s="47" t="s">
        <v>254</v>
      </c>
      <c r="K243" s="47" t="s">
        <v>113</v>
      </c>
      <c r="L243" s="47" t="s">
        <v>52</v>
      </c>
      <c r="M243" s="47" t="s">
        <v>1307</v>
      </c>
      <c r="N243" s="47" t="s">
        <v>1920</v>
      </c>
    </row>
    <row r="244" spans="1:14" customFormat="1" ht="18.75">
      <c r="A244" s="33" t="s">
        <v>2469</v>
      </c>
      <c r="B244" s="44">
        <v>46118</v>
      </c>
      <c r="C244" s="45">
        <v>12.42</v>
      </c>
      <c r="D244" s="46">
        <v>19.975650000000002</v>
      </c>
      <c r="E244" s="46">
        <v>99.683300000000003</v>
      </c>
      <c r="F244" s="46">
        <v>571489.04429500003</v>
      </c>
      <c r="G244" s="46">
        <v>2208932.3722600001</v>
      </c>
      <c r="H244" s="47" t="s">
        <v>48</v>
      </c>
      <c r="I244" s="47" t="s">
        <v>1306</v>
      </c>
      <c r="J244" s="47" t="s">
        <v>254</v>
      </c>
      <c r="K244" s="47" t="s">
        <v>113</v>
      </c>
      <c r="L244" s="47" t="s">
        <v>52</v>
      </c>
      <c r="M244" s="47" t="s">
        <v>1307</v>
      </c>
      <c r="N244" s="47" t="s">
        <v>57</v>
      </c>
    </row>
    <row r="245" spans="1:14" customFormat="1" ht="18.75">
      <c r="A245" s="33" t="s">
        <v>2470</v>
      </c>
      <c r="B245" s="44">
        <v>46118</v>
      </c>
      <c r="C245" s="45">
        <v>14.22</v>
      </c>
      <c r="D245" s="46">
        <v>20.007529999999999</v>
      </c>
      <c r="E245" s="46">
        <v>99.653090000000006</v>
      </c>
      <c r="F245" s="46">
        <v>568314.51963700005</v>
      </c>
      <c r="G245" s="46">
        <v>2212447.7934699999</v>
      </c>
      <c r="H245" s="47" t="s">
        <v>48</v>
      </c>
      <c r="I245" s="47" t="s">
        <v>1306</v>
      </c>
      <c r="J245" s="47" t="s">
        <v>254</v>
      </c>
      <c r="K245" s="47" t="s">
        <v>113</v>
      </c>
      <c r="L245" s="47" t="s">
        <v>52</v>
      </c>
      <c r="M245" s="47" t="s">
        <v>1307</v>
      </c>
      <c r="N245" s="47" t="s">
        <v>57</v>
      </c>
    </row>
    <row r="246" spans="1:14" customFormat="1" ht="18.75">
      <c r="A246" s="33" t="s">
        <v>2471</v>
      </c>
      <c r="B246" s="44">
        <v>46118</v>
      </c>
      <c r="C246" s="45">
        <v>14.22</v>
      </c>
      <c r="D246" s="46">
        <v>20.00788</v>
      </c>
      <c r="E246" s="46">
        <v>99.656620000000004</v>
      </c>
      <c r="F246" s="46">
        <v>568683.625245</v>
      </c>
      <c r="G246" s="46">
        <v>2212487.9705099999</v>
      </c>
      <c r="H246" s="47" t="s">
        <v>48</v>
      </c>
      <c r="I246" s="47" t="s">
        <v>1306</v>
      </c>
      <c r="J246" s="47" t="s">
        <v>254</v>
      </c>
      <c r="K246" s="47" t="s">
        <v>113</v>
      </c>
      <c r="L246" s="47" t="s">
        <v>52</v>
      </c>
      <c r="M246" s="47" t="s">
        <v>1307</v>
      </c>
      <c r="N246" s="47" t="s">
        <v>57</v>
      </c>
    </row>
    <row r="247" spans="1:14" customFormat="1" ht="18.75">
      <c r="A247" s="33" t="s">
        <v>2472</v>
      </c>
      <c r="B247" s="44">
        <v>46118</v>
      </c>
      <c r="C247" s="45">
        <v>14.2</v>
      </c>
      <c r="D247" s="46">
        <v>12.81672</v>
      </c>
      <c r="E247" s="46">
        <v>99.645449999999997</v>
      </c>
      <c r="F247" s="46">
        <v>570045.82785799995</v>
      </c>
      <c r="G247" s="46">
        <v>1416955.14433</v>
      </c>
      <c r="H247" s="47" t="s">
        <v>48</v>
      </c>
      <c r="I247" s="47" t="s">
        <v>2473</v>
      </c>
      <c r="J247" s="47" t="s">
        <v>189</v>
      </c>
      <c r="K247" s="47" t="s">
        <v>166</v>
      </c>
      <c r="L247" s="47" t="s">
        <v>61</v>
      </c>
      <c r="M247" s="47" t="s">
        <v>2474</v>
      </c>
      <c r="N247" s="47" t="s">
        <v>1891</v>
      </c>
    </row>
    <row r="248" spans="1:14" customFormat="1" ht="18.75">
      <c r="A248" s="33" t="s">
        <v>2475</v>
      </c>
      <c r="B248" s="44">
        <v>46118</v>
      </c>
      <c r="C248" s="45">
        <v>14.2</v>
      </c>
      <c r="D248" s="46">
        <v>12.81711</v>
      </c>
      <c r="E248" s="46">
        <v>99.648560000000003</v>
      </c>
      <c r="F248" s="46">
        <v>570383.23748200003</v>
      </c>
      <c r="G248" s="46">
        <v>1416999.1203900001</v>
      </c>
      <c r="H248" s="47" t="s">
        <v>48</v>
      </c>
      <c r="I248" s="47" t="s">
        <v>2473</v>
      </c>
      <c r="J248" s="47" t="s">
        <v>189</v>
      </c>
      <c r="K248" s="47" t="s">
        <v>166</v>
      </c>
      <c r="L248" s="47" t="s">
        <v>61</v>
      </c>
      <c r="M248" s="47" t="s">
        <v>2474</v>
      </c>
      <c r="N248" s="47" t="s">
        <v>57</v>
      </c>
    </row>
    <row r="249" spans="1:14" customFormat="1" ht="18.75">
      <c r="A249" s="33" t="s">
        <v>2476</v>
      </c>
      <c r="B249" s="44">
        <v>46118</v>
      </c>
      <c r="C249" s="45">
        <v>14.2</v>
      </c>
      <c r="D249" s="46">
        <v>13.014709999999999</v>
      </c>
      <c r="E249" s="46">
        <v>99.696010000000001</v>
      </c>
      <c r="F249" s="46">
        <v>575473.50389599998</v>
      </c>
      <c r="G249" s="46">
        <v>1438865.6855899999</v>
      </c>
      <c r="H249" s="47" t="s">
        <v>48</v>
      </c>
      <c r="I249" s="47" t="s">
        <v>188</v>
      </c>
      <c r="J249" s="47" t="s">
        <v>189</v>
      </c>
      <c r="K249" s="47" t="s">
        <v>166</v>
      </c>
      <c r="L249" s="47" t="s">
        <v>61</v>
      </c>
      <c r="M249" s="47" t="s">
        <v>2474</v>
      </c>
      <c r="N249" s="47" t="s">
        <v>1891</v>
      </c>
    </row>
    <row r="250" spans="1:14" customFormat="1" ht="18.75">
      <c r="A250" s="33" t="s">
        <v>2477</v>
      </c>
      <c r="B250" s="44">
        <v>46118</v>
      </c>
      <c r="C250" s="45">
        <v>14.2</v>
      </c>
      <c r="D250" s="46">
        <v>13.246840000000001</v>
      </c>
      <c r="E250" s="46">
        <v>99.68168</v>
      </c>
      <c r="F250" s="46">
        <v>573850.13826699997</v>
      </c>
      <c r="G250" s="46">
        <v>1464533.7604100001</v>
      </c>
      <c r="H250" s="47" t="s">
        <v>48</v>
      </c>
      <c r="I250" s="47" t="s">
        <v>1194</v>
      </c>
      <c r="J250" s="47" t="s">
        <v>1194</v>
      </c>
      <c r="K250" s="47" t="s">
        <v>166</v>
      </c>
      <c r="L250" s="47" t="s">
        <v>61</v>
      </c>
      <c r="M250" s="47" t="s">
        <v>1195</v>
      </c>
      <c r="N250" s="47" t="s">
        <v>57</v>
      </c>
    </row>
    <row r="251" spans="1:14" customFormat="1" ht="18.75">
      <c r="A251" s="33" t="s">
        <v>2478</v>
      </c>
      <c r="B251" s="44">
        <v>46118</v>
      </c>
      <c r="C251" s="45">
        <v>14.2</v>
      </c>
      <c r="D251" s="46">
        <v>13.247210000000001</v>
      </c>
      <c r="E251" s="46">
        <v>99.684719999999999</v>
      </c>
      <c r="F251" s="46">
        <v>574179.38019399997</v>
      </c>
      <c r="G251" s="46">
        <v>1464575.5807</v>
      </c>
      <c r="H251" s="47" t="s">
        <v>48</v>
      </c>
      <c r="I251" s="47" t="s">
        <v>1194</v>
      </c>
      <c r="J251" s="47" t="s">
        <v>1194</v>
      </c>
      <c r="K251" s="47" t="s">
        <v>166</v>
      </c>
      <c r="L251" s="47" t="s">
        <v>61</v>
      </c>
      <c r="M251" s="47" t="s">
        <v>1195</v>
      </c>
      <c r="N251" s="47" t="s">
        <v>57</v>
      </c>
    </row>
    <row r="252" spans="1:14" customFormat="1" ht="18.75">
      <c r="A252" s="33" t="s">
        <v>2479</v>
      </c>
      <c r="B252" s="44">
        <v>46118</v>
      </c>
      <c r="C252" s="45">
        <v>14.2</v>
      </c>
      <c r="D252" s="46">
        <v>13.247590000000001</v>
      </c>
      <c r="E252" s="46">
        <v>99.687780000000004</v>
      </c>
      <c r="F252" s="46">
        <v>574510.78506599995</v>
      </c>
      <c r="G252" s="46">
        <v>1464618.5169500001</v>
      </c>
      <c r="H252" s="47" t="s">
        <v>48</v>
      </c>
      <c r="I252" s="47" t="s">
        <v>1194</v>
      </c>
      <c r="J252" s="47" t="s">
        <v>1194</v>
      </c>
      <c r="K252" s="47" t="s">
        <v>166</v>
      </c>
      <c r="L252" s="47" t="s">
        <v>61</v>
      </c>
      <c r="M252" s="47" t="s">
        <v>1195</v>
      </c>
      <c r="N252" s="47" t="s">
        <v>57</v>
      </c>
    </row>
    <row r="253" spans="1:14" customFormat="1" ht="18.75">
      <c r="A253" s="33" t="s">
        <v>2480</v>
      </c>
      <c r="B253" s="44">
        <v>46118</v>
      </c>
      <c r="C253" s="45">
        <v>14.2</v>
      </c>
      <c r="D253" s="46">
        <v>15.775600000000001</v>
      </c>
      <c r="E253" s="46">
        <v>101.29131</v>
      </c>
      <c r="F253" s="46">
        <v>745478.73765999998</v>
      </c>
      <c r="G253" s="46">
        <v>1745448.7361900001</v>
      </c>
      <c r="H253" s="47" t="s">
        <v>48</v>
      </c>
      <c r="I253" s="47" t="s">
        <v>330</v>
      </c>
      <c r="J253" s="47" t="s">
        <v>331</v>
      </c>
      <c r="K253" s="47" t="s">
        <v>165</v>
      </c>
      <c r="L253" s="47" t="s">
        <v>52</v>
      </c>
      <c r="M253" s="47" t="s">
        <v>332</v>
      </c>
      <c r="N253" s="47" t="s">
        <v>57</v>
      </c>
    </row>
    <row r="254" spans="1:14" customFormat="1" ht="18.75">
      <c r="A254" s="33" t="s">
        <v>2481</v>
      </c>
      <c r="B254" s="44">
        <v>46118</v>
      </c>
      <c r="C254" s="45">
        <v>14.2</v>
      </c>
      <c r="D254" s="46">
        <v>15.77604</v>
      </c>
      <c r="E254" s="46">
        <v>101.29537999999999</v>
      </c>
      <c r="F254" s="46">
        <v>745914.44504200004</v>
      </c>
      <c r="G254" s="46">
        <v>1745502.18878</v>
      </c>
      <c r="H254" s="47" t="s">
        <v>48</v>
      </c>
      <c r="I254" s="47" t="s">
        <v>330</v>
      </c>
      <c r="J254" s="47" t="s">
        <v>331</v>
      </c>
      <c r="K254" s="47" t="s">
        <v>165</v>
      </c>
      <c r="L254" s="47" t="s">
        <v>52</v>
      </c>
      <c r="M254" s="47" t="s">
        <v>332</v>
      </c>
      <c r="N254" s="47" t="s">
        <v>57</v>
      </c>
    </row>
    <row r="255" spans="1:14" customFormat="1" ht="18.75">
      <c r="A255" s="33" t="s">
        <v>2482</v>
      </c>
      <c r="B255" s="44">
        <v>46118</v>
      </c>
      <c r="C255" s="45">
        <v>12.4</v>
      </c>
      <c r="D255" s="46">
        <v>15.838240000000001</v>
      </c>
      <c r="E255" s="46">
        <v>101.26896000000001</v>
      </c>
      <c r="F255" s="46">
        <v>743008.36676300003</v>
      </c>
      <c r="G255" s="46">
        <v>1752356.22838</v>
      </c>
      <c r="H255" s="47" t="s">
        <v>48</v>
      </c>
      <c r="I255" s="47" t="s">
        <v>330</v>
      </c>
      <c r="J255" s="47" t="s">
        <v>331</v>
      </c>
      <c r="K255" s="47" t="s">
        <v>165</v>
      </c>
      <c r="L255" s="47" t="s">
        <v>52</v>
      </c>
      <c r="M255" s="47" t="s">
        <v>332</v>
      </c>
      <c r="N255" s="47" t="s">
        <v>57</v>
      </c>
    </row>
    <row r="256" spans="1:14" customFormat="1" ht="18.75">
      <c r="A256" s="33" t="s">
        <v>2483</v>
      </c>
      <c r="B256" s="44">
        <v>46118</v>
      </c>
      <c r="C256" s="45">
        <v>14.2</v>
      </c>
      <c r="D256" s="46">
        <v>15.84258</v>
      </c>
      <c r="E256" s="46">
        <v>101.27338</v>
      </c>
      <c r="F256" s="46">
        <v>743476.76128900005</v>
      </c>
      <c r="G256" s="46">
        <v>1752841.7381800001</v>
      </c>
      <c r="H256" s="47" t="s">
        <v>48</v>
      </c>
      <c r="I256" s="47" t="s">
        <v>330</v>
      </c>
      <c r="J256" s="47" t="s">
        <v>331</v>
      </c>
      <c r="K256" s="47" t="s">
        <v>165</v>
      </c>
      <c r="L256" s="47" t="s">
        <v>52</v>
      </c>
      <c r="M256" s="47" t="s">
        <v>332</v>
      </c>
      <c r="N256" s="47" t="s">
        <v>1891</v>
      </c>
    </row>
    <row r="257" spans="1:14" customFormat="1" ht="18.75">
      <c r="A257" s="33" t="s">
        <v>2484</v>
      </c>
      <c r="B257" s="44">
        <v>46118</v>
      </c>
      <c r="C257" s="45">
        <v>12.4</v>
      </c>
      <c r="D257" s="46">
        <v>15.84276</v>
      </c>
      <c r="E257" s="46">
        <v>101.27</v>
      </c>
      <c r="F257" s="46">
        <v>743114.38856600004</v>
      </c>
      <c r="G257" s="46">
        <v>1752857.7398600001</v>
      </c>
      <c r="H257" s="47" t="s">
        <v>48</v>
      </c>
      <c r="I257" s="47" t="s">
        <v>330</v>
      </c>
      <c r="J257" s="47" t="s">
        <v>331</v>
      </c>
      <c r="K257" s="47" t="s">
        <v>165</v>
      </c>
      <c r="L257" s="47" t="s">
        <v>52</v>
      </c>
      <c r="M257" s="47" t="s">
        <v>332</v>
      </c>
      <c r="N257" s="47" t="s">
        <v>57</v>
      </c>
    </row>
    <row r="258" spans="1:14" customFormat="1" ht="18.75">
      <c r="A258" s="33" t="s">
        <v>2485</v>
      </c>
      <c r="B258" s="44">
        <v>46118</v>
      </c>
      <c r="C258" s="45">
        <v>12.4</v>
      </c>
      <c r="D258" s="46">
        <v>15.845470000000001</v>
      </c>
      <c r="E258" s="46">
        <v>101.26815999999999</v>
      </c>
      <c r="F258" s="46">
        <v>742913.99469800002</v>
      </c>
      <c r="G258" s="46">
        <v>1753155.5693099999</v>
      </c>
      <c r="H258" s="47" t="s">
        <v>48</v>
      </c>
      <c r="I258" s="47" t="s">
        <v>330</v>
      </c>
      <c r="J258" s="47" t="s">
        <v>331</v>
      </c>
      <c r="K258" s="47" t="s">
        <v>165</v>
      </c>
      <c r="L258" s="47" t="s">
        <v>52</v>
      </c>
      <c r="M258" s="47" t="s">
        <v>332</v>
      </c>
      <c r="N258" s="47" t="s">
        <v>57</v>
      </c>
    </row>
    <row r="259" spans="1:14" customFormat="1" ht="18.75">
      <c r="A259" s="33" t="s">
        <v>2486</v>
      </c>
      <c r="B259" s="44">
        <v>46118</v>
      </c>
      <c r="C259" s="45">
        <v>14.2</v>
      </c>
      <c r="D259" s="46">
        <v>15.848520000000001</v>
      </c>
      <c r="E259" s="46">
        <v>101.27244</v>
      </c>
      <c r="F259" s="46">
        <v>743368.91901800002</v>
      </c>
      <c r="G259" s="46">
        <v>1753498.1300600001</v>
      </c>
      <c r="H259" s="47" t="s">
        <v>48</v>
      </c>
      <c r="I259" s="47" t="s">
        <v>330</v>
      </c>
      <c r="J259" s="47" t="s">
        <v>331</v>
      </c>
      <c r="K259" s="47" t="s">
        <v>165</v>
      </c>
      <c r="L259" s="47" t="s">
        <v>52</v>
      </c>
      <c r="M259" s="47" t="s">
        <v>332</v>
      </c>
      <c r="N259" s="47" t="s">
        <v>57</v>
      </c>
    </row>
    <row r="260" spans="1:14" customFormat="1" ht="18.75">
      <c r="A260" s="33" t="s">
        <v>2487</v>
      </c>
      <c r="B260" s="44">
        <v>46118</v>
      </c>
      <c r="C260" s="45">
        <v>14.2</v>
      </c>
      <c r="D260" s="46">
        <v>15.856339999999999</v>
      </c>
      <c r="E260" s="46">
        <v>101.23274000000001</v>
      </c>
      <c r="F260" s="46">
        <v>739106.13442500005</v>
      </c>
      <c r="G260" s="46">
        <v>1754317.99238</v>
      </c>
      <c r="H260" s="47" t="s">
        <v>48</v>
      </c>
      <c r="I260" s="47" t="s">
        <v>333</v>
      </c>
      <c r="J260" s="47" t="s">
        <v>334</v>
      </c>
      <c r="K260" s="47" t="s">
        <v>165</v>
      </c>
      <c r="L260" s="47" t="s">
        <v>52</v>
      </c>
      <c r="M260" s="47" t="s">
        <v>332</v>
      </c>
      <c r="N260" s="47" t="s">
        <v>57</v>
      </c>
    </row>
    <row r="261" spans="1:14" customFormat="1" ht="18.75">
      <c r="A261" s="33" t="s">
        <v>2488</v>
      </c>
      <c r="B261" s="44">
        <v>46118</v>
      </c>
      <c r="C261" s="45">
        <v>14.2</v>
      </c>
      <c r="D261" s="46">
        <v>15.856780000000001</v>
      </c>
      <c r="E261" s="46">
        <v>101.23685</v>
      </c>
      <c r="F261" s="46">
        <v>739545.94965900003</v>
      </c>
      <c r="G261" s="46">
        <v>1754371.3889599999</v>
      </c>
      <c r="H261" s="47" t="s">
        <v>48</v>
      </c>
      <c r="I261" s="47" t="s">
        <v>333</v>
      </c>
      <c r="J261" s="47" t="s">
        <v>334</v>
      </c>
      <c r="K261" s="47" t="s">
        <v>165</v>
      </c>
      <c r="L261" s="47" t="s">
        <v>52</v>
      </c>
      <c r="M261" s="47" t="s">
        <v>332</v>
      </c>
      <c r="N261" s="47" t="s">
        <v>57</v>
      </c>
    </row>
    <row r="262" spans="1:14" customFormat="1" ht="18.75">
      <c r="A262" s="33" t="s">
        <v>2489</v>
      </c>
      <c r="B262" s="44">
        <v>46118</v>
      </c>
      <c r="C262" s="45">
        <v>12.4</v>
      </c>
      <c r="D262" s="46">
        <v>16.8171</v>
      </c>
      <c r="E262" s="46">
        <v>101.59354999999999</v>
      </c>
      <c r="F262" s="46">
        <v>776411.36423599999</v>
      </c>
      <c r="G262" s="46">
        <v>1861132.76936</v>
      </c>
      <c r="H262" s="47" t="s">
        <v>48</v>
      </c>
      <c r="I262" s="47" t="s">
        <v>162</v>
      </c>
      <c r="J262" s="47" t="s">
        <v>162</v>
      </c>
      <c r="K262" s="47" t="s">
        <v>165</v>
      </c>
      <c r="L262" s="47" t="s">
        <v>52</v>
      </c>
      <c r="M262" s="47" t="s">
        <v>335</v>
      </c>
      <c r="N262" s="47" t="s">
        <v>57</v>
      </c>
    </row>
    <row r="263" spans="1:14" customFormat="1" ht="18.75">
      <c r="A263" s="33" t="s">
        <v>2490</v>
      </c>
      <c r="B263" s="44">
        <v>46118</v>
      </c>
      <c r="C263" s="45">
        <v>14.22</v>
      </c>
      <c r="D263" s="46">
        <v>17.070609999999999</v>
      </c>
      <c r="E263" s="46">
        <v>101.41076</v>
      </c>
      <c r="F263" s="46">
        <v>756575.89845600002</v>
      </c>
      <c r="G263" s="46">
        <v>1888951.48963</v>
      </c>
      <c r="H263" s="47" t="s">
        <v>48</v>
      </c>
      <c r="I263" s="47" t="s">
        <v>2491</v>
      </c>
      <c r="J263" s="47" t="s">
        <v>337</v>
      </c>
      <c r="K263" s="47" t="s">
        <v>165</v>
      </c>
      <c r="L263" s="47" t="s">
        <v>52</v>
      </c>
      <c r="M263" s="47" t="s">
        <v>1232</v>
      </c>
      <c r="N263" s="47" t="s">
        <v>57</v>
      </c>
    </row>
    <row r="264" spans="1:14" customFormat="1" ht="18.75">
      <c r="A264" s="33" t="s">
        <v>2492</v>
      </c>
      <c r="B264" s="44">
        <v>46118</v>
      </c>
      <c r="C264" s="45">
        <v>14.22</v>
      </c>
      <c r="D264" s="46">
        <v>17.070609999999999</v>
      </c>
      <c r="E264" s="46">
        <v>101.41079999999999</v>
      </c>
      <c r="F264" s="46">
        <v>756580.15772899997</v>
      </c>
      <c r="G264" s="46">
        <v>1888951.5422700001</v>
      </c>
      <c r="H264" s="47" t="s">
        <v>48</v>
      </c>
      <c r="I264" s="47" t="s">
        <v>2491</v>
      </c>
      <c r="J264" s="47" t="s">
        <v>337</v>
      </c>
      <c r="K264" s="47" t="s">
        <v>165</v>
      </c>
      <c r="L264" s="47" t="s">
        <v>52</v>
      </c>
      <c r="M264" s="47" t="s">
        <v>1232</v>
      </c>
      <c r="N264" s="47" t="s">
        <v>57</v>
      </c>
    </row>
    <row r="265" spans="1:14" customFormat="1" ht="18.75">
      <c r="A265" s="33" t="s">
        <v>2493</v>
      </c>
      <c r="B265" s="44">
        <v>46118</v>
      </c>
      <c r="C265" s="45">
        <v>14.22</v>
      </c>
      <c r="D265" s="46">
        <v>17.000250000000001</v>
      </c>
      <c r="E265" s="46">
        <v>101.93514</v>
      </c>
      <c r="F265" s="46">
        <v>812539.49440800003</v>
      </c>
      <c r="G265" s="46">
        <v>1881924.73688</v>
      </c>
      <c r="H265" s="47" t="s">
        <v>48</v>
      </c>
      <c r="I265" s="47" t="s">
        <v>366</v>
      </c>
      <c r="J265" s="47" t="s">
        <v>366</v>
      </c>
      <c r="K265" s="47" t="s">
        <v>204</v>
      </c>
      <c r="L265" s="47" t="s">
        <v>135</v>
      </c>
      <c r="M265" s="47" t="s">
        <v>364</v>
      </c>
      <c r="N265" s="47" t="s">
        <v>57</v>
      </c>
    </row>
    <row r="266" spans="1:14" customFormat="1" ht="18.75">
      <c r="A266" s="33" t="s">
        <v>2494</v>
      </c>
      <c r="B266" s="44">
        <v>46118</v>
      </c>
      <c r="C266" s="45">
        <v>14.22</v>
      </c>
      <c r="D266" s="46">
        <v>17.003540000000001</v>
      </c>
      <c r="E266" s="46">
        <v>101.93446</v>
      </c>
      <c r="F266" s="46">
        <v>812461.572453</v>
      </c>
      <c r="G266" s="46">
        <v>1882288.0057300001</v>
      </c>
      <c r="H266" s="47" t="s">
        <v>48</v>
      </c>
      <c r="I266" s="47" t="s">
        <v>366</v>
      </c>
      <c r="J266" s="47" t="s">
        <v>366</v>
      </c>
      <c r="K266" s="47" t="s">
        <v>204</v>
      </c>
      <c r="L266" s="47" t="s">
        <v>135</v>
      </c>
      <c r="M266" s="47" t="s">
        <v>364</v>
      </c>
      <c r="N266" s="47" t="s">
        <v>57</v>
      </c>
    </row>
    <row r="267" spans="1:14" customFormat="1" ht="18.75">
      <c r="A267" s="33" t="s">
        <v>2495</v>
      </c>
      <c r="B267" s="44">
        <v>46118</v>
      </c>
      <c r="C267" s="45">
        <v>14.22</v>
      </c>
      <c r="D267" s="46">
        <v>17.206510000000002</v>
      </c>
      <c r="E267" s="46">
        <v>101.22205</v>
      </c>
      <c r="F267" s="46">
        <v>736310.83245300001</v>
      </c>
      <c r="G267" s="46">
        <v>1903756.44566</v>
      </c>
      <c r="H267" s="47" t="s">
        <v>48</v>
      </c>
      <c r="I267" s="47" t="s">
        <v>2496</v>
      </c>
      <c r="J267" s="47" t="s">
        <v>226</v>
      </c>
      <c r="K267" s="47" t="s">
        <v>204</v>
      </c>
      <c r="L267" s="47" t="s">
        <v>135</v>
      </c>
      <c r="M267" s="47" t="s">
        <v>368</v>
      </c>
      <c r="N267" s="47" t="s">
        <v>57</v>
      </c>
    </row>
    <row r="268" spans="1:14" customFormat="1" ht="18.75">
      <c r="A268" s="33" t="s">
        <v>2497</v>
      </c>
      <c r="B268" s="44">
        <v>46118</v>
      </c>
      <c r="C268" s="45">
        <v>14.22</v>
      </c>
      <c r="D268" s="46">
        <v>17.217980000000001</v>
      </c>
      <c r="E268" s="46">
        <v>101.21469</v>
      </c>
      <c r="F268" s="46">
        <v>735513.25580299995</v>
      </c>
      <c r="G268" s="46">
        <v>1905017.1553100001</v>
      </c>
      <c r="H268" s="47" t="s">
        <v>48</v>
      </c>
      <c r="I268" s="47" t="s">
        <v>2496</v>
      </c>
      <c r="J268" s="47" t="s">
        <v>226</v>
      </c>
      <c r="K268" s="47" t="s">
        <v>204</v>
      </c>
      <c r="L268" s="47" t="s">
        <v>135</v>
      </c>
      <c r="M268" s="47" t="s">
        <v>368</v>
      </c>
      <c r="N268" s="47" t="s">
        <v>1891</v>
      </c>
    </row>
    <row r="269" spans="1:14" customFormat="1" ht="18.75">
      <c r="A269" s="33" t="s">
        <v>2498</v>
      </c>
      <c r="B269" s="44">
        <v>46118</v>
      </c>
      <c r="C269" s="45">
        <v>14.22</v>
      </c>
      <c r="D269" s="46">
        <v>17.227229999999999</v>
      </c>
      <c r="E269" s="46">
        <v>101.24552</v>
      </c>
      <c r="F269" s="46">
        <v>738781.25788399996</v>
      </c>
      <c r="G269" s="46">
        <v>1906078.9201100001</v>
      </c>
      <c r="H269" s="47" t="s">
        <v>48</v>
      </c>
      <c r="I269" s="47" t="s">
        <v>2496</v>
      </c>
      <c r="J269" s="47" t="s">
        <v>226</v>
      </c>
      <c r="K269" s="47" t="s">
        <v>204</v>
      </c>
      <c r="L269" s="47" t="s">
        <v>135</v>
      </c>
      <c r="M269" s="47" t="s">
        <v>368</v>
      </c>
      <c r="N269" s="47" t="s">
        <v>57</v>
      </c>
    </row>
    <row r="270" spans="1:14" customFormat="1" ht="18.75">
      <c r="A270" s="33" t="s">
        <v>2499</v>
      </c>
      <c r="B270" s="44">
        <v>46118</v>
      </c>
      <c r="C270" s="45">
        <v>12.4</v>
      </c>
      <c r="D270" s="46">
        <v>17.232330000000001</v>
      </c>
      <c r="E270" s="46">
        <v>101.24218999999999</v>
      </c>
      <c r="F270" s="46">
        <v>738420.45883300004</v>
      </c>
      <c r="G270" s="46">
        <v>1906639.36821</v>
      </c>
      <c r="H270" s="47" t="s">
        <v>48</v>
      </c>
      <c r="I270" s="47" t="s">
        <v>2496</v>
      </c>
      <c r="J270" s="47" t="s">
        <v>226</v>
      </c>
      <c r="K270" s="47" t="s">
        <v>204</v>
      </c>
      <c r="L270" s="47" t="s">
        <v>135</v>
      </c>
      <c r="M270" s="47" t="s">
        <v>368</v>
      </c>
      <c r="N270" s="47" t="s">
        <v>57</v>
      </c>
    </row>
    <row r="271" spans="1:14" customFormat="1" ht="18.75">
      <c r="A271" s="33" t="s">
        <v>2500</v>
      </c>
      <c r="B271" s="44">
        <v>46118</v>
      </c>
      <c r="C271" s="45">
        <v>14.22</v>
      </c>
      <c r="D271" s="46">
        <v>17.23329</v>
      </c>
      <c r="E271" s="46">
        <v>101.24487000000001</v>
      </c>
      <c r="F271" s="46">
        <v>738704.32011600002</v>
      </c>
      <c r="G271" s="46">
        <v>1906748.9472000001</v>
      </c>
      <c r="H271" s="47" t="s">
        <v>48</v>
      </c>
      <c r="I271" s="47" t="s">
        <v>2496</v>
      </c>
      <c r="J271" s="47" t="s">
        <v>226</v>
      </c>
      <c r="K271" s="47" t="s">
        <v>204</v>
      </c>
      <c r="L271" s="47" t="s">
        <v>135</v>
      </c>
      <c r="M271" s="47" t="s">
        <v>368</v>
      </c>
      <c r="N271" s="47" t="s">
        <v>57</v>
      </c>
    </row>
    <row r="272" spans="1:14" customFormat="1" ht="18.75">
      <c r="A272" s="33" t="s">
        <v>2501</v>
      </c>
      <c r="B272" s="44">
        <v>46118</v>
      </c>
      <c r="C272" s="45">
        <v>14.22</v>
      </c>
      <c r="D272" s="46">
        <v>17.233740000000001</v>
      </c>
      <c r="E272" s="46">
        <v>101.23999000000001</v>
      </c>
      <c r="F272" s="46">
        <v>738184.61683700001</v>
      </c>
      <c r="G272" s="46">
        <v>1906792.73875</v>
      </c>
      <c r="H272" s="47" t="s">
        <v>48</v>
      </c>
      <c r="I272" s="47" t="s">
        <v>2496</v>
      </c>
      <c r="J272" s="47" t="s">
        <v>226</v>
      </c>
      <c r="K272" s="47" t="s">
        <v>204</v>
      </c>
      <c r="L272" s="47" t="s">
        <v>135</v>
      </c>
      <c r="M272" s="47" t="s">
        <v>368</v>
      </c>
      <c r="N272" s="47" t="s">
        <v>57</v>
      </c>
    </row>
    <row r="273" spans="1:14" customFormat="1" ht="18.75">
      <c r="A273" s="33" t="s">
        <v>2502</v>
      </c>
      <c r="B273" s="44">
        <v>46118</v>
      </c>
      <c r="C273" s="45">
        <v>14.22</v>
      </c>
      <c r="D273" s="46">
        <v>17.234210000000001</v>
      </c>
      <c r="E273" s="46">
        <v>101.24493</v>
      </c>
      <c r="F273" s="46">
        <v>738709.51999099995</v>
      </c>
      <c r="G273" s="46">
        <v>1906850.86354</v>
      </c>
      <c r="H273" s="47" t="s">
        <v>48</v>
      </c>
      <c r="I273" s="47" t="s">
        <v>2496</v>
      </c>
      <c r="J273" s="47" t="s">
        <v>226</v>
      </c>
      <c r="K273" s="47" t="s">
        <v>204</v>
      </c>
      <c r="L273" s="47" t="s">
        <v>135</v>
      </c>
      <c r="M273" s="47" t="s">
        <v>368</v>
      </c>
      <c r="N273" s="47" t="s">
        <v>57</v>
      </c>
    </row>
    <row r="274" spans="1:14" customFormat="1" ht="18.75">
      <c r="A274" s="33" t="s">
        <v>2503</v>
      </c>
      <c r="B274" s="44">
        <v>46118</v>
      </c>
      <c r="C274" s="45">
        <v>14.22</v>
      </c>
      <c r="D274" s="46">
        <v>17.238759999999999</v>
      </c>
      <c r="E274" s="46">
        <v>101.23862</v>
      </c>
      <c r="F274" s="46">
        <v>738032.44233899994</v>
      </c>
      <c r="G274" s="46">
        <v>1907346.75272</v>
      </c>
      <c r="H274" s="47" t="s">
        <v>48</v>
      </c>
      <c r="I274" s="47" t="s">
        <v>2496</v>
      </c>
      <c r="J274" s="47" t="s">
        <v>226</v>
      </c>
      <c r="K274" s="47" t="s">
        <v>204</v>
      </c>
      <c r="L274" s="47" t="s">
        <v>135</v>
      </c>
      <c r="M274" s="47" t="s">
        <v>368</v>
      </c>
      <c r="N274" s="47" t="s">
        <v>1891</v>
      </c>
    </row>
    <row r="275" spans="1:14" customFormat="1" ht="18.75">
      <c r="A275" s="33" t="s">
        <v>2504</v>
      </c>
      <c r="B275" s="44">
        <v>46118</v>
      </c>
      <c r="C275" s="45">
        <v>14.22</v>
      </c>
      <c r="D275" s="46">
        <v>17.23929</v>
      </c>
      <c r="E275" s="46">
        <v>101.24379</v>
      </c>
      <c r="F275" s="46">
        <v>738581.720157</v>
      </c>
      <c r="G275" s="46">
        <v>1907411.80128</v>
      </c>
      <c r="H275" s="47" t="s">
        <v>48</v>
      </c>
      <c r="I275" s="47" t="s">
        <v>2496</v>
      </c>
      <c r="J275" s="47" t="s">
        <v>226</v>
      </c>
      <c r="K275" s="47" t="s">
        <v>204</v>
      </c>
      <c r="L275" s="47" t="s">
        <v>135</v>
      </c>
      <c r="M275" s="47" t="s">
        <v>368</v>
      </c>
      <c r="N275" s="47" t="s">
        <v>1891</v>
      </c>
    </row>
    <row r="276" spans="1:14" customFormat="1" ht="18.75">
      <c r="A276" s="33" t="s">
        <v>2505</v>
      </c>
      <c r="B276" s="44">
        <v>46118</v>
      </c>
      <c r="C276" s="45">
        <v>14.22</v>
      </c>
      <c r="D276" s="46">
        <v>17.569579999999998</v>
      </c>
      <c r="E276" s="46">
        <v>101.51235</v>
      </c>
      <c r="F276" s="46">
        <v>766672.08909799997</v>
      </c>
      <c r="G276" s="46">
        <v>1944332.2859100001</v>
      </c>
      <c r="H276" s="47" t="s">
        <v>48</v>
      </c>
      <c r="I276" s="47" t="s">
        <v>372</v>
      </c>
      <c r="J276" s="47" t="s">
        <v>373</v>
      </c>
      <c r="K276" s="47" t="s">
        <v>204</v>
      </c>
      <c r="L276" s="47" t="s">
        <v>135</v>
      </c>
      <c r="M276" s="47" t="s">
        <v>374</v>
      </c>
      <c r="N276" s="47" t="s">
        <v>57</v>
      </c>
    </row>
    <row r="277" spans="1:14" customFormat="1" ht="18.75">
      <c r="A277" s="33" t="s">
        <v>2506</v>
      </c>
      <c r="B277" s="44">
        <v>46118</v>
      </c>
      <c r="C277" s="45">
        <v>12.4</v>
      </c>
      <c r="D277" s="46">
        <v>17.583950000000002</v>
      </c>
      <c r="E277" s="46">
        <v>101.5217</v>
      </c>
      <c r="F277" s="46">
        <v>767643.90659100004</v>
      </c>
      <c r="G277" s="46">
        <v>1945936.50288</v>
      </c>
      <c r="H277" s="47" t="s">
        <v>48</v>
      </c>
      <c r="I277" s="47" t="s">
        <v>372</v>
      </c>
      <c r="J277" s="47" t="s">
        <v>373</v>
      </c>
      <c r="K277" s="47" t="s">
        <v>204</v>
      </c>
      <c r="L277" s="47" t="s">
        <v>135</v>
      </c>
      <c r="M277" s="47" t="s">
        <v>374</v>
      </c>
      <c r="N277" s="47" t="s">
        <v>57</v>
      </c>
    </row>
    <row r="278" spans="1:14" customFormat="1" ht="18.75">
      <c r="A278" s="33" t="s">
        <v>2507</v>
      </c>
      <c r="B278" s="44">
        <v>46118</v>
      </c>
      <c r="C278" s="45">
        <v>12.4</v>
      </c>
      <c r="D278" s="46">
        <v>17.585000000000001</v>
      </c>
      <c r="E278" s="46">
        <v>101.52222</v>
      </c>
      <c r="F278" s="46">
        <v>767697.579684</v>
      </c>
      <c r="G278" s="46">
        <v>1946053.49334</v>
      </c>
      <c r="H278" s="47" t="s">
        <v>48</v>
      </c>
      <c r="I278" s="47" t="s">
        <v>372</v>
      </c>
      <c r="J278" s="47" t="s">
        <v>373</v>
      </c>
      <c r="K278" s="47" t="s">
        <v>204</v>
      </c>
      <c r="L278" s="47" t="s">
        <v>135</v>
      </c>
      <c r="M278" s="47" t="s">
        <v>374</v>
      </c>
      <c r="N278" s="47" t="s">
        <v>57</v>
      </c>
    </row>
    <row r="279" spans="1:14" customFormat="1" ht="18.75">
      <c r="A279" s="33" t="s">
        <v>2508</v>
      </c>
      <c r="B279" s="44">
        <v>46118</v>
      </c>
      <c r="C279" s="45">
        <v>14.22</v>
      </c>
      <c r="D279" s="46">
        <v>17.587769999999999</v>
      </c>
      <c r="E279" s="46">
        <v>101.44871999999999</v>
      </c>
      <c r="F279" s="46">
        <v>759888.67421099998</v>
      </c>
      <c r="G279" s="46">
        <v>1946257.8170100001</v>
      </c>
      <c r="H279" s="47" t="s">
        <v>48</v>
      </c>
      <c r="I279" s="47" t="s">
        <v>373</v>
      </c>
      <c r="J279" s="47" t="s">
        <v>373</v>
      </c>
      <c r="K279" s="47" t="s">
        <v>204</v>
      </c>
      <c r="L279" s="47" t="s">
        <v>135</v>
      </c>
      <c r="M279" s="47" t="s">
        <v>374</v>
      </c>
      <c r="N279" s="47" t="s">
        <v>1891</v>
      </c>
    </row>
    <row r="280" spans="1:14" customFormat="1" ht="18.75">
      <c r="A280" s="33" t="s">
        <v>2509</v>
      </c>
      <c r="B280" s="44">
        <v>46118</v>
      </c>
      <c r="C280" s="45">
        <v>14.22</v>
      </c>
      <c r="D280" s="46">
        <v>17.588470000000001</v>
      </c>
      <c r="E280" s="46">
        <v>101.45218</v>
      </c>
      <c r="F280" s="46">
        <v>760255.07406799996</v>
      </c>
      <c r="G280" s="46">
        <v>1946340.0683899999</v>
      </c>
      <c r="H280" s="47" t="s">
        <v>48</v>
      </c>
      <c r="I280" s="47" t="s">
        <v>373</v>
      </c>
      <c r="J280" s="47" t="s">
        <v>373</v>
      </c>
      <c r="K280" s="47" t="s">
        <v>204</v>
      </c>
      <c r="L280" s="47" t="s">
        <v>135</v>
      </c>
      <c r="M280" s="47" t="s">
        <v>374</v>
      </c>
      <c r="N280" s="47" t="s">
        <v>1891</v>
      </c>
    </row>
    <row r="281" spans="1:14" customFormat="1" ht="18.75">
      <c r="A281" s="33" t="s">
        <v>2510</v>
      </c>
      <c r="B281" s="44">
        <v>46118</v>
      </c>
      <c r="C281" s="45">
        <v>14.22</v>
      </c>
      <c r="D281" s="46">
        <v>17.896560000000001</v>
      </c>
      <c r="E281" s="46">
        <v>101.82798</v>
      </c>
      <c r="F281" s="46">
        <v>799650.80504999997</v>
      </c>
      <c r="G281" s="46">
        <v>1981015.2037500001</v>
      </c>
      <c r="H281" s="47" t="s">
        <v>48</v>
      </c>
      <c r="I281" s="47" t="s">
        <v>1266</v>
      </c>
      <c r="J281" s="47" t="s">
        <v>1263</v>
      </c>
      <c r="K281" s="47" t="s">
        <v>204</v>
      </c>
      <c r="L281" s="47" t="s">
        <v>135</v>
      </c>
      <c r="M281" s="47" t="s">
        <v>377</v>
      </c>
      <c r="N281" s="47" t="s">
        <v>57</v>
      </c>
    </row>
    <row r="282" spans="1:14" customFormat="1" ht="18.75">
      <c r="A282" s="33" t="s">
        <v>2511</v>
      </c>
      <c r="B282" s="44">
        <v>46118</v>
      </c>
      <c r="C282" s="45">
        <v>14.22</v>
      </c>
      <c r="D282" s="46">
        <v>18.025390000000002</v>
      </c>
      <c r="E282" s="46">
        <v>101.81483</v>
      </c>
      <c r="F282" s="46">
        <v>798040.20279100002</v>
      </c>
      <c r="G282" s="46">
        <v>1995261.3145000001</v>
      </c>
      <c r="H282" s="47" t="s">
        <v>48</v>
      </c>
      <c r="I282" s="47" t="s">
        <v>376</v>
      </c>
      <c r="J282" s="47" t="s">
        <v>376</v>
      </c>
      <c r="K282" s="47" t="s">
        <v>204</v>
      </c>
      <c r="L282" s="47" t="s">
        <v>135</v>
      </c>
      <c r="M282" s="47" t="s">
        <v>377</v>
      </c>
      <c r="N282" s="47" t="s">
        <v>1920</v>
      </c>
    </row>
    <row r="283" spans="1:14" customFormat="1" ht="18.75">
      <c r="A283" s="33" t="s">
        <v>2512</v>
      </c>
      <c r="B283" s="44">
        <v>46118</v>
      </c>
      <c r="C283" s="45">
        <v>14.22</v>
      </c>
      <c r="D283" s="46">
        <v>18.02815</v>
      </c>
      <c r="E283" s="46">
        <v>101.81288000000001</v>
      </c>
      <c r="F283" s="46">
        <v>797828.94996</v>
      </c>
      <c r="G283" s="46">
        <v>1995563.82843</v>
      </c>
      <c r="H283" s="47" t="s">
        <v>48</v>
      </c>
      <c r="I283" s="47" t="s">
        <v>376</v>
      </c>
      <c r="J283" s="47" t="s">
        <v>376</v>
      </c>
      <c r="K283" s="47" t="s">
        <v>204</v>
      </c>
      <c r="L283" s="47" t="s">
        <v>135</v>
      </c>
      <c r="M283" s="47" t="s">
        <v>377</v>
      </c>
      <c r="N283" s="47" t="s">
        <v>1920</v>
      </c>
    </row>
    <row r="284" spans="1:14" customFormat="1" ht="18.75">
      <c r="A284" s="33" t="s">
        <v>2513</v>
      </c>
      <c r="B284" s="44">
        <v>46118</v>
      </c>
      <c r="C284" s="45">
        <v>14.22</v>
      </c>
      <c r="D284" s="46">
        <v>18.02852</v>
      </c>
      <c r="E284" s="46">
        <v>101.81695999999999</v>
      </c>
      <c r="F284" s="46">
        <v>798260.60135699995</v>
      </c>
      <c r="G284" s="46">
        <v>1995611.3822699999</v>
      </c>
      <c r="H284" s="47" t="s">
        <v>48</v>
      </c>
      <c r="I284" s="47" t="s">
        <v>376</v>
      </c>
      <c r="J284" s="47" t="s">
        <v>376</v>
      </c>
      <c r="K284" s="47" t="s">
        <v>204</v>
      </c>
      <c r="L284" s="47" t="s">
        <v>135</v>
      </c>
      <c r="M284" s="47" t="s">
        <v>377</v>
      </c>
      <c r="N284" s="47" t="s">
        <v>57</v>
      </c>
    </row>
    <row r="285" spans="1:14" customFormat="1" ht="18.75">
      <c r="A285" s="33" t="s">
        <v>2514</v>
      </c>
      <c r="B285" s="44">
        <v>46118</v>
      </c>
      <c r="C285" s="45">
        <v>14.22</v>
      </c>
      <c r="D285" s="46">
        <v>18.031780000000001</v>
      </c>
      <c r="E285" s="46">
        <v>101.81487</v>
      </c>
      <c r="F285" s="46">
        <v>798033.67209699994</v>
      </c>
      <c r="G285" s="46">
        <v>1995969.04073</v>
      </c>
      <c r="H285" s="47" t="s">
        <v>48</v>
      </c>
      <c r="I285" s="47" t="s">
        <v>376</v>
      </c>
      <c r="J285" s="47" t="s">
        <v>376</v>
      </c>
      <c r="K285" s="47" t="s">
        <v>204</v>
      </c>
      <c r="L285" s="47" t="s">
        <v>135</v>
      </c>
      <c r="M285" s="47" t="s">
        <v>377</v>
      </c>
      <c r="N285" s="47" t="s">
        <v>57</v>
      </c>
    </row>
    <row r="286" spans="1:14" customFormat="1" ht="18.75">
      <c r="A286" s="33" t="s">
        <v>2515</v>
      </c>
      <c r="B286" s="44">
        <v>46118</v>
      </c>
      <c r="C286" s="45">
        <v>14.22</v>
      </c>
      <c r="D286" s="46">
        <v>18.034849999999999</v>
      </c>
      <c r="E286" s="46">
        <v>101.81639</v>
      </c>
      <c r="F286" s="46">
        <v>798189.53479599999</v>
      </c>
      <c r="G286" s="46">
        <v>1996311.48064</v>
      </c>
      <c r="H286" s="47" t="s">
        <v>48</v>
      </c>
      <c r="I286" s="47" t="s">
        <v>376</v>
      </c>
      <c r="J286" s="47" t="s">
        <v>376</v>
      </c>
      <c r="K286" s="47" t="s">
        <v>204</v>
      </c>
      <c r="L286" s="47" t="s">
        <v>135</v>
      </c>
      <c r="M286" s="47" t="s">
        <v>377</v>
      </c>
      <c r="N286" s="47" t="s">
        <v>57</v>
      </c>
    </row>
    <row r="287" spans="1:14" customFormat="1" ht="18.75">
      <c r="A287" s="33" t="s">
        <v>2516</v>
      </c>
      <c r="B287" s="44">
        <v>46118</v>
      </c>
      <c r="C287" s="45">
        <v>14.22</v>
      </c>
      <c r="D287" s="46">
        <v>17.83756</v>
      </c>
      <c r="E287" s="46">
        <v>99.903360000000006</v>
      </c>
      <c r="F287" s="46">
        <v>595722.47877399996</v>
      </c>
      <c r="G287" s="46">
        <v>1972445.1265499999</v>
      </c>
      <c r="H287" s="47" t="s">
        <v>48</v>
      </c>
      <c r="I287" s="47" t="s">
        <v>1260</v>
      </c>
      <c r="J287" s="47" t="s">
        <v>560</v>
      </c>
      <c r="K287" s="47" t="s">
        <v>94</v>
      </c>
      <c r="L287" s="47" t="s">
        <v>52</v>
      </c>
      <c r="M287" s="47" t="s">
        <v>1261</v>
      </c>
      <c r="N287" s="47" t="s">
        <v>57</v>
      </c>
    </row>
    <row r="288" spans="1:14" customFormat="1" ht="18.75">
      <c r="A288" s="33" t="s">
        <v>2517</v>
      </c>
      <c r="B288" s="44">
        <v>46118</v>
      </c>
      <c r="C288" s="45">
        <v>14.22</v>
      </c>
      <c r="D288" s="46">
        <v>17.887260000000001</v>
      </c>
      <c r="E288" s="46">
        <v>99.798389999999998</v>
      </c>
      <c r="F288" s="46">
        <v>584575.43988900003</v>
      </c>
      <c r="G288" s="46">
        <v>1977893.4952100001</v>
      </c>
      <c r="H288" s="47" t="s">
        <v>48</v>
      </c>
      <c r="I288" s="47" t="s">
        <v>1260</v>
      </c>
      <c r="J288" s="47" t="s">
        <v>560</v>
      </c>
      <c r="K288" s="47" t="s">
        <v>94</v>
      </c>
      <c r="L288" s="47" t="s">
        <v>52</v>
      </c>
      <c r="M288" s="47" t="s">
        <v>1261</v>
      </c>
      <c r="N288" s="47" t="s">
        <v>1891</v>
      </c>
    </row>
    <row r="289" spans="1:14" customFormat="1" ht="18.75">
      <c r="A289" s="33" t="s">
        <v>2518</v>
      </c>
      <c r="B289" s="44">
        <v>46118</v>
      </c>
      <c r="C289" s="45">
        <v>14.22</v>
      </c>
      <c r="D289" s="46">
        <v>17.895849999999999</v>
      </c>
      <c r="E289" s="46">
        <v>100.10523999999999</v>
      </c>
      <c r="F289" s="46">
        <v>617078.026969</v>
      </c>
      <c r="G289" s="46">
        <v>1979009.87904</v>
      </c>
      <c r="H289" s="47" t="s">
        <v>48</v>
      </c>
      <c r="I289" s="47" t="s">
        <v>2519</v>
      </c>
      <c r="J289" s="47" t="s">
        <v>2520</v>
      </c>
      <c r="K289" s="47" t="s">
        <v>94</v>
      </c>
      <c r="L289" s="47" t="s">
        <v>52</v>
      </c>
      <c r="M289" s="47" t="s">
        <v>2521</v>
      </c>
      <c r="N289" s="47" t="s">
        <v>1891</v>
      </c>
    </row>
    <row r="290" spans="1:14" customFormat="1" ht="18.75">
      <c r="A290" s="33" t="s">
        <v>2522</v>
      </c>
      <c r="B290" s="44">
        <v>46118</v>
      </c>
      <c r="C290" s="45">
        <v>14.22</v>
      </c>
      <c r="D290" s="46">
        <v>17.826809999999998</v>
      </c>
      <c r="E290" s="46">
        <v>97.727450000000005</v>
      </c>
      <c r="F290" s="46">
        <v>365144.55595200002</v>
      </c>
      <c r="G290" s="46">
        <v>1971483.1684600001</v>
      </c>
      <c r="H290" s="47" t="s">
        <v>48</v>
      </c>
      <c r="I290" s="47" t="s">
        <v>1264</v>
      </c>
      <c r="J290" s="47" t="s">
        <v>228</v>
      </c>
      <c r="K290" s="47" t="s">
        <v>117</v>
      </c>
      <c r="L290" s="47" t="s">
        <v>52</v>
      </c>
      <c r="M290" s="47" t="s">
        <v>1265</v>
      </c>
      <c r="N290" s="47" t="s">
        <v>57</v>
      </c>
    </row>
    <row r="291" spans="1:14" customFormat="1" ht="18.75">
      <c r="A291" s="33" t="s">
        <v>2523</v>
      </c>
      <c r="B291" s="44">
        <v>46118</v>
      </c>
      <c r="C291" s="45">
        <v>14.22</v>
      </c>
      <c r="D291" s="46">
        <v>17.986519999999999</v>
      </c>
      <c r="E291" s="46">
        <v>97.824169999999995</v>
      </c>
      <c r="F291" s="46">
        <v>375506.97996800003</v>
      </c>
      <c r="G291" s="46">
        <v>1989088.66928</v>
      </c>
      <c r="H291" s="47" t="s">
        <v>48</v>
      </c>
      <c r="I291" s="47" t="s">
        <v>228</v>
      </c>
      <c r="J291" s="47" t="s">
        <v>228</v>
      </c>
      <c r="K291" s="47" t="s">
        <v>117</v>
      </c>
      <c r="L291" s="47" t="s">
        <v>52</v>
      </c>
      <c r="M291" s="47" t="s">
        <v>1265</v>
      </c>
      <c r="N291" s="47" t="s">
        <v>57</v>
      </c>
    </row>
    <row r="292" spans="1:14" customFormat="1" ht="18.75">
      <c r="A292" s="33" t="s">
        <v>2524</v>
      </c>
      <c r="B292" s="44">
        <v>46118</v>
      </c>
      <c r="C292" s="45">
        <v>14.22</v>
      </c>
      <c r="D292" s="46">
        <v>18.042590000000001</v>
      </c>
      <c r="E292" s="46">
        <v>98.190380000000005</v>
      </c>
      <c r="F292" s="46">
        <v>414309.78357600002</v>
      </c>
      <c r="G292" s="46">
        <v>1995085.0678900001</v>
      </c>
      <c r="H292" s="47" t="s">
        <v>48</v>
      </c>
      <c r="I292" s="47" t="s">
        <v>345</v>
      </c>
      <c r="J292" s="47" t="s">
        <v>228</v>
      </c>
      <c r="K292" s="47" t="s">
        <v>117</v>
      </c>
      <c r="L292" s="47" t="s">
        <v>52</v>
      </c>
      <c r="M292" s="47" t="s">
        <v>344</v>
      </c>
      <c r="N292" s="47" t="s">
        <v>57</v>
      </c>
    </row>
    <row r="293" spans="1:14" customFormat="1" ht="18.75">
      <c r="A293" s="33" t="s">
        <v>2525</v>
      </c>
      <c r="B293" s="44">
        <v>46118</v>
      </c>
      <c r="C293" s="45">
        <v>14.22</v>
      </c>
      <c r="D293" s="46">
        <v>18.042169999999999</v>
      </c>
      <c r="E293" s="46">
        <v>98.051580000000001</v>
      </c>
      <c r="F293" s="46">
        <v>399617.93530499999</v>
      </c>
      <c r="G293" s="46">
        <v>1995108.4113700001</v>
      </c>
      <c r="H293" s="47" t="s">
        <v>48</v>
      </c>
      <c r="I293" s="47" t="s">
        <v>343</v>
      </c>
      <c r="J293" s="47" t="s">
        <v>274</v>
      </c>
      <c r="K293" s="47" t="s">
        <v>117</v>
      </c>
      <c r="L293" s="47" t="s">
        <v>52</v>
      </c>
      <c r="M293" s="47" t="s">
        <v>344</v>
      </c>
      <c r="N293" s="47" t="s">
        <v>57</v>
      </c>
    </row>
    <row r="294" spans="1:14" customFormat="1" ht="18.75">
      <c r="A294" s="33" t="s">
        <v>2526</v>
      </c>
      <c r="B294" s="44">
        <v>46118</v>
      </c>
      <c r="C294" s="45">
        <v>14.22</v>
      </c>
      <c r="D294" s="46">
        <v>18.042729999999999</v>
      </c>
      <c r="E294" s="46">
        <v>98.056569999999994</v>
      </c>
      <c r="F294" s="46">
        <v>400146.43867800001</v>
      </c>
      <c r="G294" s="46">
        <v>1995167.6736900001</v>
      </c>
      <c r="H294" s="47" t="s">
        <v>48</v>
      </c>
      <c r="I294" s="47" t="s">
        <v>343</v>
      </c>
      <c r="J294" s="47" t="s">
        <v>274</v>
      </c>
      <c r="K294" s="47" t="s">
        <v>117</v>
      </c>
      <c r="L294" s="47" t="s">
        <v>52</v>
      </c>
      <c r="M294" s="47" t="s">
        <v>344</v>
      </c>
      <c r="N294" s="47" t="s">
        <v>57</v>
      </c>
    </row>
    <row r="295" spans="1:14" customFormat="1" ht="18.75">
      <c r="A295" s="33" t="s">
        <v>2527</v>
      </c>
      <c r="B295" s="44">
        <v>46118</v>
      </c>
      <c r="C295" s="45">
        <v>14.22</v>
      </c>
      <c r="D295" s="46">
        <v>18.047059999999998</v>
      </c>
      <c r="E295" s="46">
        <v>98.050349999999995</v>
      </c>
      <c r="F295" s="46">
        <v>399490.51890999998</v>
      </c>
      <c r="G295" s="46">
        <v>1995650.1529099999</v>
      </c>
      <c r="H295" s="47" t="s">
        <v>48</v>
      </c>
      <c r="I295" s="47" t="s">
        <v>343</v>
      </c>
      <c r="J295" s="47" t="s">
        <v>274</v>
      </c>
      <c r="K295" s="47" t="s">
        <v>117</v>
      </c>
      <c r="L295" s="47" t="s">
        <v>52</v>
      </c>
      <c r="M295" s="47" t="s">
        <v>344</v>
      </c>
      <c r="N295" s="47" t="s">
        <v>57</v>
      </c>
    </row>
    <row r="296" spans="1:14" customFormat="1" ht="18.75">
      <c r="A296" s="33" t="s">
        <v>2528</v>
      </c>
      <c r="B296" s="44">
        <v>46118</v>
      </c>
      <c r="C296" s="45">
        <v>14.22</v>
      </c>
      <c r="D296" s="46">
        <v>18.076899999999998</v>
      </c>
      <c r="E296" s="46">
        <v>98.038880000000006</v>
      </c>
      <c r="F296" s="46">
        <v>398293.63378600002</v>
      </c>
      <c r="G296" s="46">
        <v>1998958.20566</v>
      </c>
      <c r="H296" s="47" t="s">
        <v>48</v>
      </c>
      <c r="I296" s="47" t="s">
        <v>343</v>
      </c>
      <c r="J296" s="47" t="s">
        <v>274</v>
      </c>
      <c r="K296" s="47" t="s">
        <v>117</v>
      </c>
      <c r="L296" s="47" t="s">
        <v>52</v>
      </c>
      <c r="M296" s="47" t="s">
        <v>344</v>
      </c>
      <c r="N296" s="47" t="s">
        <v>57</v>
      </c>
    </row>
    <row r="297" spans="1:14" customFormat="1" ht="18.75">
      <c r="A297" s="33" t="s">
        <v>2529</v>
      </c>
      <c r="B297" s="44">
        <v>46118</v>
      </c>
      <c r="C297" s="45">
        <v>14.22</v>
      </c>
      <c r="D297" s="46">
        <v>18.095210000000002</v>
      </c>
      <c r="E297" s="46">
        <v>98.117710000000002</v>
      </c>
      <c r="F297" s="46">
        <v>406645.72339</v>
      </c>
      <c r="G297" s="46">
        <v>2000942.5204</v>
      </c>
      <c r="H297" s="47" t="s">
        <v>48</v>
      </c>
      <c r="I297" s="47" t="s">
        <v>343</v>
      </c>
      <c r="J297" s="47" t="s">
        <v>274</v>
      </c>
      <c r="K297" s="47" t="s">
        <v>117</v>
      </c>
      <c r="L297" s="47" t="s">
        <v>52</v>
      </c>
      <c r="M297" s="47" t="s">
        <v>344</v>
      </c>
      <c r="N297" s="47" t="s">
        <v>57</v>
      </c>
    </row>
    <row r="298" spans="1:14" customFormat="1" ht="18.75">
      <c r="A298" s="33" t="s">
        <v>2530</v>
      </c>
      <c r="B298" s="44">
        <v>46118</v>
      </c>
      <c r="C298" s="45">
        <v>14.22</v>
      </c>
      <c r="D298" s="46">
        <v>18.095300000000002</v>
      </c>
      <c r="E298" s="46">
        <v>98.115459999999999</v>
      </c>
      <c r="F298" s="46">
        <v>406407.68540700001</v>
      </c>
      <c r="G298" s="46">
        <v>2000953.61898</v>
      </c>
      <c r="H298" s="47" t="s">
        <v>48</v>
      </c>
      <c r="I298" s="47" t="s">
        <v>343</v>
      </c>
      <c r="J298" s="47" t="s">
        <v>274</v>
      </c>
      <c r="K298" s="47" t="s">
        <v>117</v>
      </c>
      <c r="L298" s="47" t="s">
        <v>52</v>
      </c>
      <c r="M298" s="47" t="s">
        <v>344</v>
      </c>
      <c r="N298" s="47" t="s">
        <v>57</v>
      </c>
    </row>
    <row r="299" spans="1:14" customFormat="1" ht="18.75">
      <c r="A299" s="33" t="s">
        <v>2531</v>
      </c>
      <c r="B299" s="44">
        <v>46118</v>
      </c>
      <c r="C299" s="45">
        <v>14.22</v>
      </c>
      <c r="D299" s="46">
        <v>18.174620000000001</v>
      </c>
      <c r="E299" s="46">
        <v>97.691249999999997</v>
      </c>
      <c r="F299" s="46">
        <v>361579.54103600001</v>
      </c>
      <c r="G299" s="46">
        <v>2009998.16102</v>
      </c>
      <c r="H299" s="47" t="s">
        <v>48</v>
      </c>
      <c r="I299" s="47" t="s">
        <v>273</v>
      </c>
      <c r="J299" s="47" t="s">
        <v>274</v>
      </c>
      <c r="K299" s="47" t="s">
        <v>117</v>
      </c>
      <c r="L299" s="47" t="s">
        <v>52</v>
      </c>
      <c r="M299" s="47" t="s">
        <v>1265</v>
      </c>
      <c r="N299" s="47" t="s">
        <v>57</v>
      </c>
    </row>
    <row r="300" spans="1:14" customFormat="1" ht="18.75">
      <c r="A300" s="33" t="s">
        <v>2532</v>
      </c>
      <c r="B300" s="44">
        <v>46118</v>
      </c>
      <c r="C300" s="45">
        <v>14.22</v>
      </c>
      <c r="D300" s="46">
        <v>18.329049999999999</v>
      </c>
      <c r="E300" s="46">
        <v>98.032709999999994</v>
      </c>
      <c r="F300" s="46">
        <v>397787.82663700002</v>
      </c>
      <c r="G300" s="46">
        <v>2026862.3210199999</v>
      </c>
      <c r="H300" s="47" t="s">
        <v>48</v>
      </c>
      <c r="I300" s="47" t="s">
        <v>2062</v>
      </c>
      <c r="J300" s="47" t="s">
        <v>233</v>
      </c>
      <c r="K300" s="47" t="s">
        <v>117</v>
      </c>
      <c r="L300" s="47" t="s">
        <v>52</v>
      </c>
      <c r="M300" s="47" t="s">
        <v>344</v>
      </c>
      <c r="N300" s="47" t="s">
        <v>57</v>
      </c>
    </row>
    <row r="301" spans="1:14" customFormat="1" ht="18.75">
      <c r="A301" s="33" t="s">
        <v>2533</v>
      </c>
      <c r="B301" s="44">
        <v>46118</v>
      </c>
      <c r="C301" s="45">
        <v>14.22</v>
      </c>
      <c r="D301" s="46">
        <v>18.333960000000001</v>
      </c>
      <c r="E301" s="46">
        <v>98.031440000000003</v>
      </c>
      <c r="F301" s="46">
        <v>397656.50608899997</v>
      </c>
      <c r="G301" s="46">
        <v>2027406.3388100001</v>
      </c>
      <c r="H301" s="47" t="s">
        <v>48</v>
      </c>
      <c r="I301" s="47" t="s">
        <v>2062</v>
      </c>
      <c r="J301" s="47" t="s">
        <v>233</v>
      </c>
      <c r="K301" s="47" t="s">
        <v>117</v>
      </c>
      <c r="L301" s="47" t="s">
        <v>52</v>
      </c>
      <c r="M301" s="47" t="s">
        <v>344</v>
      </c>
      <c r="N301" s="47" t="s">
        <v>57</v>
      </c>
    </row>
    <row r="302" spans="1:14" customFormat="1" ht="18.75">
      <c r="A302" s="33" t="s">
        <v>2534</v>
      </c>
      <c r="B302" s="44">
        <v>46118</v>
      </c>
      <c r="C302" s="45">
        <v>14.22</v>
      </c>
      <c r="D302" s="46">
        <v>18.402190000000001</v>
      </c>
      <c r="E302" s="46">
        <v>98.008200000000002</v>
      </c>
      <c r="F302" s="46">
        <v>395241.82858700003</v>
      </c>
      <c r="G302" s="46">
        <v>2034969.45946</v>
      </c>
      <c r="H302" s="47" t="s">
        <v>48</v>
      </c>
      <c r="I302" s="47" t="s">
        <v>233</v>
      </c>
      <c r="J302" s="47" t="s">
        <v>233</v>
      </c>
      <c r="K302" s="47" t="s">
        <v>117</v>
      </c>
      <c r="L302" s="47" t="s">
        <v>52</v>
      </c>
      <c r="M302" s="47" t="s">
        <v>344</v>
      </c>
      <c r="N302" s="47" t="s">
        <v>57</v>
      </c>
    </row>
    <row r="303" spans="1:14" customFormat="1" ht="18.75">
      <c r="A303" s="33" t="s">
        <v>2535</v>
      </c>
      <c r="B303" s="44">
        <v>46118</v>
      </c>
      <c r="C303" s="45">
        <v>14.22</v>
      </c>
      <c r="D303" s="46">
        <v>18.402280000000001</v>
      </c>
      <c r="E303" s="46">
        <v>98.010530000000003</v>
      </c>
      <c r="F303" s="46">
        <v>395488.00722999999</v>
      </c>
      <c r="G303" s="46">
        <v>2034978.0748000001</v>
      </c>
      <c r="H303" s="47" t="s">
        <v>48</v>
      </c>
      <c r="I303" s="47" t="s">
        <v>233</v>
      </c>
      <c r="J303" s="47" t="s">
        <v>233</v>
      </c>
      <c r="K303" s="47" t="s">
        <v>117</v>
      </c>
      <c r="L303" s="47" t="s">
        <v>52</v>
      </c>
      <c r="M303" s="47" t="s">
        <v>344</v>
      </c>
      <c r="N303" s="47" t="s">
        <v>57</v>
      </c>
    </row>
    <row r="304" spans="1:14" customFormat="1" ht="18.75">
      <c r="A304" s="33" t="s">
        <v>2536</v>
      </c>
      <c r="B304" s="44">
        <v>46118</v>
      </c>
      <c r="C304" s="45">
        <v>14.22</v>
      </c>
      <c r="D304" s="46">
        <v>18.592320000000001</v>
      </c>
      <c r="E304" s="46">
        <v>97.942859999999996</v>
      </c>
      <c r="F304" s="46">
        <v>388462.89519700001</v>
      </c>
      <c r="G304" s="46">
        <v>2056047.6387400001</v>
      </c>
      <c r="H304" s="47" t="s">
        <v>48</v>
      </c>
      <c r="I304" s="47" t="s">
        <v>2537</v>
      </c>
      <c r="J304" s="47" t="s">
        <v>233</v>
      </c>
      <c r="K304" s="47" t="s">
        <v>117</v>
      </c>
      <c r="L304" s="47" t="s">
        <v>52</v>
      </c>
      <c r="M304" s="47" t="s">
        <v>344</v>
      </c>
      <c r="N304" s="47" t="s">
        <v>1891</v>
      </c>
    </row>
    <row r="305" spans="1:14" customFormat="1" ht="18.75">
      <c r="A305" s="33" t="s">
        <v>2538</v>
      </c>
      <c r="B305" s="44">
        <v>46118</v>
      </c>
      <c r="C305" s="45">
        <v>14.22</v>
      </c>
      <c r="D305" s="46">
        <v>18.638919999999999</v>
      </c>
      <c r="E305" s="46">
        <v>98.047070000000005</v>
      </c>
      <c r="F305" s="46">
        <v>399486.15827700001</v>
      </c>
      <c r="G305" s="46">
        <v>2061142.6824399999</v>
      </c>
      <c r="H305" s="47" t="s">
        <v>48</v>
      </c>
      <c r="I305" s="47" t="s">
        <v>568</v>
      </c>
      <c r="J305" s="47" t="s">
        <v>233</v>
      </c>
      <c r="K305" s="47" t="s">
        <v>117</v>
      </c>
      <c r="L305" s="47" t="s">
        <v>52</v>
      </c>
      <c r="M305" s="47" t="s">
        <v>344</v>
      </c>
      <c r="N305" s="47" t="s">
        <v>57</v>
      </c>
    </row>
    <row r="306" spans="1:14" customFormat="1" ht="18.75">
      <c r="A306" s="33" t="s">
        <v>2539</v>
      </c>
      <c r="B306" s="44">
        <v>46118</v>
      </c>
      <c r="C306" s="45">
        <v>14.22</v>
      </c>
      <c r="D306" s="46">
        <v>18.659469999999999</v>
      </c>
      <c r="E306" s="46">
        <v>97.957759999999993</v>
      </c>
      <c r="F306" s="46">
        <v>390078.28565099998</v>
      </c>
      <c r="G306" s="46">
        <v>2063469.1410399999</v>
      </c>
      <c r="H306" s="47" t="s">
        <v>48</v>
      </c>
      <c r="I306" s="47" t="s">
        <v>2540</v>
      </c>
      <c r="J306" s="47" t="s">
        <v>116</v>
      </c>
      <c r="K306" s="47" t="s">
        <v>117</v>
      </c>
      <c r="L306" s="47" t="s">
        <v>52</v>
      </c>
      <c r="M306" s="47" t="s">
        <v>344</v>
      </c>
      <c r="N306" s="47" t="s">
        <v>57</v>
      </c>
    </row>
    <row r="307" spans="1:14" customFormat="1" ht="18.75">
      <c r="A307" s="33" t="s">
        <v>2541</v>
      </c>
      <c r="B307" s="44">
        <v>46118</v>
      </c>
      <c r="C307" s="45">
        <v>14.22</v>
      </c>
      <c r="D307" s="46">
        <v>18.684719999999999</v>
      </c>
      <c r="E307" s="46">
        <v>97.825069999999997</v>
      </c>
      <c r="F307" s="46">
        <v>376100.76146499999</v>
      </c>
      <c r="G307" s="46">
        <v>2066350.0209900001</v>
      </c>
      <c r="H307" s="47" t="s">
        <v>48</v>
      </c>
      <c r="I307" s="47" t="s">
        <v>2542</v>
      </c>
      <c r="J307" s="47" t="s">
        <v>116</v>
      </c>
      <c r="K307" s="47" t="s">
        <v>117</v>
      </c>
      <c r="L307" s="47" t="s">
        <v>52</v>
      </c>
      <c r="M307" s="47" t="s">
        <v>2543</v>
      </c>
      <c r="N307" s="47" t="s">
        <v>57</v>
      </c>
    </row>
    <row r="308" spans="1:14" customFormat="1" ht="18.75">
      <c r="A308" s="33" t="s">
        <v>2544</v>
      </c>
      <c r="B308" s="44">
        <v>46118</v>
      </c>
      <c r="C308" s="45">
        <v>14.22</v>
      </c>
      <c r="D308" s="46">
        <v>18.685960000000001</v>
      </c>
      <c r="E308" s="46">
        <v>97.822789999999998</v>
      </c>
      <c r="F308" s="46">
        <v>375861.20622599998</v>
      </c>
      <c r="G308" s="46">
        <v>2066488.8242299999</v>
      </c>
      <c r="H308" s="47" t="s">
        <v>48</v>
      </c>
      <c r="I308" s="47" t="s">
        <v>2542</v>
      </c>
      <c r="J308" s="47" t="s">
        <v>116</v>
      </c>
      <c r="K308" s="47" t="s">
        <v>117</v>
      </c>
      <c r="L308" s="47" t="s">
        <v>52</v>
      </c>
      <c r="M308" s="47" t="s">
        <v>2543</v>
      </c>
      <c r="N308" s="47" t="s">
        <v>57</v>
      </c>
    </row>
    <row r="309" spans="1:14" customFormat="1" ht="18.75">
      <c r="A309" s="33" t="s">
        <v>2545</v>
      </c>
      <c r="B309" s="44">
        <v>46118</v>
      </c>
      <c r="C309" s="45">
        <v>14.22</v>
      </c>
      <c r="D309" s="46">
        <v>18.68967</v>
      </c>
      <c r="E309" s="46">
        <v>97.824520000000007</v>
      </c>
      <c r="F309" s="46">
        <v>376046.35737799999</v>
      </c>
      <c r="G309" s="46">
        <v>2066898.18264</v>
      </c>
      <c r="H309" s="47" t="s">
        <v>48</v>
      </c>
      <c r="I309" s="47" t="s">
        <v>2542</v>
      </c>
      <c r="J309" s="47" t="s">
        <v>116</v>
      </c>
      <c r="K309" s="47" t="s">
        <v>117</v>
      </c>
      <c r="L309" s="47" t="s">
        <v>52</v>
      </c>
      <c r="M309" s="47" t="s">
        <v>2543</v>
      </c>
      <c r="N309" s="47" t="s">
        <v>57</v>
      </c>
    </row>
    <row r="310" spans="1:14" customFormat="1" ht="18.75">
      <c r="A310" s="33" t="s">
        <v>2546</v>
      </c>
      <c r="B310" s="44">
        <v>46118</v>
      </c>
      <c r="C310" s="45">
        <v>14.22</v>
      </c>
      <c r="D310" s="46">
        <v>18.69089</v>
      </c>
      <c r="E310" s="46">
        <v>97.822149999999993</v>
      </c>
      <c r="F310" s="46">
        <v>375797.30371399998</v>
      </c>
      <c r="G310" s="46">
        <v>2067034.83635</v>
      </c>
      <c r="H310" s="47" t="s">
        <v>48</v>
      </c>
      <c r="I310" s="47" t="s">
        <v>2542</v>
      </c>
      <c r="J310" s="47" t="s">
        <v>116</v>
      </c>
      <c r="K310" s="47" t="s">
        <v>117</v>
      </c>
      <c r="L310" s="47" t="s">
        <v>52</v>
      </c>
      <c r="M310" s="47" t="s">
        <v>2543</v>
      </c>
      <c r="N310" s="47" t="s">
        <v>57</v>
      </c>
    </row>
    <row r="311" spans="1:14" customFormat="1" ht="18.75">
      <c r="A311" s="33" t="s">
        <v>2547</v>
      </c>
      <c r="B311" s="44">
        <v>46118</v>
      </c>
      <c r="C311" s="45">
        <v>14.22</v>
      </c>
      <c r="D311" s="46">
        <v>18.69359</v>
      </c>
      <c r="E311" s="46">
        <v>97.947010000000006</v>
      </c>
      <c r="F311" s="46">
        <v>388966.63885500003</v>
      </c>
      <c r="G311" s="46">
        <v>2067251.4569699999</v>
      </c>
      <c r="H311" s="47" t="s">
        <v>48</v>
      </c>
      <c r="I311" s="47" t="s">
        <v>2540</v>
      </c>
      <c r="J311" s="47" t="s">
        <v>116</v>
      </c>
      <c r="K311" s="47" t="s">
        <v>117</v>
      </c>
      <c r="L311" s="47" t="s">
        <v>52</v>
      </c>
      <c r="M311" s="47" t="s">
        <v>344</v>
      </c>
      <c r="N311" s="47" t="s">
        <v>57</v>
      </c>
    </row>
    <row r="312" spans="1:14" customFormat="1" ht="18.75">
      <c r="A312" s="33" t="s">
        <v>2548</v>
      </c>
      <c r="B312" s="44">
        <v>46118</v>
      </c>
      <c r="C312" s="45">
        <v>14.22</v>
      </c>
      <c r="D312" s="46">
        <v>18.694590000000002</v>
      </c>
      <c r="E312" s="46">
        <v>97.950940000000003</v>
      </c>
      <c r="F312" s="46">
        <v>389381.72739700001</v>
      </c>
      <c r="G312" s="46">
        <v>2067359.6790700001</v>
      </c>
      <c r="H312" s="47" t="s">
        <v>48</v>
      </c>
      <c r="I312" s="47" t="s">
        <v>2540</v>
      </c>
      <c r="J312" s="47" t="s">
        <v>116</v>
      </c>
      <c r="K312" s="47" t="s">
        <v>117</v>
      </c>
      <c r="L312" s="47" t="s">
        <v>52</v>
      </c>
      <c r="M312" s="47" t="s">
        <v>344</v>
      </c>
      <c r="N312" s="47" t="s">
        <v>57</v>
      </c>
    </row>
    <row r="313" spans="1:14" customFormat="1" ht="18.75">
      <c r="A313" s="33" t="s">
        <v>2549</v>
      </c>
      <c r="B313" s="44">
        <v>46118</v>
      </c>
      <c r="C313" s="45">
        <v>14.22</v>
      </c>
      <c r="D313" s="46">
        <v>18.696719999999999</v>
      </c>
      <c r="E313" s="46">
        <v>97.974710000000002</v>
      </c>
      <c r="F313" s="46">
        <v>391889.72687999997</v>
      </c>
      <c r="G313" s="46">
        <v>2067580.8358</v>
      </c>
      <c r="H313" s="47" t="s">
        <v>48</v>
      </c>
      <c r="I313" s="47" t="s">
        <v>2540</v>
      </c>
      <c r="J313" s="47" t="s">
        <v>116</v>
      </c>
      <c r="K313" s="47" t="s">
        <v>117</v>
      </c>
      <c r="L313" s="47" t="s">
        <v>52</v>
      </c>
      <c r="M313" s="47" t="s">
        <v>344</v>
      </c>
      <c r="N313" s="47" t="s">
        <v>57</v>
      </c>
    </row>
    <row r="314" spans="1:14" customFormat="1" ht="18.75">
      <c r="A314" s="33" t="s">
        <v>2550</v>
      </c>
      <c r="B314" s="44">
        <v>46118</v>
      </c>
      <c r="C314" s="45">
        <v>14.22</v>
      </c>
      <c r="D314" s="46">
        <v>18.697289999999999</v>
      </c>
      <c r="E314" s="46">
        <v>97.979770000000002</v>
      </c>
      <c r="F314" s="46">
        <v>392423.67681600002</v>
      </c>
      <c r="G314" s="46">
        <v>2067640.8573799999</v>
      </c>
      <c r="H314" s="47" t="s">
        <v>48</v>
      </c>
      <c r="I314" s="47" t="s">
        <v>2540</v>
      </c>
      <c r="J314" s="47" t="s">
        <v>116</v>
      </c>
      <c r="K314" s="47" t="s">
        <v>117</v>
      </c>
      <c r="L314" s="47" t="s">
        <v>52</v>
      </c>
      <c r="M314" s="47" t="s">
        <v>344</v>
      </c>
      <c r="N314" s="47" t="s">
        <v>57</v>
      </c>
    </row>
    <row r="315" spans="1:14" customFormat="1" ht="18.75">
      <c r="A315" s="33" t="s">
        <v>2551</v>
      </c>
      <c r="B315" s="44">
        <v>46118</v>
      </c>
      <c r="C315" s="45">
        <v>14.22</v>
      </c>
      <c r="D315" s="46">
        <v>18.697469999999999</v>
      </c>
      <c r="E315" s="46">
        <v>97.978129999999993</v>
      </c>
      <c r="F315" s="46">
        <v>392250.84919400001</v>
      </c>
      <c r="G315" s="46">
        <v>2067661.7639500001</v>
      </c>
      <c r="H315" s="47" t="s">
        <v>48</v>
      </c>
      <c r="I315" s="47" t="s">
        <v>2540</v>
      </c>
      <c r="J315" s="47" t="s">
        <v>116</v>
      </c>
      <c r="K315" s="47" t="s">
        <v>117</v>
      </c>
      <c r="L315" s="47" t="s">
        <v>52</v>
      </c>
      <c r="M315" s="47" t="s">
        <v>344</v>
      </c>
      <c r="N315" s="47" t="s">
        <v>57</v>
      </c>
    </row>
    <row r="316" spans="1:14" customFormat="1" ht="18.75">
      <c r="A316" s="33" t="s">
        <v>2552</v>
      </c>
      <c r="B316" s="44">
        <v>46118</v>
      </c>
      <c r="C316" s="45">
        <v>14.22</v>
      </c>
      <c r="D316" s="46">
        <v>18.95805</v>
      </c>
      <c r="E316" s="46">
        <v>97.908119999999997</v>
      </c>
      <c r="F316" s="46">
        <v>385045.45329699997</v>
      </c>
      <c r="G316" s="46">
        <v>2096541.6668499999</v>
      </c>
      <c r="H316" s="47" t="s">
        <v>48</v>
      </c>
      <c r="I316" s="47" t="s">
        <v>116</v>
      </c>
      <c r="J316" s="47" t="s">
        <v>116</v>
      </c>
      <c r="K316" s="47" t="s">
        <v>117</v>
      </c>
      <c r="L316" s="47" t="s">
        <v>52</v>
      </c>
      <c r="M316" s="47" t="s">
        <v>346</v>
      </c>
      <c r="N316" s="47" t="s">
        <v>57</v>
      </c>
    </row>
    <row r="317" spans="1:14" customFormat="1" ht="18.75">
      <c r="A317" s="33" t="s">
        <v>2553</v>
      </c>
      <c r="B317" s="44">
        <v>46118</v>
      </c>
      <c r="C317" s="45">
        <v>14.22</v>
      </c>
      <c r="D317" s="46">
        <v>18.961010000000002</v>
      </c>
      <c r="E317" s="46">
        <v>97.889110000000002</v>
      </c>
      <c r="F317" s="46">
        <v>383045.92198099999</v>
      </c>
      <c r="G317" s="46">
        <v>2096881.7333500001</v>
      </c>
      <c r="H317" s="47" t="s">
        <v>48</v>
      </c>
      <c r="I317" s="47" t="s">
        <v>116</v>
      </c>
      <c r="J317" s="47" t="s">
        <v>116</v>
      </c>
      <c r="K317" s="47" t="s">
        <v>117</v>
      </c>
      <c r="L317" s="47" t="s">
        <v>52</v>
      </c>
      <c r="M317" s="47" t="s">
        <v>346</v>
      </c>
      <c r="N317" s="47" t="s">
        <v>57</v>
      </c>
    </row>
    <row r="318" spans="1:14" customFormat="1" ht="18.75">
      <c r="A318" s="33" t="s">
        <v>2554</v>
      </c>
      <c r="B318" s="44">
        <v>46118</v>
      </c>
      <c r="C318" s="45">
        <v>14.22</v>
      </c>
      <c r="D318" s="46">
        <v>18.963039999999999</v>
      </c>
      <c r="E318" s="46">
        <v>97.907579999999996</v>
      </c>
      <c r="F318" s="46">
        <v>384992.01727000001</v>
      </c>
      <c r="G318" s="46">
        <v>2097094.22884</v>
      </c>
      <c r="H318" s="47" t="s">
        <v>48</v>
      </c>
      <c r="I318" s="47" t="s">
        <v>116</v>
      </c>
      <c r="J318" s="47" t="s">
        <v>116</v>
      </c>
      <c r="K318" s="47" t="s">
        <v>117</v>
      </c>
      <c r="L318" s="47" t="s">
        <v>52</v>
      </c>
      <c r="M318" s="47" t="s">
        <v>346</v>
      </c>
      <c r="N318" s="47" t="s">
        <v>1891</v>
      </c>
    </row>
    <row r="319" spans="1:14" customFormat="1" ht="18.75">
      <c r="A319" s="33" t="s">
        <v>2555</v>
      </c>
      <c r="B319" s="44">
        <v>46118</v>
      </c>
      <c r="C319" s="45">
        <v>14.22</v>
      </c>
      <c r="D319" s="46">
        <v>18.964670000000002</v>
      </c>
      <c r="E319" s="46">
        <v>97.876559999999998</v>
      </c>
      <c r="F319" s="46">
        <v>381727.11004</v>
      </c>
      <c r="G319" s="46">
        <v>2097295.1371800001</v>
      </c>
      <c r="H319" s="47" t="s">
        <v>48</v>
      </c>
      <c r="I319" s="47" t="s">
        <v>116</v>
      </c>
      <c r="J319" s="47" t="s">
        <v>116</v>
      </c>
      <c r="K319" s="47" t="s">
        <v>117</v>
      </c>
      <c r="L319" s="47" t="s">
        <v>52</v>
      </c>
      <c r="M319" s="47" t="s">
        <v>346</v>
      </c>
      <c r="N319" s="47" t="s">
        <v>57</v>
      </c>
    </row>
    <row r="320" spans="1:14" customFormat="1" ht="18.75">
      <c r="A320" s="33" t="s">
        <v>2556</v>
      </c>
      <c r="B320" s="44">
        <v>46118</v>
      </c>
      <c r="C320" s="45">
        <v>14.22</v>
      </c>
      <c r="D320" s="46">
        <v>18.965309999999999</v>
      </c>
      <c r="E320" s="46">
        <v>97.882350000000002</v>
      </c>
      <c r="F320" s="46">
        <v>382337.17704600003</v>
      </c>
      <c r="G320" s="46">
        <v>2097362.08709</v>
      </c>
      <c r="H320" s="47" t="s">
        <v>48</v>
      </c>
      <c r="I320" s="47" t="s">
        <v>116</v>
      </c>
      <c r="J320" s="47" t="s">
        <v>116</v>
      </c>
      <c r="K320" s="47" t="s">
        <v>117</v>
      </c>
      <c r="L320" s="47" t="s">
        <v>52</v>
      </c>
      <c r="M320" s="47" t="s">
        <v>346</v>
      </c>
      <c r="N320" s="47" t="s">
        <v>57</v>
      </c>
    </row>
    <row r="321" spans="1:14" customFormat="1" ht="18.75">
      <c r="A321" s="33" t="s">
        <v>2557</v>
      </c>
      <c r="B321" s="44">
        <v>46118</v>
      </c>
      <c r="C321" s="45">
        <v>14.22</v>
      </c>
      <c r="D321" s="46">
        <v>18.965969999999999</v>
      </c>
      <c r="E321" s="46">
        <v>97.888319999999993</v>
      </c>
      <c r="F321" s="46">
        <v>382966.20408</v>
      </c>
      <c r="G321" s="46">
        <v>2097431.1505700001</v>
      </c>
      <c r="H321" s="47" t="s">
        <v>48</v>
      </c>
      <c r="I321" s="47" t="s">
        <v>116</v>
      </c>
      <c r="J321" s="47" t="s">
        <v>116</v>
      </c>
      <c r="K321" s="47" t="s">
        <v>117</v>
      </c>
      <c r="L321" s="47" t="s">
        <v>52</v>
      </c>
      <c r="M321" s="47" t="s">
        <v>346</v>
      </c>
      <c r="N321" s="47" t="s">
        <v>57</v>
      </c>
    </row>
    <row r="322" spans="1:14" customFormat="1" ht="18.75">
      <c r="A322" s="33" t="s">
        <v>2558</v>
      </c>
      <c r="B322" s="44">
        <v>46118</v>
      </c>
      <c r="C322" s="45">
        <v>14.22</v>
      </c>
      <c r="D322" s="46">
        <v>18.985990000000001</v>
      </c>
      <c r="E322" s="46">
        <v>97.886960000000002</v>
      </c>
      <c r="F322" s="46">
        <v>382837.01047500002</v>
      </c>
      <c r="G322" s="46">
        <v>2099647.5491300002</v>
      </c>
      <c r="H322" s="47" t="s">
        <v>48</v>
      </c>
      <c r="I322" s="47" t="s">
        <v>116</v>
      </c>
      <c r="J322" s="47" t="s">
        <v>116</v>
      </c>
      <c r="K322" s="47" t="s">
        <v>117</v>
      </c>
      <c r="L322" s="47" t="s">
        <v>52</v>
      </c>
      <c r="M322" s="47" t="s">
        <v>346</v>
      </c>
      <c r="N322" s="47" t="s">
        <v>1891</v>
      </c>
    </row>
    <row r="323" spans="1:14" customFormat="1" ht="18.75">
      <c r="A323" s="33" t="s">
        <v>2559</v>
      </c>
      <c r="B323" s="44">
        <v>46118</v>
      </c>
      <c r="C323" s="45">
        <v>14.22</v>
      </c>
      <c r="D323" s="46">
        <v>18.990300000000001</v>
      </c>
      <c r="E323" s="46">
        <v>97.880350000000007</v>
      </c>
      <c r="F323" s="46">
        <v>382144.17872299999</v>
      </c>
      <c r="G323" s="46">
        <v>2100128.9243200002</v>
      </c>
      <c r="H323" s="47" t="s">
        <v>48</v>
      </c>
      <c r="I323" s="47" t="s">
        <v>116</v>
      </c>
      <c r="J323" s="47" t="s">
        <v>116</v>
      </c>
      <c r="K323" s="47" t="s">
        <v>117</v>
      </c>
      <c r="L323" s="47" t="s">
        <v>52</v>
      </c>
      <c r="M323" s="47" t="s">
        <v>346</v>
      </c>
      <c r="N323" s="47" t="s">
        <v>1891</v>
      </c>
    </row>
    <row r="324" spans="1:14" customFormat="1" ht="18.75">
      <c r="A324" s="33" t="s">
        <v>2560</v>
      </c>
      <c r="B324" s="44">
        <v>46118</v>
      </c>
      <c r="C324" s="45">
        <v>14.22</v>
      </c>
      <c r="D324" s="46">
        <v>18.99399</v>
      </c>
      <c r="E324" s="46">
        <v>97.868350000000007</v>
      </c>
      <c r="F324" s="46">
        <v>380883.53852</v>
      </c>
      <c r="G324" s="46">
        <v>2100545.3547299998</v>
      </c>
      <c r="H324" s="47" t="s">
        <v>48</v>
      </c>
      <c r="I324" s="47" t="s">
        <v>116</v>
      </c>
      <c r="J324" s="47" t="s">
        <v>116</v>
      </c>
      <c r="K324" s="47" t="s">
        <v>117</v>
      </c>
      <c r="L324" s="47" t="s">
        <v>52</v>
      </c>
      <c r="M324" s="47" t="s">
        <v>346</v>
      </c>
      <c r="N324" s="47" t="s">
        <v>57</v>
      </c>
    </row>
    <row r="325" spans="1:14" customFormat="1" ht="18.75">
      <c r="A325" s="33" t="s">
        <v>2561</v>
      </c>
      <c r="B325" s="44">
        <v>46118</v>
      </c>
      <c r="C325" s="45">
        <v>14.22</v>
      </c>
      <c r="D325" s="46">
        <v>19.06962</v>
      </c>
      <c r="E325" s="46">
        <v>97.868340000000003</v>
      </c>
      <c r="F325" s="46">
        <v>380936.39933300001</v>
      </c>
      <c r="G325" s="46">
        <v>2108914.97694</v>
      </c>
      <c r="H325" s="47" t="s">
        <v>48</v>
      </c>
      <c r="I325" s="47" t="s">
        <v>347</v>
      </c>
      <c r="J325" s="47" t="s">
        <v>259</v>
      </c>
      <c r="K325" s="47" t="s">
        <v>117</v>
      </c>
      <c r="L325" s="47" t="s">
        <v>52</v>
      </c>
      <c r="M325" s="47" t="s">
        <v>348</v>
      </c>
      <c r="N325" s="47" t="s">
        <v>57</v>
      </c>
    </row>
    <row r="326" spans="1:14" customFormat="1" ht="18.75">
      <c r="A326" s="33" t="s">
        <v>2562</v>
      </c>
      <c r="B326" s="44">
        <v>46118</v>
      </c>
      <c r="C326" s="45">
        <v>14.22</v>
      </c>
      <c r="D326" s="46">
        <v>19.11833</v>
      </c>
      <c r="E326" s="46">
        <v>97.895520000000005</v>
      </c>
      <c r="F326" s="46">
        <v>383830.32649200002</v>
      </c>
      <c r="G326" s="46">
        <v>2114287.2423</v>
      </c>
      <c r="H326" s="47" t="s">
        <v>48</v>
      </c>
      <c r="I326" s="47" t="s">
        <v>347</v>
      </c>
      <c r="J326" s="47" t="s">
        <v>259</v>
      </c>
      <c r="K326" s="47" t="s">
        <v>117</v>
      </c>
      <c r="L326" s="47" t="s">
        <v>52</v>
      </c>
      <c r="M326" s="47" t="s">
        <v>348</v>
      </c>
      <c r="N326" s="47" t="s">
        <v>1891</v>
      </c>
    </row>
    <row r="327" spans="1:14" customFormat="1" ht="18.75">
      <c r="A327" s="33" t="s">
        <v>2563</v>
      </c>
      <c r="B327" s="44">
        <v>46118</v>
      </c>
      <c r="C327" s="45">
        <v>14.22</v>
      </c>
      <c r="D327" s="46">
        <v>19.1189</v>
      </c>
      <c r="E327" s="46">
        <v>97.947839999999999</v>
      </c>
      <c r="F327" s="46">
        <v>389334.24703899998</v>
      </c>
      <c r="G327" s="46">
        <v>2114316.3928299998</v>
      </c>
      <c r="H327" s="47" t="s">
        <v>48</v>
      </c>
      <c r="I327" s="47" t="s">
        <v>347</v>
      </c>
      <c r="J327" s="47" t="s">
        <v>259</v>
      </c>
      <c r="K327" s="47" t="s">
        <v>117</v>
      </c>
      <c r="L327" s="47" t="s">
        <v>52</v>
      </c>
      <c r="M327" s="47" t="s">
        <v>348</v>
      </c>
      <c r="N327" s="47" t="s">
        <v>1891</v>
      </c>
    </row>
    <row r="328" spans="1:14" customFormat="1" ht="18.75">
      <c r="A328" s="33" t="s">
        <v>2564</v>
      </c>
      <c r="B328" s="44">
        <v>46118</v>
      </c>
      <c r="C328" s="45">
        <v>14.22</v>
      </c>
      <c r="D328" s="46">
        <v>19.11908</v>
      </c>
      <c r="E328" s="46">
        <v>97.950999999999993</v>
      </c>
      <c r="F328" s="46">
        <v>389666.76340699999</v>
      </c>
      <c r="G328" s="46">
        <v>2114334.3158499999</v>
      </c>
      <c r="H328" s="47" t="s">
        <v>48</v>
      </c>
      <c r="I328" s="47" t="s">
        <v>347</v>
      </c>
      <c r="J328" s="47" t="s">
        <v>259</v>
      </c>
      <c r="K328" s="47" t="s">
        <v>117</v>
      </c>
      <c r="L328" s="47" t="s">
        <v>52</v>
      </c>
      <c r="M328" s="47" t="s">
        <v>348</v>
      </c>
      <c r="N328" s="47" t="s">
        <v>1891</v>
      </c>
    </row>
    <row r="329" spans="1:14" customFormat="1" ht="18.75">
      <c r="A329" s="33" t="s">
        <v>2565</v>
      </c>
      <c r="B329" s="44">
        <v>46118</v>
      </c>
      <c r="C329" s="45">
        <v>14.22</v>
      </c>
      <c r="D329" s="46">
        <v>19.188659999999999</v>
      </c>
      <c r="E329" s="46">
        <v>97.937539999999998</v>
      </c>
      <c r="F329" s="46">
        <v>388297.77475799999</v>
      </c>
      <c r="G329" s="46">
        <v>2122042.9092999999</v>
      </c>
      <c r="H329" s="47" t="s">
        <v>48</v>
      </c>
      <c r="I329" s="47" t="s">
        <v>350</v>
      </c>
      <c r="J329" s="47" t="s">
        <v>259</v>
      </c>
      <c r="K329" s="47" t="s">
        <v>117</v>
      </c>
      <c r="L329" s="47" t="s">
        <v>52</v>
      </c>
      <c r="M329" s="47" t="s">
        <v>348</v>
      </c>
      <c r="N329" s="47" t="s">
        <v>57</v>
      </c>
    </row>
    <row r="330" spans="1:14" customFormat="1" ht="18.75">
      <c r="A330" s="33" t="s">
        <v>2566</v>
      </c>
      <c r="B330" s="44">
        <v>46118</v>
      </c>
      <c r="C330" s="45">
        <v>14.22</v>
      </c>
      <c r="D330" s="46">
        <v>19.19134</v>
      </c>
      <c r="E330" s="46">
        <v>97.962069999999997</v>
      </c>
      <c r="F330" s="46">
        <v>390878.739199</v>
      </c>
      <c r="G330" s="46">
        <v>2122323.9497799999</v>
      </c>
      <c r="H330" s="47" t="s">
        <v>48</v>
      </c>
      <c r="I330" s="47" t="s">
        <v>350</v>
      </c>
      <c r="J330" s="47" t="s">
        <v>259</v>
      </c>
      <c r="K330" s="47" t="s">
        <v>117</v>
      </c>
      <c r="L330" s="47" t="s">
        <v>52</v>
      </c>
      <c r="M330" s="47" t="s">
        <v>348</v>
      </c>
      <c r="N330" s="47" t="s">
        <v>57</v>
      </c>
    </row>
    <row r="331" spans="1:14" customFormat="1" ht="18.75">
      <c r="A331" s="33" t="s">
        <v>2567</v>
      </c>
      <c r="B331" s="44">
        <v>46118</v>
      </c>
      <c r="C331" s="45">
        <v>14.22</v>
      </c>
      <c r="D331" s="46">
        <v>19.21574</v>
      </c>
      <c r="E331" s="46">
        <v>98.234629999999996</v>
      </c>
      <c r="F331" s="46">
        <v>419547.38749400002</v>
      </c>
      <c r="G331" s="46">
        <v>2124875.7497</v>
      </c>
      <c r="H331" s="47" t="s">
        <v>48</v>
      </c>
      <c r="I331" s="47" t="s">
        <v>260</v>
      </c>
      <c r="J331" s="47" t="s">
        <v>256</v>
      </c>
      <c r="K331" s="47" t="s">
        <v>117</v>
      </c>
      <c r="L331" s="47" t="s">
        <v>52</v>
      </c>
      <c r="M331" s="47" t="s">
        <v>349</v>
      </c>
      <c r="N331" s="47" t="s">
        <v>1891</v>
      </c>
    </row>
    <row r="332" spans="1:14" customFormat="1" ht="18.75">
      <c r="A332" s="33" t="s">
        <v>2568</v>
      </c>
      <c r="B332" s="44">
        <v>46118</v>
      </c>
      <c r="C332" s="45">
        <v>14.22</v>
      </c>
      <c r="D332" s="46">
        <v>19.244140000000002</v>
      </c>
      <c r="E332" s="46">
        <v>97.889700000000005</v>
      </c>
      <c r="F332" s="46">
        <v>383306.77336300001</v>
      </c>
      <c r="G332" s="46">
        <v>2128214.0543399998</v>
      </c>
      <c r="H332" s="47" t="s">
        <v>48</v>
      </c>
      <c r="I332" s="47" t="s">
        <v>350</v>
      </c>
      <c r="J332" s="47" t="s">
        <v>259</v>
      </c>
      <c r="K332" s="47" t="s">
        <v>117</v>
      </c>
      <c r="L332" s="47" t="s">
        <v>52</v>
      </c>
      <c r="M332" s="47" t="s">
        <v>351</v>
      </c>
      <c r="N332" s="47" t="s">
        <v>57</v>
      </c>
    </row>
    <row r="333" spans="1:14" customFormat="1" ht="18.75">
      <c r="A333" s="33" t="s">
        <v>2569</v>
      </c>
      <c r="B333" s="44">
        <v>46118</v>
      </c>
      <c r="C333" s="45">
        <v>14.22</v>
      </c>
      <c r="D333" s="46">
        <v>19.283919999999998</v>
      </c>
      <c r="E333" s="46">
        <v>97.839939999999999</v>
      </c>
      <c r="F333" s="46">
        <v>378105.826635</v>
      </c>
      <c r="G333" s="46">
        <v>2132650.61993</v>
      </c>
      <c r="H333" s="47" t="s">
        <v>48</v>
      </c>
      <c r="I333" s="47" t="s">
        <v>350</v>
      </c>
      <c r="J333" s="47" t="s">
        <v>259</v>
      </c>
      <c r="K333" s="47" t="s">
        <v>117</v>
      </c>
      <c r="L333" s="47" t="s">
        <v>52</v>
      </c>
      <c r="M333" s="47" t="s">
        <v>351</v>
      </c>
      <c r="N333" s="47" t="s">
        <v>57</v>
      </c>
    </row>
    <row r="334" spans="1:14" customFormat="1" ht="18.75">
      <c r="A334" s="33" t="s">
        <v>2570</v>
      </c>
      <c r="B334" s="44">
        <v>46118</v>
      </c>
      <c r="C334" s="45">
        <v>14.22</v>
      </c>
      <c r="D334" s="46">
        <v>19.528670000000002</v>
      </c>
      <c r="E334" s="46">
        <v>98.091080000000005</v>
      </c>
      <c r="F334" s="46">
        <v>404639.30847300001</v>
      </c>
      <c r="G334" s="46">
        <v>2159578.1614000001</v>
      </c>
      <c r="H334" s="47" t="s">
        <v>48</v>
      </c>
      <c r="I334" s="47" t="s">
        <v>630</v>
      </c>
      <c r="J334" s="47" t="s">
        <v>259</v>
      </c>
      <c r="K334" s="47" t="s">
        <v>117</v>
      </c>
      <c r="L334" s="47" t="s">
        <v>52</v>
      </c>
      <c r="M334" s="47" t="s">
        <v>351</v>
      </c>
      <c r="N334" s="47" t="s">
        <v>1891</v>
      </c>
    </row>
    <row r="335" spans="1:14" customFormat="1" ht="18.75">
      <c r="A335" s="33" t="s">
        <v>2571</v>
      </c>
      <c r="B335" s="44">
        <v>46118</v>
      </c>
      <c r="C335" s="45">
        <v>14.22</v>
      </c>
      <c r="D335" s="46">
        <v>19.629259999999999</v>
      </c>
      <c r="E335" s="46">
        <v>98.181330000000003</v>
      </c>
      <c r="F335" s="46">
        <v>414161.85656799999</v>
      </c>
      <c r="G335" s="46">
        <v>2170662.0899299998</v>
      </c>
      <c r="H335" s="47" t="s">
        <v>48</v>
      </c>
      <c r="I335" s="47" t="s">
        <v>638</v>
      </c>
      <c r="J335" s="47" t="s">
        <v>638</v>
      </c>
      <c r="K335" s="47" t="s">
        <v>117</v>
      </c>
      <c r="L335" s="47" t="s">
        <v>52</v>
      </c>
      <c r="M335" s="47" t="s">
        <v>351</v>
      </c>
      <c r="N335" s="47" t="s">
        <v>57</v>
      </c>
    </row>
    <row r="336" spans="1:14" customFormat="1" ht="18.75">
      <c r="A336" s="33" t="s">
        <v>2572</v>
      </c>
      <c r="B336" s="44">
        <v>46118</v>
      </c>
      <c r="C336" s="45">
        <v>14.22</v>
      </c>
      <c r="D336" s="46">
        <v>19.631150000000002</v>
      </c>
      <c r="E336" s="46">
        <v>98.298019999999994</v>
      </c>
      <c r="F336" s="46">
        <v>426398.265579</v>
      </c>
      <c r="G336" s="46">
        <v>2170816.6929799998</v>
      </c>
      <c r="H336" s="47" t="s">
        <v>48</v>
      </c>
      <c r="I336" s="47" t="s">
        <v>2344</v>
      </c>
      <c r="J336" s="47" t="s">
        <v>638</v>
      </c>
      <c r="K336" s="47" t="s">
        <v>117</v>
      </c>
      <c r="L336" s="47" t="s">
        <v>52</v>
      </c>
      <c r="M336" s="47" t="s">
        <v>351</v>
      </c>
      <c r="N336" s="47" t="s">
        <v>1920</v>
      </c>
    </row>
    <row r="337" spans="1:14" customFormat="1" ht="18.75">
      <c r="A337" s="33" t="s">
        <v>2573</v>
      </c>
      <c r="B337" s="44">
        <v>46118</v>
      </c>
      <c r="C337" s="45">
        <v>14.2</v>
      </c>
      <c r="D337" s="46">
        <v>14.008760000000001</v>
      </c>
      <c r="E337" s="46">
        <v>99.079430000000002</v>
      </c>
      <c r="F337" s="46">
        <v>508577.38494399999</v>
      </c>
      <c r="G337" s="46">
        <v>1548696.5588100001</v>
      </c>
      <c r="H337" s="47" t="s">
        <v>48</v>
      </c>
      <c r="I337" s="47" t="s">
        <v>2574</v>
      </c>
      <c r="J337" s="47" t="s">
        <v>153</v>
      </c>
      <c r="K337" s="47" t="s">
        <v>60</v>
      </c>
      <c r="L337" s="47" t="s">
        <v>61</v>
      </c>
      <c r="M337" s="47" t="s">
        <v>1201</v>
      </c>
      <c r="N337" s="47" t="s">
        <v>1891</v>
      </c>
    </row>
    <row r="338" spans="1:14" customFormat="1" ht="18.75">
      <c r="A338" s="33" t="s">
        <v>2575</v>
      </c>
      <c r="B338" s="44">
        <v>46118</v>
      </c>
      <c r="C338" s="45">
        <v>14.2</v>
      </c>
      <c r="D338" s="46">
        <v>14.673019999999999</v>
      </c>
      <c r="E338" s="46">
        <v>99.614410000000007</v>
      </c>
      <c r="F338" s="46">
        <v>566154.08054999996</v>
      </c>
      <c r="G338" s="46">
        <v>1622250.9188900001</v>
      </c>
      <c r="H338" s="47" t="s">
        <v>48</v>
      </c>
      <c r="I338" s="47" t="s">
        <v>2576</v>
      </c>
      <c r="J338" s="47" t="s">
        <v>2577</v>
      </c>
      <c r="K338" s="47" t="s">
        <v>60</v>
      </c>
      <c r="L338" s="47" t="s">
        <v>61</v>
      </c>
      <c r="M338" s="47" t="s">
        <v>2578</v>
      </c>
      <c r="N338" s="47" t="s">
        <v>57</v>
      </c>
    </row>
    <row r="339" spans="1:14" customFormat="1" ht="18.75">
      <c r="A339" s="33" t="s">
        <v>2579</v>
      </c>
      <c r="B339" s="44">
        <v>46118</v>
      </c>
      <c r="C339" s="45">
        <v>14.2</v>
      </c>
      <c r="D339" s="46">
        <v>14.75159</v>
      </c>
      <c r="E339" s="46">
        <v>98.810940000000002</v>
      </c>
      <c r="F339" s="46">
        <v>479651.33111299999</v>
      </c>
      <c r="G339" s="46">
        <v>1630859.5916500001</v>
      </c>
      <c r="H339" s="47" t="s">
        <v>48</v>
      </c>
      <c r="I339" s="47" t="s">
        <v>68</v>
      </c>
      <c r="J339" s="47" t="s">
        <v>59</v>
      </c>
      <c r="K339" s="47" t="s">
        <v>60</v>
      </c>
      <c r="L339" s="47" t="s">
        <v>61</v>
      </c>
      <c r="M339" s="47" t="s">
        <v>2580</v>
      </c>
      <c r="N339" s="47" t="s">
        <v>57</v>
      </c>
    </row>
    <row r="340" spans="1:14" customFormat="1" ht="18.75">
      <c r="A340" s="33" t="s">
        <v>2581</v>
      </c>
      <c r="B340" s="44">
        <v>46118</v>
      </c>
      <c r="C340" s="45">
        <v>14.2</v>
      </c>
      <c r="D340" s="46">
        <v>14.751760000000001</v>
      </c>
      <c r="E340" s="46">
        <v>98.811459999999997</v>
      </c>
      <c r="F340" s="46">
        <v>479707.31503300002</v>
      </c>
      <c r="G340" s="46">
        <v>1630878.3471299999</v>
      </c>
      <c r="H340" s="47" t="s">
        <v>48</v>
      </c>
      <c r="I340" s="47" t="s">
        <v>68</v>
      </c>
      <c r="J340" s="47" t="s">
        <v>59</v>
      </c>
      <c r="K340" s="47" t="s">
        <v>60</v>
      </c>
      <c r="L340" s="47" t="s">
        <v>61</v>
      </c>
      <c r="M340" s="47" t="s">
        <v>2580</v>
      </c>
      <c r="N340" s="47" t="s">
        <v>57</v>
      </c>
    </row>
    <row r="341" spans="1:14" customFormat="1" ht="18.75">
      <c r="A341" s="33" t="s">
        <v>2582</v>
      </c>
      <c r="B341" s="44">
        <v>46118</v>
      </c>
      <c r="C341" s="45">
        <v>14.2</v>
      </c>
      <c r="D341" s="46">
        <v>14.7522</v>
      </c>
      <c r="E341" s="46">
        <v>98.816220000000001</v>
      </c>
      <c r="F341" s="46">
        <v>480219.67829100002</v>
      </c>
      <c r="G341" s="46">
        <v>1630926.5883899999</v>
      </c>
      <c r="H341" s="47" t="s">
        <v>48</v>
      </c>
      <c r="I341" s="47" t="s">
        <v>68</v>
      </c>
      <c r="J341" s="47" t="s">
        <v>59</v>
      </c>
      <c r="K341" s="47" t="s">
        <v>60</v>
      </c>
      <c r="L341" s="47" t="s">
        <v>61</v>
      </c>
      <c r="M341" s="47" t="s">
        <v>2580</v>
      </c>
      <c r="N341" s="47" t="s">
        <v>57</v>
      </c>
    </row>
    <row r="342" spans="1:14" customFormat="1" ht="18.75">
      <c r="A342" s="33" t="s">
        <v>2583</v>
      </c>
      <c r="B342" s="44">
        <v>46118</v>
      </c>
      <c r="C342" s="45">
        <v>14.2</v>
      </c>
      <c r="D342" s="46">
        <v>14.75719</v>
      </c>
      <c r="E342" s="46">
        <v>98.815439999999995</v>
      </c>
      <c r="F342" s="46">
        <v>480136.17906699999</v>
      </c>
      <c r="G342" s="46">
        <v>1631478.56397</v>
      </c>
      <c r="H342" s="47" t="s">
        <v>48</v>
      </c>
      <c r="I342" s="47" t="s">
        <v>68</v>
      </c>
      <c r="J342" s="47" t="s">
        <v>59</v>
      </c>
      <c r="K342" s="47" t="s">
        <v>60</v>
      </c>
      <c r="L342" s="47" t="s">
        <v>61</v>
      </c>
      <c r="M342" s="47" t="s">
        <v>2580</v>
      </c>
      <c r="N342" s="47" t="s">
        <v>57</v>
      </c>
    </row>
    <row r="343" spans="1:14" customFormat="1" ht="18.75">
      <c r="A343" s="33" t="s">
        <v>2584</v>
      </c>
      <c r="B343" s="44">
        <v>46118</v>
      </c>
      <c r="C343" s="45">
        <v>14.2</v>
      </c>
      <c r="D343" s="46">
        <v>14.757389999999999</v>
      </c>
      <c r="E343" s="46">
        <v>98.816000000000003</v>
      </c>
      <c r="F343" s="46">
        <v>480196.46901599999</v>
      </c>
      <c r="G343" s="46">
        <v>1631500.6351099999</v>
      </c>
      <c r="H343" s="47" t="s">
        <v>48</v>
      </c>
      <c r="I343" s="47" t="s">
        <v>68</v>
      </c>
      <c r="J343" s="47" t="s">
        <v>59</v>
      </c>
      <c r="K343" s="47" t="s">
        <v>60</v>
      </c>
      <c r="L343" s="47" t="s">
        <v>61</v>
      </c>
      <c r="M343" s="47" t="s">
        <v>2580</v>
      </c>
      <c r="N343" s="47" t="s">
        <v>57</v>
      </c>
    </row>
    <row r="344" spans="1:14" customFormat="1" ht="18.75">
      <c r="A344" s="33" t="s">
        <v>2585</v>
      </c>
      <c r="B344" s="44">
        <v>46118</v>
      </c>
      <c r="C344" s="45">
        <v>14.2</v>
      </c>
      <c r="D344" s="46">
        <v>14.765230000000001</v>
      </c>
      <c r="E344" s="46">
        <v>98.667240000000007</v>
      </c>
      <c r="F344" s="46">
        <v>464186.90544200002</v>
      </c>
      <c r="G344" s="46">
        <v>1632386.1606699999</v>
      </c>
      <c r="H344" s="47" t="s">
        <v>48</v>
      </c>
      <c r="I344" s="47" t="s">
        <v>1572</v>
      </c>
      <c r="J344" s="47" t="s">
        <v>59</v>
      </c>
      <c r="K344" s="47" t="s">
        <v>60</v>
      </c>
      <c r="L344" s="47" t="s">
        <v>61</v>
      </c>
      <c r="M344" s="47" t="s">
        <v>2580</v>
      </c>
      <c r="N344" s="47" t="s">
        <v>1891</v>
      </c>
    </row>
    <row r="345" spans="1:14" customFormat="1" ht="18.75">
      <c r="A345" s="33" t="s">
        <v>2586</v>
      </c>
      <c r="B345" s="44">
        <v>46118</v>
      </c>
      <c r="C345" s="45">
        <v>14.2</v>
      </c>
      <c r="D345" s="46">
        <v>15.925990000000001</v>
      </c>
      <c r="E345" s="46">
        <v>99.337680000000006</v>
      </c>
      <c r="F345" s="46">
        <v>536142.36198100005</v>
      </c>
      <c r="G345" s="46">
        <v>1760778.0551700001</v>
      </c>
      <c r="H345" s="47" t="s">
        <v>48</v>
      </c>
      <c r="I345" s="47" t="s">
        <v>234</v>
      </c>
      <c r="J345" s="47" t="s">
        <v>235</v>
      </c>
      <c r="K345" s="47" t="s">
        <v>51</v>
      </c>
      <c r="L345" s="47" t="s">
        <v>52</v>
      </c>
      <c r="M345" s="47" t="s">
        <v>293</v>
      </c>
      <c r="N345" s="47" t="s">
        <v>57</v>
      </c>
    </row>
    <row r="346" spans="1:14" customFormat="1" ht="18.75">
      <c r="A346" s="33" t="s">
        <v>2587</v>
      </c>
      <c r="B346" s="44">
        <v>46118</v>
      </c>
      <c r="C346" s="45">
        <v>14.2</v>
      </c>
      <c r="D346" s="46">
        <v>15.936500000000001</v>
      </c>
      <c r="E346" s="46">
        <v>99.336160000000007</v>
      </c>
      <c r="F346" s="46">
        <v>535977.80041100003</v>
      </c>
      <c r="G346" s="46">
        <v>1761940.35996</v>
      </c>
      <c r="H346" s="47" t="s">
        <v>48</v>
      </c>
      <c r="I346" s="47" t="s">
        <v>234</v>
      </c>
      <c r="J346" s="47" t="s">
        <v>235</v>
      </c>
      <c r="K346" s="47" t="s">
        <v>51</v>
      </c>
      <c r="L346" s="47" t="s">
        <v>52</v>
      </c>
      <c r="M346" s="47" t="s">
        <v>293</v>
      </c>
      <c r="N346" s="47" t="s">
        <v>57</v>
      </c>
    </row>
    <row r="347" spans="1:14" customFormat="1" ht="18.75">
      <c r="A347" s="33" t="s">
        <v>2588</v>
      </c>
      <c r="B347" s="44">
        <v>46118</v>
      </c>
      <c r="C347" s="45">
        <v>14.2</v>
      </c>
      <c r="D347" s="46">
        <v>16.010000000000002</v>
      </c>
      <c r="E347" s="46">
        <v>99.334310000000002</v>
      </c>
      <c r="F347" s="46">
        <v>535766.74602900003</v>
      </c>
      <c r="G347" s="46">
        <v>1770070.3001600001</v>
      </c>
      <c r="H347" s="47" t="s">
        <v>48</v>
      </c>
      <c r="I347" s="47" t="s">
        <v>234</v>
      </c>
      <c r="J347" s="47" t="s">
        <v>235</v>
      </c>
      <c r="K347" s="47" t="s">
        <v>51</v>
      </c>
      <c r="L347" s="47" t="s">
        <v>52</v>
      </c>
      <c r="M347" s="47" t="s">
        <v>293</v>
      </c>
      <c r="N347" s="47" t="s">
        <v>57</v>
      </c>
    </row>
    <row r="348" spans="1:14" customFormat="1" ht="18.75">
      <c r="A348" s="33" t="s">
        <v>2589</v>
      </c>
      <c r="B348" s="44">
        <v>46118</v>
      </c>
      <c r="C348" s="45">
        <v>14.2</v>
      </c>
      <c r="D348" s="46">
        <v>16.010480000000001</v>
      </c>
      <c r="E348" s="46">
        <v>99.338669999999993</v>
      </c>
      <c r="F348" s="46">
        <v>536233.12637800002</v>
      </c>
      <c r="G348" s="46">
        <v>1770124.1514999999</v>
      </c>
      <c r="H348" s="47" t="s">
        <v>48</v>
      </c>
      <c r="I348" s="47" t="s">
        <v>234</v>
      </c>
      <c r="J348" s="47" t="s">
        <v>235</v>
      </c>
      <c r="K348" s="47" t="s">
        <v>51</v>
      </c>
      <c r="L348" s="47" t="s">
        <v>52</v>
      </c>
      <c r="M348" s="47" t="s">
        <v>293</v>
      </c>
      <c r="N348" s="47" t="s">
        <v>57</v>
      </c>
    </row>
    <row r="349" spans="1:14" customFormat="1" ht="18.75">
      <c r="A349" s="33" t="s">
        <v>2590</v>
      </c>
      <c r="B349" s="44">
        <v>46118</v>
      </c>
      <c r="C349" s="45">
        <v>14.2</v>
      </c>
      <c r="D349" s="46">
        <v>16.0153</v>
      </c>
      <c r="E349" s="46">
        <v>99.333920000000006</v>
      </c>
      <c r="F349" s="46">
        <v>535724.07826400001</v>
      </c>
      <c r="G349" s="46">
        <v>1770656.49869</v>
      </c>
      <c r="H349" s="47" t="s">
        <v>48</v>
      </c>
      <c r="I349" s="47" t="s">
        <v>234</v>
      </c>
      <c r="J349" s="47" t="s">
        <v>235</v>
      </c>
      <c r="K349" s="47" t="s">
        <v>51</v>
      </c>
      <c r="L349" s="47" t="s">
        <v>52</v>
      </c>
      <c r="M349" s="47" t="s">
        <v>293</v>
      </c>
      <c r="N349" s="47" t="s">
        <v>57</v>
      </c>
    </row>
    <row r="350" spans="1:14" customFormat="1" ht="18.75">
      <c r="A350" s="33" t="s">
        <v>2591</v>
      </c>
      <c r="B350" s="44">
        <v>46118</v>
      </c>
      <c r="C350" s="45">
        <v>14.2</v>
      </c>
      <c r="D350" s="46">
        <v>16.38617</v>
      </c>
      <c r="E350" s="46">
        <v>99.664510000000007</v>
      </c>
      <c r="F350" s="46">
        <v>570960.15478800004</v>
      </c>
      <c r="G350" s="46">
        <v>1811768.21068</v>
      </c>
      <c r="H350" s="47" t="s">
        <v>48</v>
      </c>
      <c r="I350" s="47" t="s">
        <v>2592</v>
      </c>
      <c r="J350" s="47" t="s">
        <v>2593</v>
      </c>
      <c r="K350" s="47" t="s">
        <v>51</v>
      </c>
      <c r="L350" s="47" t="s">
        <v>52</v>
      </c>
      <c r="M350" s="47" t="s">
        <v>2594</v>
      </c>
      <c r="N350" s="47" t="s">
        <v>57</v>
      </c>
    </row>
    <row r="351" spans="1:14" customFormat="1" ht="18.75">
      <c r="A351" s="33" t="s">
        <v>2595</v>
      </c>
      <c r="B351" s="44">
        <v>46118</v>
      </c>
      <c r="C351" s="45">
        <v>14.22</v>
      </c>
      <c r="D351" s="46">
        <v>16.84319</v>
      </c>
      <c r="E351" s="46">
        <v>99.399900000000002</v>
      </c>
      <c r="F351" s="46">
        <v>542602.18026699999</v>
      </c>
      <c r="G351" s="46">
        <v>1862251.1429699999</v>
      </c>
      <c r="H351" s="47" t="s">
        <v>48</v>
      </c>
      <c r="I351" s="47" t="s">
        <v>2596</v>
      </c>
      <c r="J351" s="47" t="s">
        <v>2597</v>
      </c>
      <c r="K351" s="47" t="s">
        <v>51</v>
      </c>
      <c r="L351" s="47" t="s">
        <v>52</v>
      </c>
      <c r="M351" s="47" t="s">
        <v>2598</v>
      </c>
      <c r="N351" s="47" t="s">
        <v>57</v>
      </c>
    </row>
    <row r="352" spans="1:14" customFormat="1" ht="18.75">
      <c r="A352" s="33" t="s">
        <v>2599</v>
      </c>
      <c r="B352" s="44">
        <v>46118</v>
      </c>
      <c r="C352" s="45">
        <v>14.22</v>
      </c>
      <c r="D352" s="46">
        <v>16.845749999999999</v>
      </c>
      <c r="E352" s="46">
        <v>99.398150000000001</v>
      </c>
      <c r="F352" s="46">
        <v>542415.17632299999</v>
      </c>
      <c r="G352" s="46">
        <v>1862533.9681599999</v>
      </c>
      <c r="H352" s="47" t="s">
        <v>48</v>
      </c>
      <c r="I352" s="47" t="s">
        <v>2596</v>
      </c>
      <c r="J352" s="47" t="s">
        <v>2597</v>
      </c>
      <c r="K352" s="47" t="s">
        <v>51</v>
      </c>
      <c r="L352" s="47" t="s">
        <v>52</v>
      </c>
      <c r="M352" s="47" t="s">
        <v>2598</v>
      </c>
      <c r="N352" s="47" t="s">
        <v>57</v>
      </c>
    </row>
    <row r="353" spans="1:14" customFormat="1" ht="18.75">
      <c r="A353" s="33" t="s">
        <v>2600</v>
      </c>
      <c r="B353" s="44">
        <v>46118</v>
      </c>
      <c r="C353" s="45">
        <v>14.22</v>
      </c>
      <c r="D353" s="46">
        <v>16.846139999999998</v>
      </c>
      <c r="E353" s="46">
        <v>99.401579999999996</v>
      </c>
      <c r="F353" s="46">
        <v>542780.49379199999</v>
      </c>
      <c r="G353" s="46">
        <v>1862577.8511699999</v>
      </c>
      <c r="H353" s="47" t="s">
        <v>48</v>
      </c>
      <c r="I353" s="47" t="s">
        <v>2596</v>
      </c>
      <c r="J353" s="47" t="s">
        <v>2597</v>
      </c>
      <c r="K353" s="47" t="s">
        <v>51</v>
      </c>
      <c r="L353" s="47" t="s">
        <v>52</v>
      </c>
      <c r="M353" s="47" t="s">
        <v>2598</v>
      </c>
      <c r="N353" s="47" t="s">
        <v>57</v>
      </c>
    </row>
    <row r="354" spans="1:14" customFormat="1" ht="18.75">
      <c r="A354" s="33" t="s">
        <v>2601</v>
      </c>
      <c r="B354" s="44">
        <v>46118</v>
      </c>
      <c r="C354" s="45">
        <v>14.2</v>
      </c>
      <c r="D354" s="46">
        <v>16.640350000000002</v>
      </c>
      <c r="E354" s="46">
        <v>102.33501</v>
      </c>
      <c r="F354" s="46">
        <v>855828.509357</v>
      </c>
      <c r="G354" s="46">
        <v>1842737.3968199999</v>
      </c>
      <c r="H354" s="47" t="s">
        <v>48</v>
      </c>
      <c r="I354" s="47" t="s">
        <v>2602</v>
      </c>
      <c r="J354" s="47" t="s">
        <v>397</v>
      </c>
      <c r="K354" s="47" t="s">
        <v>394</v>
      </c>
      <c r="L354" s="47" t="s">
        <v>135</v>
      </c>
      <c r="M354" s="47" t="s">
        <v>2603</v>
      </c>
      <c r="N354" s="47" t="s">
        <v>57</v>
      </c>
    </row>
    <row r="355" spans="1:14" customFormat="1" ht="18.75">
      <c r="A355" s="33" t="s">
        <v>2604</v>
      </c>
      <c r="B355" s="44">
        <v>46118</v>
      </c>
      <c r="C355" s="45">
        <v>12.4</v>
      </c>
      <c r="D355" s="46">
        <v>16.214359999999999</v>
      </c>
      <c r="E355" s="46">
        <v>102.07066</v>
      </c>
      <c r="F355" s="46">
        <v>828315.75352899998</v>
      </c>
      <c r="G355" s="46">
        <v>1795105.2256199999</v>
      </c>
      <c r="H355" s="47" t="s">
        <v>48</v>
      </c>
      <c r="I355" s="47" t="s">
        <v>2605</v>
      </c>
      <c r="J355" s="47" t="s">
        <v>400</v>
      </c>
      <c r="K355" s="47" t="s">
        <v>134</v>
      </c>
      <c r="L355" s="47" t="s">
        <v>135</v>
      </c>
      <c r="M355" s="47" t="s">
        <v>1220</v>
      </c>
      <c r="N355" s="47" t="s">
        <v>57</v>
      </c>
    </row>
    <row r="356" spans="1:14" customFormat="1" ht="18.75">
      <c r="A356" s="33" t="s">
        <v>2606</v>
      </c>
      <c r="B356" s="44">
        <v>46118</v>
      </c>
      <c r="C356" s="45">
        <v>12.4</v>
      </c>
      <c r="D356" s="46">
        <v>16.215450000000001</v>
      </c>
      <c r="E356" s="46">
        <v>102.07557</v>
      </c>
      <c r="F356" s="46">
        <v>828839.34911299997</v>
      </c>
      <c r="G356" s="46">
        <v>1795233.8221400001</v>
      </c>
      <c r="H356" s="47" t="s">
        <v>48</v>
      </c>
      <c r="I356" s="47" t="s">
        <v>2605</v>
      </c>
      <c r="J356" s="47" t="s">
        <v>400</v>
      </c>
      <c r="K356" s="47" t="s">
        <v>134</v>
      </c>
      <c r="L356" s="47" t="s">
        <v>135</v>
      </c>
      <c r="M356" s="47" t="s">
        <v>1220</v>
      </c>
      <c r="N356" s="47" t="s">
        <v>1920</v>
      </c>
    </row>
    <row r="357" spans="1:14" customFormat="1" ht="18.75">
      <c r="A357" s="33" t="s">
        <v>2607</v>
      </c>
      <c r="B357" s="44">
        <v>46118</v>
      </c>
      <c r="C357" s="45">
        <v>12.4</v>
      </c>
      <c r="D357" s="46">
        <v>16.216429999999999</v>
      </c>
      <c r="E357" s="46">
        <v>102.07338</v>
      </c>
      <c r="F357" s="46">
        <v>828603.37628600001</v>
      </c>
      <c r="G357" s="46">
        <v>1795338.8441300001</v>
      </c>
      <c r="H357" s="47" t="s">
        <v>48</v>
      </c>
      <c r="I357" s="47" t="s">
        <v>2605</v>
      </c>
      <c r="J357" s="47" t="s">
        <v>400</v>
      </c>
      <c r="K357" s="47" t="s">
        <v>134</v>
      </c>
      <c r="L357" s="47" t="s">
        <v>135</v>
      </c>
      <c r="M357" s="47" t="s">
        <v>1220</v>
      </c>
      <c r="N357" s="47" t="s">
        <v>1920</v>
      </c>
    </row>
    <row r="358" spans="1:14" customFormat="1" ht="18.75">
      <c r="A358" s="33" t="s">
        <v>2608</v>
      </c>
      <c r="B358" s="44">
        <v>46118</v>
      </c>
      <c r="C358" s="45">
        <v>12.4</v>
      </c>
      <c r="D358" s="46">
        <v>16.217590000000001</v>
      </c>
      <c r="E358" s="46">
        <v>102.07845</v>
      </c>
      <c r="F358" s="46">
        <v>829143.97020900005</v>
      </c>
      <c r="G358" s="46">
        <v>1795475.4586499999</v>
      </c>
      <c r="H358" s="47" t="s">
        <v>48</v>
      </c>
      <c r="I358" s="47" t="s">
        <v>2605</v>
      </c>
      <c r="J358" s="47" t="s">
        <v>400</v>
      </c>
      <c r="K358" s="47" t="s">
        <v>134</v>
      </c>
      <c r="L358" s="47" t="s">
        <v>135</v>
      </c>
      <c r="M358" s="47" t="s">
        <v>1220</v>
      </c>
      <c r="N358" s="47" t="s">
        <v>57</v>
      </c>
    </row>
    <row r="359" spans="1:14" customFormat="1" ht="18.75">
      <c r="A359" s="33" t="s">
        <v>2609</v>
      </c>
      <c r="B359" s="44">
        <v>46118</v>
      </c>
      <c r="C359" s="45">
        <v>12.4</v>
      </c>
      <c r="D359" s="46">
        <v>16.220780000000001</v>
      </c>
      <c r="E359" s="46">
        <v>102.06155</v>
      </c>
      <c r="F359" s="46">
        <v>827330.29943699995</v>
      </c>
      <c r="G359" s="46">
        <v>1795801.66607</v>
      </c>
      <c r="H359" s="47" t="s">
        <v>48</v>
      </c>
      <c r="I359" s="47" t="s">
        <v>2605</v>
      </c>
      <c r="J359" s="47" t="s">
        <v>400</v>
      </c>
      <c r="K359" s="47" t="s">
        <v>134</v>
      </c>
      <c r="L359" s="47" t="s">
        <v>135</v>
      </c>
      <c r="M359" s="47" t="s">
        <v>1220</v>
      </c>
      <c r="N359" s="47" t="s">
        <v>57</v>
      </c>
    </row>
    <row r="360" spans="1:14" customFormat="1" ht="18.75">
      <c r="A360" s="33" t="s">
        <v>2610</v>
      </c>
      <c r="B360" s="44">
        <v>46118</v>
      </c>
      <c r="C360" s="45">
        <v>14.2</v>
      </c>
      <c r="D360" s="46">
        <v>16.22128</v>
      </c>
      <c r="E360" s="46">
        <v>102.06363</v>
      </c>
      <c r="F360" s="46">
        <v>827552.03801799996</v>
      </c>
      <c r="G360" s="46">
        <v>1795860.3681000001</v>
      </c>
      <c r="H360" s="47" t="s">
        <v>48</v>
      </c>
      <c r="I360" s="47" t="s">
        <v>2605</v>
      </c>
      <c r="J360" s="47" t="s">
        <v>400</v>
      </c>
      <c r="K360" s="47" t="s">
        <v>134</v>
      </c>
      <c r="L360" s="47" t="s">
        <v>135</v>
      </c>
      <c r="M360" s="47" t="s">
        <v>1220</v>
      </c>
      <c r="N360" s="47" t="s">
        <v>1891</v>
      </c>
    </row>
    <row r="361" spans="1:14" customFormat="1" ht="18.75">
      <c r="A361" s="33" t="s">
        <v>2611</v>
      </c>
      <c r="B361" s="44">
        <v>46118</v>
      </c>
      <c r="C361" s="45">
        <v>12.4</v>
      </c>
      <c r="D361" s="46">
        <v>16.222190000000001</v>
      </c>
      <c r="E361" s="46">
        <v>102.07420999999999</v>
      </c>
      <c r="F361" s="46">
        <v>828682.62182100001</v>
      </c>
      <c r="G361" s="46">
        <v>1795978.1081600001</v>
      </c>
      <c r="H361" s="47" t="s">
        <v>48</v>
      </c>
      <c r="I361" s="47" t="s">
        <v>2605</v>
      </c>
      <c r="J361" s="47" t="s">
        <v>400</v>
      </c>
      <c r="K361" s="47" t="s">
        <v>134</v>
      </c>
      <c r="L361" s="47" t="s">
        <v>135</v>
      </c>
      <c r="M361" s="47" t="s">
        <v>1220</v>
      </c>
      <c r="N361" s="47" t="s">
        <v>57</v>
      </c>
    </row>
    <row r="362" spans="1:14" customFormat="1" ht="18.75">
      <c r="A362" s="33" t="s">
        <v>2612</v>
      </c>
      <c r="B362" s="44">
        <v>46118</v>
      </c>
      <c r="C362" s="45">
        <v>12.4</v>
      </c>
      <c r="D362" s="46">
        <v>16.223109999999998</v>
      </c>
      <c r="E362" s="46">
        <v>102.07173</v>
      </c>
      <c r="F362" s="46">
        <v>828415.72619199997</v>
      </c>
      <c r="G362" s="46">
        <v>1796076.01997</v>
      </c>
      <c r="H362" s="47" t="s">
        <v>48</v>
      </c>
      <c r="I362" s="47" t="s">
        <v>2605</v>
      </c>
      <c r="J362" s="47" t="s">
        <v>400</v>
      </c>
      <c r="K362" s="47" t="s">
        <v>134</v>
      </c>
      <c r="L362" s="47" t="s">
        <v>135</v>
      </c>
      <c r="M362" s="47" t="s">
        <v>1220</v>
      </c>
      <c r="N362" s="47" t="s">
        <v>57</v>
      </c>
    </row>
    <row r="363" spans="1:14" customFormat="1" ht="18.75">
      <c r="A363" s="33" t="s">
        <v>2613</v>
      </c>
      <c r="B363" s="44">
        <v>46118</v>
      </c>
      <c r="C363" s="45">
        <v>12.4</v>
      </c>
      <c r="D363" s="46">
        <v>16.226520000000001</v>
      </c>
      <c r="E363" s="46">
        <v>102.062</v>
      </c>
      <c r="F363" s="46">
        <v>827368.94979600003</v>
      </c>
      <c r="G363" s="46">
        <v>1796438.09662</v>
      </c>
      <c r="H363" s="47" t="s">
        <v>48</v>
      </c>
      <c r="I363" s="47" t="s">
        <v>2605</v>
      </c>
      <c r="J363" s="47" t="s">
        <v>400</v>
      </c>
      <c r="K363" s="47" t="s">
        <v>134</v>
      </c>
      <c r="L363" s="47" t="s">
        <v>135</v>
      </c>
      <c r="M363" s="47" t="s">
        <v>1220</v>
      </c>
      <c r="N363" s="47" t="s">
        <v>1920</v>
      </c>
    </row>
    <row r="364" spans="1:14" customFormat="1" ht="18.75">
      <c r="A364" s="33" t="s">
        <v>2614</v>
      </c>
      <c r="B364" s="44">
        <v>46118</v>
      </c>
      <c r="C364" s="45">
        <v>12.4</v>
      </c>
      <c r="D364" s="46">
        <v>16.227399999999999</v>
      </c>
      <c r="E364" s="46">
        <v>102.05965999999999</v>
      </c>
      <c r="F364" s="46">
        <v>827117.11434299999</v>
      </c>
      <c r="G364" s="46">
        <v>1796531.8161299999</v>
      </c>
      <c r="H364" s="47" t="s">
        <v>48</v>
      </c>
      <c r="I364" s="47" t="s">
        <v>2605</v>
      </c>
      <c r="J364" s="47" t="s">
        <v>400</v>
      </c>
      <c r="K364" s="47" t="s">
        <v>134</v>
      </c>
      <c r="L364" s="47" t="s">
        <v>135</v>
      </c>
      <c r="M364" s="47" t="s">
        <v>1220</v>
      </c>
      <c r="N364" s="47" t="s">
        <v>57</v>
      </c>
    </row>
    <row r="365" spans="1:14" customFormat="1" ht="18.75">
      <c r="A365" s="33" t="s">
        <v>2615</v>
      </c>
      <c r="B365" s="44">
        <v>46118</v>
      </c>
      <c r="C365" s="45">
        <v>12.4</v>
      </c>
      <c r="D365" s="46">
        <v>16.227630000000001</v>
      </c>
      <c r="E365" s="46">
        <v>102.06702</v>
      </c>
      <c r="F365" s="46">
        <v>827904.24996699998</v>
      </c>
      <c r="G365" s="46">
        <v>1796569.06663</v>
      </c>
      <c r="H365" s="47" t="s">
        <v>48</v>
      </c>
      <c r="I365" s="47" t="s">
        <v>2605</v>
      </c>
      <c r="J365" s="47" t="s">
        <v>400</v>
      </c>
      <c r="K365" s="47" t="s">
        <v>134</v>
      </c>
      <c r="L365" s="47" t="s">
        <v>135</v>
      </c>
      <c r="M365" s="47" t="s">
        <v>1220</v>
      </c>
      <c r="N365" s="47" t="s">
        <v>1920</v>
      </c>
    </row>
    <row r="366" spans="1:14" customFormat="1" ht="18.75">
      <c r="A366" s="33" t="s">
        <v>2616</v>
      </c>
      <c r="B366" s="44">
        <v>46118</v>
      </c>
      <c r="C366" s="45">
        <v>12.4</v>
      </c>
      <c r="D366" s="46">
        <v>16.228570000000001</v>
      </c>
      <c r="E366" s="46">
        <v>102.06475</v>
      </c>
      <c r="F366" s="46">
        <v>827659.80293699994</v>
      </c>
      <c r="G366" s="46">
        <v>1796669.5373</v>
      </c>
      <c r="H366" s="47" t="s">
        <v>48</v>
      </c>
      <c r="I366" s="47" t="s">
        <v>2605</v>
      </c>
      <c r="J366" s="47" t="s">
        <v>400</v>
      </c>
      <c r="K366" s="47" t="s">
        <v>134</v>
      </c>
      <c r="L366" s="47" t="s">
        <v>135</v>
      </c>
      <c r="M366" s="47" t="s">
        <v>1220</v>
      </c>
      <c r="N366" s="47" t="s">
        <v>1920</v>
      </c>
    </row>
    <row r="367" spans="1:14" customFormat="1" ht="18.75">
      <c r="A367" s="33" t="s">
        <v>2617</v>
      </c>
      <c r="B367" s="44">
        <v>46118</v>
      </c>
      <c r="C367" s="45">
        <v>12.4</v>
      </c>
      <c r="D367" s="46">
        <v>16.228909999999999</v>
      </c>
      <c r="E367" s="46">
        <v>102.0728</v>
      </c>
      <c r="F367" s="46">
        <v>828520.58335900004</v>
      </c>
      <c r="G367" s="46">
        <v>1796720.0985699999</v>
      </c>
      <c r="H367" s="47" t="s">
        <v>48</v>
      </c>
      <c r="I367" s="47" t="s">
        <v>223</v>
      </c>
      <c r="J367" s="47" t="s">
        <v>199</v>
      </c>
      <c r="K367" s="47" t="s">
        <v>134</v>
      </c>
      <c r="L367" s="47" t="s">
        <v>135</v>
      </c>
      <c r="M367" s="47" t="s">
        <v>1220</v>
      </c>
      <c r="N367" s="47" t="s">
        <v>57</v>
      </c>
    </row>
    <row r="368" spans="1:14" customFormat="1" ht="18.75">
      <c r="A368" s="33" t="s">
        <v>2618</v>
      </c>
      <c r="B368" s="44">
        <v>46118</v>
      </c>
      <c r="C368" s="45">
        <v>14.2</v>
      </c>
      <c r="D368" s="46">
        <v>16.229220000000002</v>
      </c>
      <c r="E368" s="46">
        <v>102.07926999999999</v>
      </c>
      <c r="F368" s="46">
        <v>829212.35624200001</v>
      </c>
      <c r="G368" s="46">
        <v>1796764.82929</v>
      </c>
      <c r="H368" s="47" t="s">
        <v>48</v>
      </c>
      <c r="I368" s="47" t="s">
        <v>223</v>
      </c>
      <c r="J368" s="47" t="s">
        <v>199</v>
      </c>
      <c r="K368" s="47" t="s">
        <v>134</v>
      </c>
      <c r="L368" s="47" t="s">
        <v>135</v>
      </c>
      <c r="M368" s="47" t="s">
        <v>1220</v>
      </c>
      <c r="N368" s="47" t="s">
        <v>57</v>
      </c>
    </row>
    <row r="369" spans="1:14" customFormat="1" ht="18.75">
      <c r="A369" s="33" t="s">
        <v>2619</v>
      </c>
      <c r="B369" s="44">
        <v>46118</v>
      </c>
      <c r="C369" s="45">
        <v>12.4</v>
      </c>
      <c r="D369" s="46">
        <v>16.22973</v>
      </c>
      <c r="E369" s="46">
        <v>102.06989</v>
      </c>
      <c r="F369" s="46">
        <v>828207.85367099999</v>
      </c>
      <c r="G369" s="46">
        <v>1796806.2457900001</v>
      </c>
      <c r="H369" s="47" t="s">
        <v>48</v>
      </c>
      <c r="I369" s="47" t="s">
        <v>223</v>
      </c>
      <c r="J369" s="47" t="s">
        <v>199</v>
      </c>
      <c r="K369" s="47" t="s">
        <v>134</v>
      </c>
      <c r="L369" s="47" t="s">
        <v>135</v>
      </c>
      <c r="M369" s="47" t="s">
        <v>1220</v>
      </c>
      <c r="N369" s="47" t="s">
        <v>57</v>
      </c>
    </row>
    <row r="370" spans="1:14" customFormat="1" ht="18.75">
      <c r="A370" s="33" t="s">
        <v>2620</v>
      </c>
      <c r="B370" s="44">
        <v>46118</v>
      </c>
      <c r="C370" s="45">
        <v>12.4</v>
      </c>
      <c r="D370" s="46">
        <v>16.2331</v>
      </c>
      <c r="E370" s="46">
        <v>102.0599</v>
      </c>
      <c r="F370" s="46">
        <v>827133.36212800001</v>
      </c>
      <c r="G370" s="46">
        <v>1797163.48</v>
      </c>
      <c r="H370" s="47" t="s">
        <v>48</v>
      </c>
      <c r="I370" s="47" t="s">
        <v>2605</v>
      </c>
      <c r="J370" s="47" t="s">
        <v>400</v>
      </c>
      <c r="K370" s="47" t="s">
        <v>134</v>
      </c>
      <c r="L370" s="47" t="s">
        <v>135</v>
      </c>
      <c r="M370" s="47" t="s">
        <v>1220</v>
      </c>
      <c r="N370" s="47" t="s">
        <v>57</v>
      </c>
    </row>
    <row r="371" spans="1:14" customFormat="1" ht="18.75">
      <c r="A371" s="33" t="s">
        <v>2621</v>
      </c>
      <c r="B371" s="44">
        <v>46118</v>
      </c>
      <c r="C371" s="45">
        <v>14.2</v>
      </c>
      <c r="D371" s="46">
        <v>16.23546</v>
      </c>
      <c r="E371" s="46">
        <v>102.07803</v>
      </c>
      <c r="F371" s="46">
        <v>829069.28799099999</v>
      </c>
      <c r="G371" s="46">
        <v>1797453.9306699999</v>
      </c>
      <c r="H371" s="47" t="s">
        <v>48</v>
      </c>
      <c r="I371" s="47" t="s">
        <v>223</v>
      </c>
      <c r="J371" s="47" t="s">
        <v>199</v>
      </c>
      <c r="K371" s="47" t="s">
        <v>134</v>
      </c>
      <c r="L371" s="47" t="s">
        <v>135</v>
      </c>
      <c r="M371" s="47" t="s">
        <v>1220</v>
      </c>
      <c r="N371" s="47" t="s">
        <v>57</v>
      </c>
    </row>
    <row r="372" spans="1:14" customFormat="1" ht="18.75">
      <c r="A372" s="33" t="s">
        <v>2622</v>
      </c>
      <c r="B372" s="44">
        <v>46118</v>
      </c>
      <c r="C372" s="45">
        <v>14.2</v>
      </c>
      <c r="D372" s="46">
        <v>16.240269999999999</v>
      </c>
      <c r="E372" s="46">
        <v>102.06264</v>
      </c>
      <c r="F372" s="46">
        <v>827414.65228399995</v>
      </c>
      <c r="G372" s="46">
        <v>1797961.9491999999</v>
      </c>
      <c r="H372" s="47" t="s">
        <v>48</v>
      </c>
      <c r="I372" s="47" t="s">
        <v>223</v>
      </c>
      <c r="J372" s="47" t="s">
        <v>199</v>
      </c>
      <c r="K372" s="47" t="s">
        <v>134</v>
      </c>
      <c r="L372" s="47" t="s">
        <v>135</v>
      </c>
      <c r="M372" s="47" t="s">
        <v>1220</v>
      </c>
      <c r="N372" s="47" t="s">
        <v>57</v>
      </c>
    </row>
    <row r="373" spans="1:14" customFormat="1" ht="18.75">
      <c r="A373" s="33" t="s">
        <v>2623</v>
      </c>
      <c r="B373" s="44">
        <v>46118</v>
      </c>
      <c r="C373" s="45">
        <v>14.2</v>
      </c>
      <c r="D373" s="46">
        <v>16.240729999999999</v>
      </c>
      <c r="E373" s="46">
        <v>102.06719</v>
      </c>
      <c r="F373" s="46">
        <v>827900.70577700005</v>
      </c>
      <c r="G373" s="46">
        <v>1798020.1848800001</v>
      </c>
      <c r="H373" s="47" t="s">
        <v>48</v>
      </c>
      <c r="I373" s="47" t="s">
        <v>223</v>
      </c>
      <c r="J373" s="47" t="s">
        <v>199</v>
      </c>
      <c r="K373" s="47" t="s">
        <v>134</v>
      </c>
      <c r="L373" s="47" t="s">
        <v>135</v>
      </c>
      <c r="M373" s="47" t="s">
        <v>1220</v>
      </c>
      <c r="N373" s="47" t="s">
        <v>1891</v>
      </c>
    </row>
    <row r="374" spans="1:14" customFormat="1" ht="18.75">
      <c r="A374" s="33" t="s">
        <v>2624</v>
      </c>
      <c r="B374" s="44">
        <v>46118</v>
      </c>
      <c r="C374" s="45">
        <v>12.4</v>
      </c>
      <c r="D374" s="46">
        <v>16.250509999999998</v>
      </c>
      <c r="E374" s="46">
        <v>102.09939</v>
      </c>
      <c r="F374" s="46">
        <v>831329.50604600005</v>
      </c>
      <c r="G374" s="46">
        <v>1799155.2663100001</v>
      </c>
      <c r="H374" s="47" t="s">
        <v>48</v>
      </c>
      <c r="I374" s="47" t="s">
        <v>223</v>
      </c>
      <c r="J374" s="47" t="s">
        <v>199</v>
      </c>
      <c r="K374" s="47" t="s">
        <v>134</v>
      </c>
      <c r="L374" s="47" t="s">
        <v>135</v>
      </c>
      <c r="M374" s="47" t="s">
        <v>1220</v>
      </c>
      <c r="N374" s="47" t="s">
        <v>57</v>
      </c>
    </row>
    <row r="375" spans="1:14" customFormat="1" ht="18.75">
      <c r="A375" s="33" t="s">
        <v>2625</v>
      </c>
      <c r="B375" s="44">
        <v>46118</v>
      </c>
      <c r="C375" s="45">
        <v>14.2</v>
      </c>
      <c r="D375" s="46">
        <v>16.276489999999999</v>
      </c>
      <c r="E375" s="46">
        <v>102.07913000000001</v>
      </c>
      <c r="F375" s="46">
        <v>829118.55592399999</v>
      </c>
      <c r="G375" s="46">
        <v>1801999.8881600001</v>
      </c>
      <c r="H375" s="47" t="s">
        <v>48</v>
      </c>
      <c r="I375" s="47" t="s">
        <v>2626</v>
      </c>
      <c r="J375" s="47" t="s">
        <v>199</v>
      </c>
      <c r="K375" s="47" t="s">
        <v>134</v>
      </c>
      <c r="L375" s="47" t="s">
        <v>135</v>
      </c>
      <c r="M375" s="47" t="s">
        <v>294</v>
      </c>
      <c r="N375" s="47" t="s">
        <v>1891</v>
      </c>
    </row>
    <row r="376" spans="1:14" customFormat="1" ht="18.75">
      <c r="A376" s="33" t="s">
        <v>2627</v>
      </c>
      <c r="B376" s="44">
        <v>46118</v>
      </c>
      <c r="C376" s="45">
        <v>14.2</v>
      </c>
      <c r="D376" s="46">
        <v>16.282</v>
      </c>
      <c r="E376" s="46">
        <v>102.09695000000001</v>
      </c>
      <c r="F376" s="46">
        <v>831015.59479600005</v>
      </c>
      <c r="G376" s="46">
        <v>1802638.9701</v>
      </c>
      <c r="H376" s="47" t="s">
        <v>48</v>
      </c>
      <c r="I376" s="47" t="s">
        <v>2626</v>
      </c>
      <c r="J376" s="47" t="s">
        <v>199</v>
      </c>
      <c r="K376" s="47" t="s">
        <v>134</v>
      </c>
      <c r="L376" s="47" t="s">
        <v>135</v>
      </c>
      <c r="M376" s="47" t="s">
        <v>294</v>
      </c>
      <c r="N376" s="47" t="s">
        <v>1891</v>
      </c>
    </row>
    <row r="377" spans="1:14" customFormat="1" ht="18.75">
      <c r="A377" s="33" t="s">
        <v>2628</v>
      </c>
      <c r="B377" s="44">
        <v>46118</v>
      </c>
      <c r="C377" s="45">
        <v>14.2</v>
      </c>
      <c r="D377" s="46">
        <v>16.284279999999999</v>
      </c>
      <c r="E377" s="46">
        <v>102.09371</v>
      </c>
      <c r="F377" s="46">
        <v>830665.17669600004</v>
      </c>
      <c r="G377" s="46">
        <v>1802886.2350999999</v>
      </c>
      <c r="H377" s="47" t="s">
        <v>48</v>
      </c>
      <c r="I377" s="47" t="s">
        <v>2626</v>
      </c>
      <c r="J377" s="47" t="s">
        <v>199</v>
      </c>
      <c r="K377" s="47" t="s">
        <v>134</v>
      </c>
      <c r="L377" s="47" t="s">
        <v>135</v>
      </c>
      <c r="M377" s="47" t="s">
        <v>294</v>
      </c>
      <c r="N377" s="47" t="s">
        <v>57</v>
      </c>
    </row>
    <row r="378" spans="1:14" customFormat="1" ht="18.75">
      <c r="A378" s="33" t="s">
        <v>2629</v>
      </c>
      <c r="B378" s="44">
        <v>46118</v>
      </c>
      <c r="C378" s="45">
        <v>14.2</v>
      </c>
      <c r="D378" s="46">
        <v>16.464829999999999</v>
      </c>
      <c r="E378" s="46">
        <v>101.72644</v>
      </c>
      <c r="F378" s="46">
        <v>791115.00075000001</v>
      </c>
      <c r="G378" s="46">
        <v>1822317.59506</v>
      </c>
      <c r="H378" s="47" t="s">
        <v>48</v>
      </c>
      <c r="I378" s="47" t="s">
        <v>181</v>
      </c>
      <c r="J378" s="47" t="s">
        <v>161</v>
      </c>
      <c r="K378" s="47" t="s">
        <v>134</v>
      </c>
      <c r="L378" s="47" t="s">
        <v>135</v>
      </c>
      <c r="M378" s="47" t="s">
        <v>295</v>
      </c>
      <c r="N378" s="47" t="s">
        <v>57</v>
      </c>
    </row>
    <row r="379" spans="1:14" customFormat="1" ht="18.75">
      <c r="A379" s="33" t="s">
        <v>2630</v>
      </c>
      <c r="B379" s="44">
        <v>46118</v>
      </c>
      <c r="C379" s="45">
        <v>14.2</v>
      </c>
      <c r="D379" s="46">
        <v>16.466170000000002</v>
      </c>
      <c r="E379" s="46">
        <v>101.72581</v>
      </c>
      <c r="F379" s="46">
        <v>791045.68749799998</v>
      </c>
      <c r="G379" s="46">
        <v>1822465.0583200001</v>
      </c>
      <c r="H379" s="47" t="s">
        <v>48</v>
      </c>
      <c r="I379" s="47" t="s">
        <v>181</v>
      </c>
      <c r="J379" s="47" t="s">
        <v>161</v>
      </c>
      <c r="K379" s="47" t="s">
        <v>134</v>
      </c>
      <c r="L379" s="47" t="s">
        <v>135</v>
      </c>
      <c r="M379" s="47" t="s">
        <v>295</v>
      </c>
      <c r="N379" s="47" t="s">
        <v>57</v>
      </c>
    </row>
    <row r="380" spans="1:14" customFormat="1" ht="18.75">
      <c r="A380" s="33" t="s">
        <v>2631</v>
      </c>
      <c r="B380" s="44">
        <v>46118</v>
      </c>
      <c r="C380" s="45">
        <v>14.2</v>
      </c>
      <c r="D380" s="46">
        <v>16.026039999999998</v>
      </c>
      <c r="E380" s="46">
        <v>98.615200000000002</v>
      </c>
      <c r="F380" s="46">
        <v>458834.71553500002</v>
      </c>
      <c r="G380" s="46">
        <v>1771853.9422299999</v>
      </c>
      <c r="H380" s="47" t="s">
        <v>48</v>
      </c>
      <c r="I380" s="47" t="s">
        <v>2447</v>
      </c>
      <c r="J380" s="47" t="s">
        <v>2156</v>
      </c>
      <c r="K380" s="47" t="s">
        <v>121</v>
      </c>
      <c r="L380" s="47" t="s">
        <v>52</v>
      </c>
      <c r="M380" s="47" t="s">
        <v>2632</v>
      </c>
      <c r="N380" s="47" t="s">
        <v>1891</v>
      </c>
    </row>
    <row r="381" spans="1:14" customFormat="1" ht="18.75">
      <c r="A381" s="33" t="s">
        <v>2633</v>
      </c>
      <c r="B381" s="44">
        <v>46118</v>
      </c>
      <c r="C381" s="45">
        <v>14.2</v>
      </c>
      <c r="D381" s="46">
        <v>16.031040000000001</v>
      </c>
      <c r="E381" s="46">
        <v>98.618229999999997</v>
      </c>
      <c r="F381" s="46">
        <v>459159.88174600003</v>
      </c>
      <c r="G381" s="46">
        <v>1772406.42765</v>
      </c>
      <c r="H381" s="47" t="s">
        <v>48</v>
      </c>
      <c r="I381" s="47" t="s">
        <v>2447</v>
      </c>
      <c r="J381" s="47" t="s">
        <v>2156</v>
      </c>
      <c r="K381" s="47" t="s">
        <v>121</v>
      </c>
      <c r="L381" s="47" t="s">
        <v>52</v>
      </c>
      <c r="M381" s="47" t="s">
        <v>2632</v>
      </c>
      <c r="N381" s="47" t="s">
        <v>57</v>
      </c>
    </row>
    <row r="382" spans="1:14" customFormat="1" ht="18.75">
      <c r="A382" s="33" t="s">
        <v>2634</v>
      </c>
      <c r="B382" s="44">
        <v>46118</v>
      </c>
      <c r="C382" s="45">
        <v>14.2</v>
      </c>
      <c r="D382" s="46">
        <v>16.031079999999999</v>
      </c>
      <c r="E382" s="46">
        <v>98.614660000000001</v>
      </c>
      <c r="F382" s="46">
        <v>458777.981776</v>
      </c>
      <c r="G382" s="46">
        <v>1772411.5583599999</v>
      </c>
      <c r="H382" s="47" t="s">
        <v>48</v>
      </c>
      <c r="I382" s="47" t="s">
        <v>2447</v>
      </c>
      <c r="J382" s="47" t="s">
        <v>2156</v>
      </c>
      <c r="K382" s="47" t="s">
        <v>121</v>
      </c>
      <c r="L382" s="47" t="s">
        <v>52</v>
      </c>
      <c r="M382" s="47" t="s">
        <v>2632</v>
      </c>
      <c r="N382" s="47" t="s">
        <v>57</v>
      </c>
    </row>
    <row r="383" spans="1:14" customFormat="1" ht="18.75">
      <c r="A383" s="33" t="s">
        <v>2635</v>
      </c>
      <c r="B383" s="44">
        <v>46118</v>
      </c>
      <c r="C383" s="45">
        <v>14.2</v>
      </c>
      <c r="D383" s="46">
        <v>16.043790000000001</v>
      </c>
      <c r="E383" s="46">
        <v>98.776759999999996</v>
      </c>
      <c r="F383" s="46">
        <v>476120.35898600001</v>
      </c>
      <c r="G383" s="46">
        <v>1773792.0486099999</v>
      </c>
      <c r="H383" s="47" t="s">
        <v>48</v>
      </c>
      <c r="I383" s="47" t="s">
        <v>2155</v>
      </c>
      <c r="J383" s="47" t="s">
        <v>2156</v>
      </c>
      <c r="K383" s="47" t="s">
        <v>121</v>
      </c>
      <c r="L383" s="47" t="s">
        <v>52</v>
      </c>
      <c r="M383" s="47" t="s">
        <v>2632</v>
      </c>
      <c r="N383" s="47" t="s">
        <v>57</v>
      </c>
    </row>
    <row r="384" spans="1:14" customFormat="1" ht="18.75">
      <c r="A384" s="33" t="s">
        <v>2636</v>
      </c>
      <c r="B384" s="44">
        <v>46118</v>
      </c>
      <c r="C384" s="45">
        <v>14.2</v>
      </c>
      <c r="D384" s="46">
        <v>16.044119999999999</v>
      </c>
      <c r="E384" s="46">
        <v>98.779709999999994</v>
      </c>
      <c r="F384" s="46">
        <v>476435.95609300002</v>
      </c>
      <c r="G384" s="46">
        <v>1773828.21419</v>
      </c>
      <c r="H384" s="47" t="s">
        <v>48</v>
      </c>
      <c r="I384" s="47" t="s">
        <v>2155</v>
      </c>
      <c r="J384" s="47" t="s">
        <v>2156</v>
      </c>
      <c r="K384" s="47" t="s">
        <v>121</v>
      </c>
      <c r="L384" s="47" t="s">
        <v>52</v>
      </c>
      <c r="M384" s="47" t="s">
        <v>2632</v>
      </c>
      <c r="N384" s="47" t="s">
        <v>1891</v>
      </c>
    </row>
    <row r="385" spans="1:14" customFormat="1" ht="18.75">
      <c r="A385" s="33" t="s">
        <v>2637</v>
      </c>
      <c r="B385" s="44">
        <v>46118</v>
      </c>
      <c r="C385" s="45">
        <v>14.2</v>
      </c>
      <c r="D385" s="46">
        <v>16.093520000000002</v>
      </c>
      <c r="E385" s="46">
        <v>98.761009999999999</v>
      </c>
      <c r="F385" s="46">
        <v>474441.948577</v>
      </c>
      <c r="G385" s="46">
        <v>1779294.85812</v>
      </c>
      <c r="H385" s="47" t="s">
        <v>48</v>
      </c>
      <c r="I385" s="47" t="s">
        <v>2155</v>
      </c>
      <c r="J385" s="47" t="s">
        <v>2156</v>
      </c>
      <c r="K385" s="47" t="s">
        <v>121</v>
      </c>
      <c r="L385" s="47" t="s">
        <v>52</v>
      </c>
      <c r="M385" s="47" t="s">
        <v>2632</v>
      </c>
      <c r="N385" s="47" t="s">
        <v>57</v>
      </c>
    </row>
    <row r="386" spans="1:14" customFormat="1" ht="18.75">
      <c r="A386" s="33" t="s">
        <v>2638</v>
      </c>
      <c r="B386" s="44">
        <v>46118</v>
      </c>
      <c r="C386" s="45">
        <v>14.2</v>
      </c>
      <c r="D386" s="46">
        <v>16.339690000000001</v>
      </c>
      <c r="E386" s="46">
        <v>98.695499999999996</v>
      </c>
      <c r="F386" s="46">
        <v>467476.54865200003</v>
      </c>
      <c r="G386" s="46">
        <v>1806534.9005799999</v>
      </c>
      <c r="H386" s="47" t="s">
        <v>48</v>
      </c>
      <c r="I386" s="47" t="s">
        <v>2639</v>
      </c>
      <c r="J386" s="47" t="s">
        <v>2189</v>
      </c>
      <c r="K386" s="47" t="s">
        <v>121</v>
      </c>
      <c r="L386" s="47" t="s">
        <v>52</v>
      </c>
      <c r="M386" s="47" t="s">
        <v>2640</v>
      </c>
      <c r="N386" s="47" t="s">
        <v>57</v>
      </c>
    </row>
    <row r="387" spans="1:14" customFormat="1" ht="18.75">
      <c r="A387" s="33" t="s">
        <v>2641</v>
      </c>
      <c r="B387" s="44">
        <v>46118</v>
      </c>
      <c r="C387" s="45">
        <v>14.2</v>
      </c>
      <c r="D387" s="46">
        <v>16.340050000000002</v>
      </c>
      <c r="E387" s="46">
        <v>98.698509999999999</v>
      </c>
      <c r="F387" s="46">
        <v>467798.10631900001</v>
      </c>
      <c r="G387" s="46">
        <v>1806574.2452</v>
      </c>
      <c r="H387" s="47" t="s">
        <v>48</v>
      </c>
      <c r="I387" s="47" t="s">
        <v>2639</v>
      </c>
      <c r="J387" s="47" t="s">
        <v>2189</v>
      </c>
      <c r="K387" s="47" t="s">
        <v>121</v>
      </c>
      <c r="L387" s="47" t="s">
        <v>52</v>
      </c>
      <c r="M387" s="47" t="s">
        <v>2640</v>
      </c>
      <c r="N387" s="47" t="s">
        <v>1920</v>
      </c>
    </row>
    <row r="388" spans="1:14" customFormat="1" ht="18.75">
      <c r="A388" s="33" t="s">
        <v>2642</v>
      </c>
      <c r="B388" s="44">
        <v>46118</v>
      </c>
      <c r="C388" s="45">
        <v>14.2</v>
      </c>
      <c r="D388" s="46">
        <v>16.342449999999999</v>
      </c>
      <c r="E388" s="46">
        <v>98.692509999999999</v>
      </c>
      <c r="F388" s="46">
        <v>467157.64707399998</v>
      </c>
      <c r="G388" s="46">
        <v>1806840.68973</v>
      </c>
      <c r="H388" s="47" t="s">
        <v>48</v>
      </c>
      <c r="I388" s="47" t="s">
        <v>2639</v>
      </c>
      <c r="J388" s="47" t="s">
        <v>2189</v>
      </c>
      <c r="K388" s="47" t="s">
        <v>121</v>
      </c>
      <c r="L388" s="47" t="s">
        <v>52</v>
      </c>
      <c r="M388" s="47" t="s">
        <v>2640</v>
      </c>
      <c r="N388" s="47" t="s">
        <v>57</v>
      </c>
    </row>
    <row r="389" spans="1:14" customFormat="1" ht="18.75">
      <c r="A389" s="33" t="s">
        <v>2643</v>
      </c>
      <c r="B389" s="44">
        <v>46118</v>
      </c>
      <c r="C389" s="45">
        <v>14.2</v>
      </c>
      <c r="D389" s="46">
        <v>16.342780000000001</v>
      </c>
      <c r="E389" s="46">
        <v>98.695530000000005</v>
      </c>
      <c r="F389" s="46">
        <v>467480.26402100001</v>
      </c>
      <c r="G389" s="46">
        <v>1806876.7094000001</v>
      </c>
      <c r="H389" s="47" t="s">
        <v>48</v>
      </c>
      <c r="I389" s="47" t="s">
        <v>2639</v>
      </c>
      <c r="J389" s="47" t="s">
        <v>2189</v>
      </c>
      <c r="K389" s="47" t="s">
        <v>121</v>
      </c>
      <c r="L389" s="47" t="s">
        <v>52</v>
      </c>
      <c r="M389" s="47" t="s">
        <v>2640</v>
      </c>
      <c r="N389" s="47" t="s">
        <v>57</v>
      </c>
    </row>
    <row r="390" spans="1:14" customFormat="1" ht="18.75">
      <c r="A390" s="33" t="s">
        <v>2644</v>
      </c>
      <c r="B390" s="44">
        <v>46118</v>
      </c>
      <c r="C390" s="45">
        <v>14.2</v>
      </c>
      <c r="D390" s="46">
        <v>16.343109999999999</v>
      </c>
      <c r="E390" s="46">
        <v>98.698530000000005</v>
      </c>
      <c r="F390" s="46">
        <v>467800.74364200002</v>
      </c>
      <c r="G390" s="46">
        <v>1806912.7369899999</v>
      </c>
      <c r="H390" s="47" t="s">
        <v>48</v>
      </c>
      <c r="I390" s="47" t="s">
        <v>2639</v>
      </c>
      <c r="J390" s="47" t="s">
        <v>2189</v>
      </c>
      <c r="K390" s="47" t="s">
        <v>121</v>
      </c>
      <c r="L390" s="47" t="s">
        <v>52</v>
      </c>
      <c r="M390" s="47" t="s">
        <v>2640</v>
      </c>
      <c r="N390" s="47" t="s">
        <v>1920</v>
      </c>
    </row>
    <row r="391" spans="1:14" customFormat="1" ht="18.75">
      <c r="A391" s="33" t="s">
        <v>2645</v>
      </c>
      <c r="B391" s="44">
        <v>46118</v>
      </c>
      <c r="C391" s="45">
        <v>14.2</v>
      </c>
      <c r="D391" s="46">
        <v>16.344760000000001</v>
      </c>
      <c r="E391" s="46">
        <v>98.694869999999995</v>
      </c>
      <c r="F391" s="46">
        <v>467410.09862100001</v>
      </c>
      <c r="G391" s="46">
        <v>1807095.84118</v>
      </c>
      <c r="H391" s="47" t="s">
        <v>48</v>
      </c>
      <c r="I391" s="47" t="s">
        <v>2639</v>
      </c>
      <c r="J391" s="47" t="s">
        <v>2189</v>
      </c>
      <c r="K391" s="47" t="s">
        <v>121</v>
      </c>
      <c r="L391" s="47" t="s">
        <v>52</v>
      </c>
      <c r="M391" s="47" t="s">
        <v>2640</v>
      </c>
      <c r="N391" s="47" t="s">
        <v>57</v>
      </c>
    </row>
    <row r="392" spans="1:14" customFormat="1" ht="18.75">
      <c r="A392" s="33" t="s">
        <v>2646</v>
      </c>
      <c r="B392" s="44">
        <v>46118</v>
      </c>
      <c r="C392" s="45">
        <v>14.2</v>
      </c>
      <c r="D392" s="46">
        <v>16.345120000000001</v>
      </c>
      <c r="E392" s="46">
        <v>98.697869999999995</v>
      </c>
      <c r="F392" s="46">
        <v>467730.58008099999</v>
      </c>
      <c r="G392" s="46">
        <v>1807135.1862699999</v>
      </c>
      <c r="H392" s="47" t="s">
        <v>48</v>
      </c>
      <c r="I392" s="47" t="s">
        <v>2639</v>
      </c>
      <c r="J392" s="47" t="s">
        <v>2189</v>
      </c>
      <c r="K392" s="47" t="s">
        <v>121</v>
      </c>
      <c r="L392" s="47" t="s">
        <v>52</v>
      </c>
      <c r="M392" s="47" t="s">
        <v>2640</v>
      </c>
      <c r="N392" s="47" t="s">
        <v>57</v>
      </c>
    </row>
    <row r="393" spans="1:14" customFormat="1" ht="18.75">
      <c r="A393" s="33" t="s">
        <v>2647</v>
      </c>
      <c r="B393" s="44">
        <v>46118</v>
      </c>
      <c r="C393" s="45">
        <v>14.22</v>
      </c>
      <c r="D393" s="46">
        <v>16.496670000000002</v>
      </c>
      <c r="E393" s="46">
        <v>98.796589999999995</v>
      </c>
      <c r="F393" s="46">
        <v>478291.380122</v>
      </c>
      <c r="G393" s="46">
        <v>1823886.46428</v>
      </c>
      <c r="H393" s="47" t="s">
        <v>48</v>
      </c>
      <c r="I393" s="47" t="s">
        <v>2648</v>
      </c>
      <c r="J393" s="47" t="s">
        <v>2189</v>
      </c>
      <c r="K393" s="47" t="s">
        <v>121</v>
      </c>
      <c r="L393" s="47" t="s">
        <v>52</v>
      </c>
      <c r="M393" s="47" t="s">
        <v>2640</v>
      </c>
      <c r="N393" s="47" t="s">
        <v>57</v>
      </c>
    </row>
    <row r="394" spans="1:14" customFormat="1" ht="18.75">
      <c r="A394" s="33" t="s">
        <v>2649</v>
      </c>
      <c r="B394" s="44">
        <v>46118</v>
      </c>
      <c r="C394" s="45">
        <v>14.22</v>
      </c>
      <c r="D394" s="46">
        <v>16.543900000000001</v>
      </c>
      <c r="E394" s="46">
        <v>98.667670000000001</v>
      </c>
      <c r="F394" s="46">
        <v>464541.10334899998</v>
      </c>
      <c r="G394" s="46">
        <v>1829129.3800600001</v>
      </c>
      <c r="H394" s="47" t="s">
        <v>48</v>
      </c>
      <c r="I394" s="47" t="s">
        <v>311</v>
      </c>
      <c r="J394" s="47" t="s">
        <v>312</v>
      </c>
      <c r="K394" s="47" t="s">
        <v>121</v>
      </c>
      <c r="L394" s="47" t="s">
        <v>52</v>
      </c>
      <c r="M394" s="47" t="s">
        <v>313</v>
      </c>
      <c r="N394" s="47" t="s">
        <v>57</v>
      </c>
    </row>
    <row r="395" spans="1:14" customFormat="1" ht="18.75">
      <c r="A395" s="33" t="s">
        <v>2650</v>
      </c>
      <c r="B395" s="44">
        <v>46118</v>
      </c>
      <c r="C395" s="45">
        <v>14.22</v>
      </c>
      <c r="D395" s="46">
        <v>16.544229999999999</v>
      </c>
      <c r="E395" s="46">
        <v>98.670490000000001</v>
      </c>
      <c r="F395" s="46">
        <v>464842.05388000002</v>
      </c>
      <c r="G395" s="46">
        <v>1829165.3903399999</v>
      </c>
      <c r="H395" s="47" t="s">
        <v>48</v>
      </c>
      <c r="I395" s="47" t="s">
        <v>311</v>
      </c>
      <c r="J395" s="47" t="s">
        <v>312</v>
      </c>
      <c r="K395" s="47" t="s">
        <v>121</v>
      </c>
      <c r="L395" s="47" t="s">
        <v>52</v>
      </c>
      <c r="M395" s="47" t="s">
        <v>313</v>
      </c>
      <c r="N395" s="47" t="s">
        <v>57</v>
      </c>
    </row>
    <row r="396" spans="1:14" customFormat="1" ht="18.75">
      <c r="A396" s="33" t="s">
        <v>2651</v>
      </c>
      <c r="B396" s="44">
        <v>46118</v>
      </c>
      <c r="C396" s="45">
        <v>14.22</v>
      </c>
      <c r="D396" s="46">
        <v>16.546569999999999</v>
      </c>
      <c r="E396" s="46">
        <v>98.6648</v>
      </c>
      <c r="F396" s="46">
        <v>464235.36966299999</v>
      </c>
      <c r="G396" s="46">
        <v>1829425.24798</v>
      </c>
      <c r="H396" s="47" t="s">
        <v>48</v>
      </c>
      <c r="I396" s="47" t="s">
        <v>311</v>
      </c>
      <c r="J396" s="47" t="s">
        <v>312</v>
      </c>
      <c r="K396" s="47" t="s">
        <v>121</v>
      </c>
      <c r="L396" s="47" t="s">
        <v>52</v>
      </c>
      <c r="M396" s="47" t="s">
        <v>313</v>
      </c>
      <c r="N396" s="47" t="s">
        <v>57</v>
      </c>
    </row>
    <row r="397" spans="1:14" customFormat="1" ht="18.75">
      <c r="A397" s="33" t="s">
        <v>2652</v>
      </c>
      <c r="B397" s="44">
        <v>46118</v>
      </c>
      <c r="C397" s="45">
        <v>14.22</v>
      </c>
      <c r="D397" s="46">
        <v>16.546880000000002</v>
      </c>
      <c r="E397" s="46">
        <v>98.667630000000003</v>
      </c>
      <c r="F397" s="46">
        <v>464537.37997499999</v>
      </c>
      <c r="G397" s="46">
        <v>1829459.0397300001</v>
      </c>
      <c r="H397" s="47" t="s">
        <v>48</v>
      </c>
      <c r="I397" s="47" t="s">
        <v>311</v>
      </c>
      <c r="J397" s="47" t="s">
        <v>312</v>
      </c>
      <c r="K397" s="47" t="s">
        <v>121</v>
      </c>
      <c r="L397" s="47" t="s">
        <v>52</v>
      </c>
      <c r="M397" s="47" t="s">
        <v>313</v>
      </c>
      <c r="N397" s="47" t="s">
        <v>1920</v>
      </c>
    </row>
    <row r="398" spans="1:14" customFormat="1" ht="18.75">
      <c r="A398" s="33" t="s">
        <v>2653</v>
      </c>
      <c r="B398" s="44">
        <v>46118</v>
      </c>
      <c r="C398" s="45">
        <v>14.22</v>
      </c>
      <c r="D398" s="46">
        <v>16.5472</v>
      </c>
      <c r="E398" s="46">
        <v>98.670450000000002</v>
      </c>
      <c r="F398" s="46">
        <v>464838.32409200002</v>
      </c>
      <c r="G398" s="46">
        <v>1829493.9436699999</v>
      </c>
      <c r="H398" s="47" t="s">
        <v>48</v>
      </c>
      <c r="I398" s="47" t="s">
        <v>311</v>
      </c>
      <c r="J398" s="47" t="s">
        <v>312</v>
      </c>
      <c r="K398" s="47" t="s">
        <v>121</v>
      </c>
      <c r="L398" s="47" t="s">
        <v>52</v>
      </c>
      <c r="M398" s="47" t="s">
        <v>313</v>
      </c>
      <c r="N398" s="47" t="s">
        <v>1920</v>
      </c>
    </row>
    <row r="399" spans="1:14" customFormat="1" ht="18.75">
      <c r="A399" s="33" t="s">
        <v>2654</v>
      </c>
      <c r="B399" s="44">
        <v>46118</v>
      </c>
      <c r="C399" s="45">
        <v>14.22</v>
      </c>
      <c r="D399" s="46">
        <v>16.5486</v>
      </c>
      <c r="E399" s="46">
        <v>98.663839999999993</v>
      </c>
      <c r="F399" s="46">
        <v>464133.31539</v>
      </c>
      <c r="G399" s="46">
        <v>1829649.98104</v>
      </c>
      <c r="H399" s="47" t="s">
        <v>48</v>
      </c>
      <c r="I399" s="47" t="s">
        <v>311</v>
      </c>
      <c r="J399" s="47" t="s">
        <v>312</v>
      </c>
      <c r="K399" s="47" t="s">
        <v>121</v>
      </c>
      <c r="L399" s="47" t="s">
        <v>52</v>
      </c>
      <c r="M399" s="47" t="s">
        <v>313</v>
      </c>
      <c r="N399" s="47" t="s">
        <v>57</v>
      </c>
    </row>
    <row r="400" spans="1:14" customFormat="1" ht="18.75">
      <c r="A400" s="33" t="s">
        <v>2655</v>
      </c>
      <c r="B400" s="44">
        <v>46118</v>
      </c>
      <c r="C400" s="45">
        <v>14.22</v>
      </c>
      <c r="D400" s="46">
        <v>16.548929999999999</v>
      </c>
      <c r="E400" s="46">
        <v>98.666650000000004</v>
      </c>
      <c r="F400" s="46">
        <v>464433.19248199998</v>
      </c>
      <c r="G400" s="46">
        <v>1829685.9872699999</v>
      </c>
      <c r="H400" s="47" t="s">
        <v>48</v>
      </c>
      <c r="I400" s="47" t="s">
        <v>311</v>
      </c>
      <c r="J400" s="47" t="s">
        <v>312</v>
      </c>
      <c r="K400" s="47" t="s">
        <v>121</v>
      </c>
      <c r="L400" s="47" t="s">
        <v>52</v>
      </c>
      <c r="M400" s="47" t="s">
        <v>313</v>
      </c>
      <c r="N400" s="47" t="s">
        <v>57</v>
      </c>
    </row>
    <row r="401" spans="1:14" customFormat="1" ht="18.75">
      <c r="A401" s="33" t="s">
        <v>2656</v>
      </c>
      <c r="B401" s="44">
        <v>46118</v>
      </c>
      <c r="C401" s="45">
        <v>14.22</v>
      </c>
      <c r="D401" s="46">
        <v>16.54926</v>
      </c>
      <c r="E401" s="46">
        <v>98.669449999999998</v>
      </c>
      <c r="F401" s="46">
        <v>464732.00152300001</v>
      </c>
      <c r="G401" s="46">
        <v>1829721.99942</v>
      </c>
      <c r="H401" s="47" t="s">
        <v>48</v>
      </c>
      <c r="I401" s="47" t="s">
        <v>311</v>
      </c>
      <c r="J401" s="47" t="s">
        <v>312</v>
      </c>
      <c r="K401" s="47" t="s">
        <v>121</v>
      </c>
      <c r="L401" s="47" t="s">
        <v>52</v>
      </c>
      <c r="M401" s="47" t="s">
        <v>313</v>
      </c>
      <c r="N401" s="47" t="s">
        <v>1920</v>
      </c>
    </row>
    <row r="402" spans="1:14" customFormat="1" ht="18.75">
      <c r="A402" s="33" t="s">
        <v>2657</v>
      </c>
      <c r="B402" s="44">
        <v>46118</v>
      </c>
      <c r="C402" s="45">
        <v>14.22</v>
      </c>
      <c r="D402" s="46">
        <v>16.551290000000002</v>
      </c>
      <c r="E402" s="46">
        <v>98.66086</v>
      </c>
      <c r="F402" s="46">
        <v>463815.86207600002</v>
      </c>
      <c r="G402" s="46">
        <v>1829948.0873799999</v>
      </c>
      <c r="H402" s="47" t="s">
        <v>48</v>
      </c>
      <c r="I402" s="47" t="s">
        <v>311</v>
      </c>
      <c r="J402" s="47" t="s">
        <v>312</v>
      </c>
      <c r="K402" s="47" t="s">
        <v>121</v>
      </c>
      <c r="L402" s="47" t="s">
        <v>52</v>
      </c>
      <c r="M402" s="47" t="s">
        <v>313</v>
      </c>
      <c r="N402" s="47" t="s">
        <v>57</v>
      </c>
    </row>
    <row r="403" spans="1:14" customFormat="1" ht="18.75">
      <c r="A403" s="33" t="s">
        <v>2658</v>
      </c>
      <c r="B403" s="44">
        <v>46118</v>
      </c>
      <c r="C403" s="45">
        <v>14.22</v>
      </c>
      <c r="D403" s="46">
        <v>16.622530000000001</v>
      </c>
      <c r="E403" s="46">
        <v>98.928250000000006</v>
      </c>
      <c r="F403" s="46">
        <v>492347.57252400002</v>
      </c>
      <c r="G403" s="46">
        <v>1837799.5594200001</v>
      </c>
      <c r="H403" s="47" t="s">
        <v>48</v>
      </c>
      <c r="I403" s="47" t="s">
        <v>2188</v>
      </c>
      <c r="J403" s="47" t="s">
        <v>2189</v>
      </c>
      <c r="K403" s="47" t="s">
        <v>121</v>
      </c>
      <c r="L403" s="47" t="s">
        <v>52</v>
      </c>
      <c r="M403" s="47" t="s">
        <v>2640</v>
      </c>
      <c r="N403" s="47" t="s">
        <v>57</v>
      </c>
    </row>
    <row r="404" spans="1:14" customFormat="1" ht="18.75">
      <c r="A404" s="33" t="s">
        <v>2659</v>
      </c>
      <c r="B404" s="44">
        <v>46118</v>
      </c>
      <c r="C404" s="45">
        <v>14.22</v>
      </c>
      <c r="D404" s="46">
        <v>16.634840000000001</v>
      </c>
      <c r="E404" s="46">
        <v>99.038650000000004</v>
      </c>
      <c r="F404" s="46">
        <v>504121.91518700001</v>
      </c>
      <c r="G404" s="46">
        <v>1839160.3312599999</v>
      </c>
      <c r="H404" s="47" t="s">
        <v>48</v>
      </c>
      <c r="I404" s="47" t="s">
        <v>2660</v>
      </c>
      <c r="J404" s="47" t="s">
        <v>315</v>
      </c>
      <c r="K404" s="47" t="s">
        <v>121</v>
      </c>
      <c r="L404" s="47" t="s">
        <v>52</v>
      </c>
      <c r="M404" s="47" t="s">
        <v>2661</v>
      </c>
      <c r="N404" s="47" t="s">
        <v>57</v>
      </c>
    </row>
    <row r="405" spans="1:14" customFormat="1" ht="18.75">
      <c r="A405" s="33" t="s">
        <v>2662</v>
      </c>
      <c r="B405" s="44">
        <v>46118</v>
      </c>
      <c r="C405" s="45">
        <v>14.22</v>
      </c>
      <c r="D405" s="46">
        <v>16.977879999999999</v>
      </c>
      <c r="E405" s="46">
        <v>99.213350000000005</v>
      </c>
      <c r="F405" s="46">
        <v>522712.37069800001</v>
      </c>
      <c r="G405" s="46">
        <v>1877120.36139</v>
      </c>
      <c r="H405" s="47" t="s">
        <v>48</v>
      </c>
      <c r="I405" s="47" t="s">
        <v>2663</v>
      </c>
      <c r="J405" s="47" t="s">
        <v>138</v>
      </c>
      <c r="K405" s="47" t="s">
        <v>121</v>
      </c>
      <c r="L405" s="47" t="s">
        <v>52</v>
      </c>
      <c r="M405" s="47" t="s">
        <v>2664</v>
      </c>
      <c r="N405" s="47" t="s">
        <v>57</v>
      </c>
    </row>
    <row r="406" spans="1:14" customFormat="1" ht="18.75">
      <c r="A406" s="33" t="s">
        <v>2665</v>
      </c>
      <c r="B406" s="44">
        <v>46118</v>
      </c>
      <c r="C406" s="45">
        <v>14.22</v>
      </c>
      <c r="D406" s="46">
        <v>17.005120000000002</v>
      </c>
      <c r="E406" s="46">
        <v>98.881680000000003</v>
      </c>
      <c r="F406" s="46">
        <v>487405.97081999999</v>
      </c>
      <c r="G406" s="46">
        <v>1880125.23881</v>
      </c>
      <c r="H406" s="47" t="s">
        <v>48</v>
      </c>
      <c r="I406" s="47" t="s">
        <v>2019</v>
      </c>
      <c r="J406" s="47" t="s">
        <v>317</v>
      </c>
      <c r="K406" s="47" t="s">
        <v>121</v>
      </c>
      <c r="L406" s="47" t="s">
        <v>52</v>
      </c>
      <c r="M406" s="47" t="s">
        <v>2666</v>
      </c>
      <c r="N406" s="47" t="s">
        <v>57</v>
      </c>
    </row>
    <row r="407" spans="1:14" customFormat="1" ht="18.75">
      <c r="A407" s="33" t="s">
        <v>2667</v>
      </c>
      <c r="B407" s="44">
        <v>46118</v>
      </c>
      <c r="C407" s="45">
        <v>14.22</v>
      </c>
      <c r="D407" s="46">
        <v>17.036449999999999</v>
      </c>
      <c r="E407" s="46">
        <v>98.55583</v>
      </c>
      <c r="F407" s="46">
        <v>452729.86164399999</v>
      </c>
      <c r="G407" s="46">
        <v>1883641.00562</v>
      </c>
      <c r="H407" s="47" t="s">
        <v>48</v>
      </c>
      <c r="I407" s="47" t="s">
        <v>2668</v>
      </c>
      <c r="J407" s="47" t="s">
        <v>317</v>
      </c>
      <c r="K407" s="47" t="s">
        <v>121</v>
      </c>
      <c r="L407" s="47" t="s">
        <v>52</v>
      </c>
      <c r="M407" s="47" t="s">
        <v>2669</v>
      </c>
      <c r="N407" s="47" t="s">
        <v>57</v>
      </c>
    </row>
    <row r="408" spans="1:14" customFormat="1" ht="18.75">
      <c r="A408" s="33" t="s">
        <v>2670</v>
      </c>
      <c r="B408" s="44">
        <v>46118</v>
      </c>
      <c r="C408" s="45">
        <v>14.22</v>
      </c>
      <c r="D408" s="46">
        <v>17.11487</v>
      </c>
      <c r="E408" s="46">
        <v>98.488190000000003</v>
      </c>
      <c r="F408" s="46">
        <v>445553.98143099999</v>
      </c>
      <c r="G408" s="46">
        <v>1892334.1653799999</v>
      </c>
      <c r="H408" s="47" t="s">
        <v>48</v>
      </c>
      <c r="I408" s="47" t="s">
        <v>2668</v>
      </c>
      <c r="J408" s="47" t="s">
        <v>317</v>
      </c>
      <c r="K408" s="47" t="s">
        <v>121</v>
      </c>
      <c r="L408" s="47" t="s">
        <v>52</v>
      </c>
      <c r="M408" s="47" t="s">
        <v>2669</v>
      </c>
      <c r="N408" s="47" t="s">
        <v>1920</v>
      </c>
    </row>
    <row r="409" spans="1:14" customFormat="1" ht="18.75">
      <c r="A409" s="33" t="s">
        <v>2671</v>
      </c>
      <c r="B409" s="44">
        <v>46118</v>
      </c>
      <c r="C409" s="45">
        <v>14.22</v>
      </c>
      <c r="D409" s="46">
        <v>17.119450000000001</v>
      </c>
      <c r="E409" s="46">
        <v>98.483410000000006</v>
      </c>
      <c r="F409" s="46">
        <v>445046.82131999999</v>
      </c>
      <c r="G409" s="46">
        <v>1892842.1938499999</v>
      </c>
      <c r="H409" s="47" t="s">
        <v>48</v>
      </c>
      <c r="I409" s="47" t="s">
        <v>2668</v>
      </c>
      <c r="J409" s="47" t="s">
        <v>317</v>
      </c>
      <c r="K409" s="47" t="s">
        <v>121</v>
      </c>
      <c r="L409" s="47" t="s">
        <v>52</v>
      </c>
      <c r="M409" s="47" t="s">
        <v>2669</v>
      </c>
      <c r="N409" s="47" t="s">
        <v>57</v>
      </c>
    </row>
    <row r="410" spans="1:14" customFormat="1" ht="18.75">
      <c r="A410" s="33" t="s">
        <v>2672</v>
      </c>
      <c r="B410" s="44">
        <v>46118</v>
      </c>
      <c r="C410" s="45">
        <v>14.22</v>
      </c>
      <c r="D410" s="46">
        <v>17.119910000000001</v>
      </c>
      <c r="E410" s="46">
        <v>98.487489999999994</v>
      </c>
      <c r="F410" s="46">
        <v>445480.982242</v>
      </c>
      <c r="G410" s="46">
        <v>1892891.9362300001</v>
      </c>
      <c r="H410" s="47" t="s">
        <v>48</v>
      </c>
      <c r="I410" s="47" t="s">
        <v>2668</v>
      </c>
      <c r="J410" s="47" t="s">
        <v>317</v>
      </c>
      <c r="K410" s="47" t="s">
        <v>121</v>
      </c>
      <c r="L410" s="47" t="s">
        <v>52</v>
      </c>
      <c r="M410" s="47" t="s">
        <v>2669</v>
      </c>
      <c r="N410" s="47" t="s">
        <v>1920</v>
      </c>
    </row>
    <row r="411" spans="1:14" customFormat="1" ht="18.75">
      <c r="A411" s="33" t="s">
        <v>2673</v>
      </c>
      <c r="B411" s="44">
        <v>46118</v>
      </c>
      <c r="C411" s="45">
        <v>14.22</v>
      </c>
      <c r="D411" s="46">
        <v>17.132739999999998</v>
      </c>
      <c r="E411" s="46">
        <v>98.510099999999994</v>
      </c>
      <c r="F411" s="46">
        <v>447889.77867299999</v>
      </c>
      <c r="G411" s="46">
        <v>1894305.1218699999</v>
      </c>
      <c r="H411" s="47" t="s">
        <v>48</v>
      </c>
      <c r="I411" s="47" t="s">
        <v>2668</v>
      </c>
      <c r="J411" s="47" t="s">
        <v>317</v>
      </c>
      <c r="K411" s="47" t="s">
        <v>121</v>
      </c>
      <c r="L411" s="47" t="s">
        <v>52</v>
      </c>
      <c r="M411" s="47" t="s">
        <v>2669</v>
      </c>
      <c r="N411" s="47" t="s">
        <v>57</v>
      </c>
    </row>
    <row r="412" spans="1:14" customFormat="1" ht="18.75">
      <c r="A412" s="33" t="s">
        <v>2674</v>
      </c>
      <c r="B412" s="44">
        <v>46118</v>
      </c>
      <c r="C412" s="45">
        <v>14.22</v>
      </c>
      <c r="D412" s="46">
        <v>17.138750000000002</v>
      </c>
      <c r="E412" s="46">
        <v>98.472980000000007</v>
      </c>
      <c r="F412" s="46">
        <v>443943.070336</v>
      </c>
      <c r="G412" s="46">
        <v>1894980.3330000001</v>
      </c>
      <c r="H412" s="47" t="s">
        <v>48</v>
      </c>
      <c r="I412" s="47" t="s">
        <v>2668</v>
      </c>
      <c r="J412" s="47" t="s">
        <v>317</v>
      </c>
      <c r="K412" s="47" t="s">
        <v>121</v>
      </c>
      <c r="L412" s="47" t="s">
        <v>52</v>
      </c>
      <c r="M412" s="47" t="s">
        <v>2669</v>
      </c>
      <c r="N412" s="47" t="s">
        <v>57</v>
      </c>
    </row>
    <row r="413" spans="1:14" customFormat="1" ht="18.75">
      <c r="A413" s="33" t="s">
        <v>2675</v>
      </c>
      <c r="B413" s="44">
        <v>46118</v>
      </c>
      <c r="C413" s="45">
        <v>14.22</v>
      </c>
      <c r="D413" s="46">
        <v>17.266780000000001</v>
      </c>
      <c r="E413" s="46">
        <v>98.484840000000005</v>
      </c>
      <c r="F413" s="46">
        <v>445242.26399000001</v>
      </c>
      <c r="G413" s="46">
        <v>1909141.0279699999</v>
      </c>
      <c r="H413" s="47" t="s">
        <v>48</v>
      </c>
      <c r="I413" s="47" t="s">
        <v>316</v>
      </c>
      <c r="J413" s="47" t="s">
        <v>317</v>
      </c>
      <c r="K413" s="47" t="s">
        <v>121</v>
      </c>
      <c r="L413" s="47" t="s">
        <v>52</v>
      </c>
      <c r="M413" s="47" t="s">
        <v>318</v>
      </c>
      <c r="N413" s="47" t="s">
        <v>57</v>
      </c>
    </row>
    <row r="414" spans="1:14" customFormat="1" ht="18.75">
      <c r="A414" s="33" t="s">
        <v>2676</v>
      </c>
      <c r="B414" s="44">
        <v>46118</v>
      </c>
      <c r="C414" s="45">
        <v>14.22</v>
      </c>
      <c r="D414" s="46">
        <v>17.358840000000001</v>
      </c>
      <c r="E414" s="46">
        <v>98.143569999999997</v>
      </c>
      <c r="F414" s="46">
        <v>409011.27761699999</v>
      </c>
      <c r="G414" s="46">
        <v>1919455.3102599999</v>
      </c>
      <c r="H414" s="47" t="s">
        <v>48</v>
      </c>
      <c r="I414" s="47" t="s">
        <v>1245</v>
      </c>
      <c r="J414" s="47" t="s">
        <v>319</v>
      </c>
      <c r="K414" s="47" t="s">
        <v>121</v>
      </c>
      <c r="L414" s="47" t="s">
        <v>52</v>
      </c>
      <c r="M414" s="47" t="s">
        <v>320</v>
      </c>
      <c r="N414" s="47" t="s">
        <v>57</v>
      </c>
    </row>
    <row r="415" spans="1:14" customFormat="1" ht="18.75">
      <c r="A415" s="33" t="s">
        <v>2677</v>
      </c>
      <c r="B415" s="44">
        <v>46118</v>
      </c>
      <c r="C415" s="45">
        <v>14.22</v>
      </c>
      <c r="D415" s="46">
        <v>17.359490000000001</v>
      </c>
      <c r="E415" s="46">
        <v>98.149079999999998</v>
      </c>
      <c r="F415" s="46">
        <v>409597.02472500002</v>
      </c>
      <c r="G415" s="46">
        <v>1919524.6229999999</v>
      </c>
      <c r="H415" s="47" t="s">
        <v>48</v>
      </c>
      <c r="I415" s="47" t="s">
        <v>1245</v>
      </c>
      <c r="J415" s="47" t="s">
        <v>319</v>
      </c>
      <c r="K415" s="47" t="s">
        <v>121</v>
      </c>
      <c r="L415" s="47" t="s">
        <v>52</v>
      </c>
      <c r="M415" s="47" t="s">
        <v>320</v>
      </c>
      <c r="N415" s="47" t="s">
        <v>57</v>
      </c>
    </row>
    <row r="416" spans="1:14" customFormat="1" ht="18.75">
      <c r="A416" s="33" t="s">
        <v>2678</v>
      </c>
      <c r="B416" s="44">
        <v>46118</v>
      </c>
      <c r="C416" s="45">
        <v>14.22</v>
      </c>
      <c r="D416" s="46">
        <v>17.359719999999999</v>
      </c>
      <c r="E416" s="46">
        <v>98.146640000000005</v>
      </c>
      <c r="F416" s="46">
        <v>409337.89283600001</v>
      </c>
      <c r="G416" s="46">
        <v>1919551.2204700001</v>
      </c>
      <c r="H416" s="47" t="s">
        <v>48</v>
      </c>
      <c r="I416" s="47" t="s">
        <v>1245</v>
      </c>
      <c r="J416" s="47" t="s">
        <v>319</v>
      </c>
      <c r="K416" s="47" t="s">
        <v>121</v>
      </c>
      <c r="L416" s="47" t="s">
        <v>52</v>
      </c>
      <c r="M416" s="47" t="s">
        <v>320</v>
      </c>
      <c r="N416" s="47" t="s">
        <v>57</v>
      </c>
    </row>
    <row r="417" spans="1:14" customFormat="1" ht="18.75">
      <c r="A417" s="33" t="s">
        <v>2679</v>
      </c>
      <c r="B417" s="44">
        <v>46118</v>
      </c>
      <c r="C417" s="45">
        <v>14.22</v>
      </c>
      <c r="D417" s="46">
        <v>18.468389999999999</v>
      </c>
      <c r="E417" s="46">
        <v>100.75745999999999</v>
      </c>
      <c r="F417" s="46">
        <v>685575.36429299996</v>
      </c>
      <c r="G417" s="46">
        <v>2042909.4515199999</v>
      </c>
      <c r="H417" s="47" t="s">
        <v>48</v>
      </c>
      <c r="I417" s="47" t="s">
        <v>1278</v>
      </c>
      <c r="J417" s="47" t="s">
        <v>326</v>
      </c>
      <c r="K417" s="47" t="s">
        <v>107</v>
      </c>
      <c r="L417" s="47" t="s">
        <v>52</v>
      </c>
      <c r="M417" s="47" t="s">
        <v>324</v>
      </c>
      <c r="N417" s="47" t="s">
        <v>57</v>
      </c>
    </row>
    <row r="418" spans="1:14" customFormat="1" ht="18.75">
      <c r="A418" s="33" t="s">
        <v>2680</v>
      </c>
      <c r="B418" s="44">
        <v>46118</v>
      </c>
      <c r="C418" s="45">
        <v>14.22</v>
      </c>
      <c r="D418" s="46">
        <v>18.47167</v>
      </c>
      <c r="E418" s="46">
        <v>100.75727000000001</v>
      </c>
      <c r="F418" s="46">
        <v>685551.76792899997</v>
      </c>
      <c r="G418" s="46">
        <v>2043272.2981</v>
      </c>
      <c r="H418" s="47" t="s">
        <v>48</v>
      </c>
      <c r="I418" s="47" t="s">
        <v>1278</v>
      </c>
      <c r="J418" s="47" t="s">
        <v>326</v>
      </c>
      <c r="K418" s="47" t="s">
        <v>107</v>
      </c>
      <c r="L418" s="47" t="s">
        <v>52</v>
      </c>
      <c r="M418" s="47" t="s">
        <v>324</v>
      </c>
      <c r="N418" s="47" t="s">
        <v>57</v>
      </c>
    </row>
    <row r="419" spans="1:14" customFormat="1" ht="18.75">
      <c r="A419" s="33" t="s">
        <v>2681</v>
      </c>
      <c r="B419" s="44">
        <v>46118</v>
      </c>
      <c r="C419" s="45">
        <v>14.22</v>
      </c>
      <c r="D419" s="46">
        <v>18.474340000000002</v>
      </c>
      <c r="E419" s="46">
        <v>100.75673999999999</v>
      </c>
      <c r="F419" s="46">
        <v>685492.91864100005</v>
      </c>
      <c r="G419" s="46">
        <v>2043567.27881</v>
      </c>
      <c r="H419" s="47" t="s">
        <v>48</v>
      </c>
      <c r="I419" s="47" t="s">
        <v>1278</v>
      </c>
      <c r="J419" s="47" t="s">
        <v>326</v>
      </c>
      <c r="K419" s="47" t="s">
        <v>107</v>
      </c>
      <c r="L419" s="47" t="s">
        <v>52</v>
      </c>
      <c r="M419" s="47" t="s">
        <v>324</v>
      </c>
      <c r="N419" s="47" t="s">
        <v>57</v>
      </c>
    </row>
    <row r="420" spans="1:14" customFormat="1" ht="18.75">
      <c r="A420" s="33" t="s">
        <v>2682</v>
      </c>
      <c r="B420" s="44">
        <v>46118</v>
      </c>
      <c r="C420" s="45">
        <v>14.22</v>
      </c>
      <c r="D420" s="46">
        <v>18.604510000000001</v>
      </c>
      <c r="E420" s="46">
        <v>100.39677</v>
      </c>
      <c r="F420" s="46">
        <v>647365.41936299996</v>
      </c>
      <c r="G420" s="46">
        <v>2057641.4313300001</v>
      </c>
      <c r="H420" s="47" t="s">
        <v>48</v>
      </c>
      <c r="I420" s="47" t="s">
        <v>325</v>
      </c>
      <c r="J420" s="47" t="s">
        <v>326</v>
      </c>
      <c r="K420" s="47" t="s">
        <v>107</v>
      </c>
      <c r="L420" s="47" t="s">
        <v>52</v>
      </c>
      <c r="M420" s="47" t="s">
        <v>2683</v>
      </c>
      <c r="N420" s="47" t="s">
        <v>57</v>
      </c>
    </row>
    <row r="421" spans="1:14" customFormat="1" ht="18.75">
      <c r="A421" s="33" t="s">
        <v>2684</v>
      </c>
      <c r="B421" s="44">
        <v>46118</v>
      </c>
      <c r="C421" s="45">
        <v>12.42</v>
      </c>
      <c r="D421" s="46">
        <v>18.6753</v>
      </c>
      <c r="E421" s="46">
        <v>100.52724000000001</v>
      </c>
      <c r="F421" s="46">
        <v>661066.32062699995</v>
      </c>
      <c r="G421" s="46">
        <v>2065588.21967</v>
      </c>
      <c r="H421" s="47" t="s">
        <v>48</v>
      </c>
      <c r="I421" s="47" t="s">
        <v>2685</v>
      </c>
      <c r="J421" s="47" t="s">
        <v>326</v>
      </c>
      <c r="K421" s="47" t="s">
        <v>107</v>
      </c>
      <c r="L421" s="47" t="s">
        <v>52</v>
      </c>
      <c r="M421" s="47" t="s">
        <v>2686</v>
      </c>
      <c r="N421" s="47" t="s">
        <v>57</v>
      </c>
    </row>
    <row r="422" spans="1:14" customFormat="1" ht="18.75">
      <c r="A422" s="33" t="s">
        <v>2687</v>
      </c>
      <c r="B422" s="44">
        <v>46118</v>
      </c>
      <c r="C422" s="45">
        <v>14.22</v>
      </c>
      <c r="D422" s="46">
        <v>18.678629999999998</v>
      </c>
      <c r="E422" s="46">
        <v>100.37999000000001</v>
      </c>
      <c r="F422" s="46">
        <v>645531.61459200003</v>
      </c>
      <c r="G422" s="46">
        <v>2065830.54562</v>
      </c>
      <c r="H422" s="47" t="s">
        <v>48</v>
      </c>
      <c r="I422" s="47" t="s">
        <v>325</v>
      </c>
      <c r="J422" s="47" t="s">
        <v>326</v>
      </c>
      <c r="K422" s="47" t="s">
        <v>107</v>
      </c>
      <c r="L422" s="47" t="s">
        <v>52</v>
      </c>
      <c r="M422" s="47" t="s">
        <v>2683</v>
      </c>
      <c r="N422" s="47" t="s">
        <v>57</v>
      </c>
    </row>
    <row r="423" spans="1:14" customFormat="1" ht="18.75">
      <c r="A423" s="33" t="s">
        <v>2688</v>
      </c>
      <c r="B423" s="44">
        <v>46118</v>
      </c>
      <c r="C423" s="45">
        <v>12.42</v>
      </c>
      <c r="D423" s="46">
        <v>18.67923</v>
      </c>
      <c r="E423" s="46">
        <v>100.52563000000001</v>
      </c>
      <c r="F423" s="46">
        <v>660892.78434200003</v>
      </c>
      <c r="G423" s="46">
        <v>2066021.7247599999</v>
      </c>
      <c r="H423" s="47" t="s">
        <v>48</v>
      </c>
      <c r="I423" s="47" t="s">
        <v>2685</v>
      </c>
      <c r="J423" s="47" t="s">
        <v>326</v>
      </c>
      <c r="K423" s="47" t="s">
        <v>107</v>
      </c>
      <c r="L423" s="47" t="s">
        <v>52</v>
      </c>
      <c r="M423" s="47" t="s">
        <v>2686</v>
      </c>
      <c r="N423" s="47" t="s">
        <v>57</v>
      </c>
    </row>
    <row r="424" spans="1:14" customFormat="1" ht="18.75">
      <c r="A424" s="33" t="s">
        <v>2689</v>
      </c>
      <c r="B424" s="44">
        <v>46118</v>
      </c>
      <c r="C424" s="45">
        <v>14.22</v>
      </c>
      <c r="D424" s="46">
        <v>18.80686</v>
      </c>
      <c r="E424" s="46">
        <v>100.55355</v>
      </c>
      <c r="F424" s="46">
        <v>663714.69489100005</v>
      </c>
      <c r="G424" s="46">
        <v>2080172.8119600001</v>
      </c>
      <c r="H424" s="47" t="s">
        <v>48</v>
      </c>
      <c r="I424" s="47" t="s">
        <v>2690</v>
      </c>
      <c r="J424" s="47" t="s">
        <v>1287</v>
      </c>
      <c r="K424" s="47" t="s">
        <v>107</v>
      </c>
      <c r="L424" s="47" t="s">
        <v>52</v>
      </c>
      <c r="M424" s="47" t="s">
        <v>328</v>
      </c>
      <c r="N424" s="47" t="s">
        <v>57</v>
      </c>
    </row>
    <row r="425" spans="1:14" customFormat="1" ht="18.75">
      <c r="A425" s="33" t="s">
        <v>2691</v>
      </c>
      <c r="B425" s="44">
        <v>46118</v>
      </c>
      <c r="C425" s="45">
        <v>12.42</v>
      </c>
      <c r="D425" s="46">
        <v>19.20027</v>
      </c>
      <c r="E425" s="46">
        <v>101.04667000000001</v>
      </c>
      <c r="F425" s="46">
        <v>715188.889876</v>
      </c>
      <c r="G425" s="46">
        <v>2124251.4866399998</v>
      </c>
      <c r="H425" s="47" t="s">
        <v>48</v>
      </c>
      <c r="I425" s="47" t="s">
        <v>2692</v>
      </c>
      <c r="J425" s="47" t="s">
        <v>2693</v>
      </c>
      <c r="K425" s="47" t="s">
        <v>107</v>
      </c>
      <c r="L425" s="47" t="s">
        <v>52</v>
      </c>
      <c r="M425" s="47" t="s">
        <v>2694</v>
      </c>
      <c r="N425" s="47" t="s">
        <v>57</v>
      </c>
    </row>
    <row r="426" spans="1:14" customFormat="1" ht="18.75">
      <c r="A426" s="33" t="s">
        <v>2695</v>
      </c>
      <c r="B426" s="44">
        <v>46118</v>
      </c>
      <c r="C426" s="45">
        <v>14.2</v>
      </c>
      <c r="D426" s="46">
        <v>11.518940000000001</v>
      </c>
      <c r="E426" s="46">
        <v>99.492130000000003</v>
      </c>
      <c r="F426" s="46">
        <v>553666.55223999999</v>
      </c>
      <c r="G426" s="46">
        <v>1273405.8896999999</v>
      </c>
      <c r="H426" s="47" t="s">
        <v>48</v>
      </c>
      <c r="I426" s="47" t="s">
        <v>2199</v>
      </c>
      <c r="J426" s="47" t="s">
        <v>2200</v>
      </c>
      <c r="K426" s="47" t="s">
        <v>2201</v>
      </c>
      <c r="L426" s="47" t="s">
        <v>61</v>
      </c>
      <c r="M426" s="47" t="s">
        <v>2696</v>
      </c>
      <c r="N426" s="47" t="s">
        <v>57</v>
      </c>
    </row>
    <row r="427" spans="1:14" customFormat="1" ht="18.75">
      <c r="A427" s="33" t="s">
        <v>2697</v>
      </c>
      <c r="B427" s="44">
        <v>46118</v>
      </c>
      <c r="C427" s="45">
        <v>14.2</v>
      </c>
      <c r="D427" s="46">
        <v>11.523960000000001</v>
      </c>
      <c r="E427" s="46">
        <v>99.491540000000001</v>
      </c>
      <c r="F427" s="46">
        <v>553601.26034200005</v>
      </c>
      <c r="G427" s="46">
        <v>1273960.88151</v>
      </c>
      <c r="H427" s="47" t="s">
        <v>48</v>
      </c>
      <c r="I427" s="47" t="s">
        <v>2199</v>
      </c>
      <c r="J427" s="47" t="s">
        <v>2200</v>
      </c>
      <c r="K427" s="47" t="s">
        <v>2201</v>
      </c>
      <c r="L427" s="47" t="s">
        <v>61</v>
      </c>
      <c r="M427" s="47" t="s">
        <v>2696</v>
      </c>
      <c r="N427" s="47" t="s">
        <v>57</v>
      </c>
    </row>
    <row r="428" spans="1:14" customFormat="1" ht="18.75">
      <c r="A428" s="33" t="s">
        <v>2698</v>
      </c>
      <c r="B428" s="44">
        <v>46118</v>
      </c>
      <c r="C428" s="45">
        <v>14.22</v>
      </c>
      <c r="D428" s="46">
        <v>19.08325</v>
      </c>
      <c r="E428" s="46">
        <v>100.39113</v>
      </c>
      <c r="F428" s="46">
        <v>646354.69752799999</v>
      </c>
      <c r="G428" s="46">
        <v>2110619.8901</v>
      </c>
      <c r="H428" s="47" t="s">
        <v>48</v>
      </c>
      <c r="I428" s="47" t="s">
        <v>605</v>
      </c>
      <c r="J428" s="47" t="s">
        <v>100</v>
      </c>
      <c r="K428" s="47" t="s">
        <v>101</v>
      </c>
      <c r="L428" s="47" t="s">
        <v>52</v>
      </c>
      <c r="M428" s="47" t="s">
        <v>329</v>
      </c>
      <c r="N428" s="47" t="s">
        <v>57</v>
      </c>
    </row>
    <row r="429" spans="1:14" customFormat="1" ht="18.75">
      <c r="A429" s="33" t="s">
        <v>2699</v>
      </c>
      <c r="B429" s="44">
        <v>46118</v>
      </c>
      <c r="C429" s="45">
        <v>12.42</v>
      </c>
      <c r="D429" s="46">
        <v>19.600529999999999</v>
      </c>
      <c r="E429" s="46">
        <v>100.25172000000001</v>
      </c>
      <c r="F429" s="46">
        <v>631271.73114399996</v>
      </c>
      <c r="G429" s="46">
        <v>2167758.0227700002</v>
      </c>
      <c r="H429" s="47" t="s">
        <v>48</v>
      </c>
      <c r="I429" s="47" t="s">
        <v>2700</v>
      </c>
      <c r="J429" s="47" t="s">
        <v>210</v>
      </c>
      <c r="K429" s="47" t="s">
        <v>101</v>
      </c>
      <c r="L429" s="47" t="s">
        <v>52</v>
      </c>
      <c r="M429" s="47" t="s">
        <v>2701</v>
      </c>
      <c r="N429" s="47" t="s">
        <v>57</v>
      </c>
    </row>
    <row r="430" spans="1:14" customFormat="1" ht="18.75">
      <c r="A430" s="33" t="s">
        <v>2702</v>
      </c>
      <c r="B430" s="44">
        <v>46118</v>
      </c>
      <c r="C430" s="45">
        <v>12.42</v>
      </c>
      <c r="D430" s="46">
        <v>19.602550000000001</v>
      </c>
      <c r="E430" s="46">
        <v>100.25292</v>
      </c>
      <c r="F430" s="46">
        <v>631395.95413099998</v>
      </c>
      <c r="G430" s="46">
        <v>2167982.5107300002</v>
      </c>
      <c r="H430" s="47" t="s">
        <v>48</v>
      </c>
      <c r="I430" s="47" t="s">
        <v>2700</v>
      </c>
      <c r="J430" s="47" t="s">
        <v>210</v>
      </c>
      <c r="K430" s="47" t="s">
        <v>101</v>
      </c>
      <c r="L430" s="47" t="s">
        <v>52</v>
      </c>
      <c r="M430" s="47" t="s">
        <v>2701</v>
      </c>
      <c r="N430" s="47" t="s">
        <v>57</v>
      </c>
    </row>
    <row r="431" spans="1:14" customFormat="1" ht="18.75">
      <c r="A431" s="33" t="s">
        <v>2703</v>
      </c>
      <c r="B431" s="44">
        <v>46118</v>
      </c>
      <c r="C431" s="45">
        <v>12.4</v>
      </c>
      <c r="D431" s="46">
        <v>16.474150000000002</v>
      </c>
      <c r="E431" s="46">
        <v>104.7373</v>
      </c>
      <c r="F431" s="46">
        <v>1113240.3592699999</v>
      </c>
      <c r="G431" s="46">
        <v>1830112.32329</v>
      </c>
      <c r="H431" s="47" t="s">
        <v>48</v>
      </c>
      <c r="I431" s="47" t="s">
        <v>2265</v>
      </c>
      <c r="J431" s="47" t="s">
        <v>142</v>
      </c>
      <c r="K431" s="47" t="s">
        <v>143</v>
      </c>
      <c r="L431" s="47" t="s">
        <v>135</v>
      </c>
      <c r="M431" s="47" t="s">
        <v>2704</v>
      </c>
      <c r="N431" s="47" t="s">
        <v>57</v>
      </c>
    </row>
    <row r="432" spans="1:14" customFormat="1" ht="18.75">
      <c r="A432" s="33" t="s">
        <v>2705</v>
      </c>
      <c r="B432" s="44">
        <v>46118</v>
      </c>
      <c r="C432" s="45">
        <v>12.4</v>
      </c>
      <c r="D432" s="46">
        <v>16.47429</v>
      </c>
      <c r="E432" s="46">
        <v>104.73309999999999</v>
      </c>
      <c r="F432" s="46">
        <v>1112789.7239000001</v>
      </c>
      <c r="G432" s="46">
        <v>1830115.0528899999</v>
      </c>
      <c r="H432" s="47" t="s">
        <v>48</v>
      </c>
      <c r="I432" s="47" t="s">
        <v>2265</v>
      </c>
      <c r="J432" s="47" t="s">
        <v>142</v>
      </c>
      <c r="K432" s="47" t="s">
        <v>143</v>
      </c>
      <c r="L432" s="47" t="s">
        <v>135</v>
      </c>
      <c r="M432" s="47" t="s">
        <v>2704</v>
      </c>
      <c r="N432" s="47" t="s">
        <v>57</v>
      </c>
    </row>
    <row r="433" spans="1:14" customFormat="1" ht="18.75">
      <c r="A433" s="33" t="s">
        <v>2706</v>
      </c>
      <c r="B433" s="44">
        <v>46118</v>
      </c>
      <c r="C433" s="45">
        <v>12.4</v>
      </c>
      <c r="D433" s="46">
        <v>16.73799</v>
      </c>
      <c r="E433" s="46">
        <v>104.16592</v>
      </c>
      <c r="F433" s="46">
        <v>1051262.9758899999</v>
      </c>
      <c r="G433" s="46">
        <v>1857741.6653799999</v>
      </c>
      <c r="H433" s="47" t="s">
        <v>48</v>
      </c>
      <c r="I433" s="47" t="s">
        <v>506</v>
      </c>
      <c r="J433" s="47" t="s">
        <v>507</v>
      </c>
      <c r="K433" s="47" t="s">
        <v>143</v>
      </c>
      <c r="L433" s="47" t="s">
        <v>135</v>
      </c>
      <c r="M433" s="47" t="s">
        <v>2707</v>
      </c>
      <c r="N433" s="47" t="s">
        <v>57</v>
      </c>
    </row>
    <row r="434" spans="1:14" customFormat="1" ht="18.75">
      <c r="A434" s="33" t="s">
        <v>2708</v>
      </c>
      <c r="B434" s="44">
        <v>46118</v>
      </c>
      <c r="C434" s="45">
        <v>14.2</v>
      </c>
      <c r="D434" s="46">
        <v>16.739730000000002</v>
      </c>
      <c r="E434" s="46">
        <v>104.16578</v>
      </c>
      <c r="F434" s="46">
        <v>1051242.9730799999</v>
      </c>
      <c r="G434" s="46">
        <v>1857934.41659</v>
      </c>
      <c r="H434" s="47" t="s">
        <v>48</v>
      </c>
      <c r="I434" s="47" t="s">
        <v>506</v>
      </c>
      <c r="J434" s="47" t="s">
        <v>507</v>
      </c>
      <c r="K434" s="47" t="s">
        <v>143</v>
      </c>
      <c r="L434" s="47" t="s">
        <v>135</v>
      </c>
      <c r="M434" s="47" t="s">
        <v>2707</v>
      </c>
      <c r="N434" s="47" t="s">
        <v>57</v>
      </c>
    </row>
    <row r="435" spans="1:14" customFormat="1" ht="18.75">
      <c r="A435" s="33" t="s">
        <v>2709</v>
      </c>
      <c r="B435" s="44">
        <v>46118</v>
      </c>
      <c r="C435" s="45">
        <v>12.4</v>
      </c>
      <c r="D435" s="46">
        <v>16.743819999999999</v>
      </c>
      <c r="E435" s="46">
        <v>104.16434</v>
      </c>
      <c r="F435" s="46">
        <v>1051077.1398100001</v>
      </c>
      <c r="G435" s="46">
        <v>1858384.3983700001</v>
      </c>
      <c r="H435" s="47" t="s">
        <v>48</v>
      </c>
      <c r="I435" s="47" t="s">
        <v>506</v>
      </c>
      <c r="J435" s="47" t="s">
        <v>507</v>
      </c>
      <c r="K435" s="47" t="s">
        <v>143</v>
      </c>
      <c r="L435" s="47" t="s">
        <v>135</v>
      </c>
      <c r="M435" s="47" t="s">
        <v>2707</v>
      </c>
      <c r="N435" s="47" t="s">
        <v>57</v>
      </c>
    </row>
    <row r="436" spans="1:14" customFormat="1" ht="18.75">
      <c r="A436" s="33" t="s">
        <v>2710</v>
      </c>
      <c r="B436" s="44">
        <v>46118</v>
      </c>
      <c r="C436" s="45">
        <v>12.4</v>
      </c>
      <c r="D436" s="46">
        <v>16.742059999999999</v>
      </c>
      <c r="E436" s="46">
        <v>104.44154</v>
      </c>
      <c r="F436" s="46">
        <v>1080734.90613</v>
      </c>
      <c r="G436" s="46">
        <v>1858981.92552</v>
      </c>
      <c r="H436" s="47" t="s">
        <v>48</v>
      </c>
      <c r="I436" s="47" t="s">
        <v>2711</v>
      </c>
      <c r="J436" s="47" t="s">
        <v>507</v>
      </c>
      <c r="K436" s="47" t="s">
        <v>143</v>
      </c>
      <c r="L436" s="47" t="s">
        <v>135</v>
      </c>
      <c r="M436" s="47" t="s">
        <v>2712</v>
      </c>
      <c r="N436" s="47" t="s">
        <v>57</v>
      </c>
    </row>
    <row r="437" spans="1:14" customFormat="1" ht="18.75">
      <c r="A437" s="33" t="s">
        <v>2713</v>
      </c>
      <c r="B437" s="44">
        <v>46118</v>
      </c>
      <c r="C437" s="45">
        <v>12.4</v>
      </c>
      <c r="D437" s="46">
        <v>16.743379999999998</v>
      </c>
      <c r="E437" s="46">
        <v>104.44116</v>
      </c>
      <c r="F437" s="46">
        <v>1080690.2267799999</v>
      </c>
      <c r="G437" s="46">
        <v>1859127.38549</v>
      </c>
      <c r="H437" s="47" t="s">
        <v>48</v>
      </c>
      <c r="I437" s="47" t="s">
        <v>2711</v>
      </c>
      <c r="J437" s="47" t="s">
        <v>507</v>
      </c>
      <c r="K437" s="47" t="s">
        <v>143</v>
      </c>
      <c r="L437" s="47" t="s">
        <v>135</v>
      </c>
      <c r="M437" s="47" t="s">
        <v>2712</v>
      </c>
      <c r="N437" s="47" t="s">
        <v>57</v>
      </c>
    </row>
    <row r="438" spans="1:14" customFormat="1" ht="18.75">
      <c r="A438" s="33" t="s">
        <v>2714</v>
      </c>
      <c r="B438" s="44">
        <v>46118</v>
      </c>
      <c r="C438" s="45">
        <v>14.2</v>
      </c>
      <c r="D438" s="46">
        <v>16.039200000000001</v>
      </c>
      <c r="E438" s="46">
        <v>104.15087</v>
      </c>
      <c r="F438" s="46">
        <v>1051626.152</v>
      </c>
      <c r="G438" s="46">
        <v>1780135.6986</v>
      </c>
      <c r="H438" s="47" t="s">
        <v>48</v>
      </c>
      <c r="I438" s="47" t="s">
        <v>352</v>
      </c>
      <c r="J438" s="47" t="s">
        <v>2715</v>
      </c>
      <c r="K438" s="47" t="s">
        <v>353</v>
      </c>
      <c r="L438" s="47" t="s">
        <v>135</v>
      </c>
      <c r="M438" s="47" t="s">
        <v>2716</v>
      </c>
      <c r="N438" s="47" t="s">
        <v>57</v>
      </c>
    </row>
    <row r="439" spans="1:14" customFormat="1" ht="18.75">
      <c r="A439" s="33" t="s">
        <v>2717</v>
      </c>
      <c r="B439" s="44">
        <v>46118</v>
      </c>
      <c r="C439" s="45">
        <v>14.2</v>
      </c>
      <c r="D439" s="46">
        <v>13.069129999999999</v>
      </c>
      <c r="E439" s="46">
        <v>101.54807</v>
      </c>
      <c r="F439" s="46">
        <v>776321.83236999996</v>
      </c>
      <c r="G439" s="46">
        <v>1446170.6366000001</v>
      </c>
      <c r="H439" s="47" t="s">
        <v>48</v>
      </c>
      <c r="I439" s="47" t="s">
        <v>2718</v>
      </c>
      <c r="J439" s="47" t="s">
        <v>2235</v>
      </c>
      <c r="K439" s="47" t="s">
        <v>2719</v>
      </c>
      <c r="L439" s="47" t="s">
        <v>61</v>
      </c>
      <c r="M439" s="47" t="s">
        <v>2720</v>
      </c>
      <c r="N439" s="47" t="s">
        <v>57</v>
      </c>
    </row>
    <row r="440" spans="1:14" customFormat="1" ht="18.75">
      <c r="A440" s="33" t="s">
        <v>2721</v>
      </c>
      <c r="B440" s="44">
        <v>46118</v>
      </c>
      <c r="C440" s="45">
        <v>14.2</v>
      </c>
      <c r="D440" s="46">
        <v>13.22785</v>
      </c>
      <c r="E440" s="46">
        <v>99.570210000000003</v>
      </c>
      <c r="F440" s="46">
        <v>561778.37277500005</v>
      </c>
      <c r="G440" s="46">
        <v>1462403.36201</v>
      </c>
      <c r="H440" s="47" t="s">
        <v>48</v>
      </c>
      <c r="I440" s="47" t="s">
        <v>79</v>
      </c>
      <c r="J440" s="47" t="s">
        <v>80</v>
      </c>
      <c r="K440" s="47" t="s">
        <v>81</v>
      </c>
      <c r="L440" s="47" t="s">
        <v>61</v>
      </c>
      <c r="M440" s="47" t="s">
        <v>355</v>
      </c>
      <c r="N440" s="47" t="s">
        <v>57</v>
      </c>
    </row>
    <row r="441" spans="1:14" customFormat="1" ht="18.75">
      <c r="A441" s="33" t="s">
        <v>2722</v>
      </c>
      <c r="B441" s="44">
        <v>46118</v>
      </c>
      <c r="C441" s="45">
        <v>14.2</v>
      </c>
      <c r="D441" s="46">
        <v>13.35577</v>
      </c>
      <c r="E441" s="46">
        <v>99.619429999999994</v>
      </c>
      <c r="F441" s="46">
        <v>567076.03902200004</v>
      </c>
      <c r="G441" s="46">
        <v>1476563.2868999999</v>
      </c>
      <c r="H441" s="47" t="s">
        <v>48</v>
      </c>
      <c r="I441" s="47" t="s">
        <v>83</v>
      </c>
      <c r="J441" s="47" t="s">
        <v>80</v>
      </c>
      <c r="K441" s="47" t="s">
        <v>81</v>
      </c>
      <c r="L441" s="47" t="s">
        <v>61</v>
      </c>
      <c r="M441" s="47" t="s">
        <v>356</v>
      </c>
      <c r="N441" s="47" t="s">
        <v>57</v>
      </c>
    </row>
    <row r="442" spans="1:14" customFormat="1" ht="18.75">
      <c r="A442" s="33" t="s">
        <v>2723</v>
      </c>
      <c r="B442" s="44">
        <v>46118</v>
      </c>
      <c r="C442" s="45">
        <v>14.2</v>
      </c>
      <c r="D442" s="46">
        <v>13.36101</v>
      </c>
      <c r="E442" s="46">
        <v>99.619240000000005</v>
      </c>
      <c r="F442" s="46">
        <v>567054.01668600005</v>
      </c>
      <c r="G442" s="46">
        <v>1477142.7539900001</v>
      </c>
      <c r="H442" s="47" t="s">
        <v>48</v>
      </c>
      <c r="I442" s="47" t="s">
        <v>83</v>
      </c>
      <c r="J442" s="47" t="s">
        <v>80</v>
      </c>
      <c r="K442" s="47" t="s">
        <v>81</v>
      </c>
      <c r="L442" s="47" t="s">
        <v>61</v>
      </c>
      <c r="M442" s="47" t="s">
        <v>356</v>
      </c>
      <c r="N442" s="47" t="s">
        <v>1891</v>
      </c>
    </row>
    <row r="443" spans="1:14" customFormat="1" ht="18.75">
      <c r="A443" s="33" t="s">
        <v>2724</v>
      </c>
      <c r="B443" s="44">
        <v>46118</v>
      </c>
      <c r="C443" s="45">
        <v>14.2</v>
      </c>
      <c r="D443" s="46">
        <v>13.383279999999999</v>
      </c>
      <c r="E443" s="46">
        <v>99.530169999999998</v>
      </c>
      <c r="F443" s="46">
        <v>557403.58813199995</v>
      </c>
      <c r="G443" s="46">
        <v>1479583.3182600001</v>
      </c>
      <c r="H443" s="47" t="s">
        <v>48</v>
      </c>
      <c r="I443" s="47" t="s">
        <v>79</v>
      </c>
      <c r="J443" s="47" t="s">
        <v>80</v>
      </c>
      <c r="K443" s="47" t="s">
        <v>81</v>
      </c>
      <c r="L443" s="47" t="s">
        <v>61</v>
      </c>
      <c r="M443" s="47" t="s">
        <v>355</v>
      </c>
      <c r="N443" s="47" t="s">
        <v>57</v>
      </c>
    </row>
    <row r="444" spans="1:14" customFormat="1" ht="18.75">
      <c r="A444" s="33" t="s">
        <v>2725</v>
      </c>
      <c r="B444" s="44">
        <v>46118</v>
      </c>
      <c r="C444" s="45">
        <v>14.2</v>
      </c>
      <c r="D444" s="46">
        <v>13.404120000000001</v>
      </c>
      <c r="E444" s="46">
        <v>99.572890000000001</v>
      </c>
      <c r="F444" s="46">
        <v>562023.84531999996</v>
      </c>
      <c r="G444" s="46">
        <v>1481898.41613</v>
      </c>
      <c r="H444" s="47" t="s">
        <v>48</v>
      </c>
      <c r="I444" s="47" t="s">
        <v>79</v>
      </c>
      <c r="J444" s="47" t="s">
        <v>80</v>
      </c>
      <c r="K444" s="47" t="s">
        <v>81</v>
      </c>
      <c r="L444" s="47" t="s">
        <v>61</v>
      </c>
      <c r="M444" s="47" t="s">
        <v>355</v>
      </c>
      <c r="N444" s="47" t="s">
        <v>57</v>
      </c>
    </row>
    <row r="445" spans="1:14" customFormat="1" ht="18.75">
      <c r="A445" s="33" t="s">
        <v>2726</v>
      </c>
      <c r="B445" s="44">
        <v>46118</v>
      </c>
      <c r="C445" s="45">
        <v>14.2</v>
      </c>
      <c r="D445" s="46">
        <v>13.408989999999999</v>
      </c>
      <c r="E445" s="46">
        <v>99.569659999999999</v>
      </c>
      <c r="F445" s="46">
        <v>561672.89785900002</v>
      </c>
      <c r="G445" s="46">
        <v>1482436.2037599999</v>
      </c>
      <c r="H445" s="47" t="s">
        <v>48</v>
      </c>
      <c r="I445" s="47" t="s">
        <v>1982</v>
      </c>
      <c r="J445" s="47" t="s">
        <v>80</v>
      </c>
      <c r="K445" s="47" t="s">
        <v>81</v>
      </c>
      <c r="L445" s="47" t="s">
        <v>61</v>
      </c>
      <c r="M445" s="47" t="s">
        <v>355</v>
      </c>
      <c r="N445" s="47" t="s">
        <v>57</v>
      </c>
    </row>
    <row r="446" spans="1:14" customFormat="1" ht="18.75">
      <c r="A446" s="33" t="s">
        <v>2727</v>
      </c>
      <c r="B446" s="44">
        <v>46118</v>
      </c>
      <c r="C446" s="45">
        <v>14.22</v>
      </c>
      <c r="D446" s="46">
        <v>17.441099999999999</v>
      </c>
      <c r="E446" s="46">
        <v>99.092169999999996</v>
      </c>
      <c r="F446" s="46">
        <v>509787.63682399999</v>
      </c>
      <c r="G446" s="46">
        <v>1928355.1413700001</v>
      </c>
      <c r="H446" s="47" t="s">
        <v>48</v>
      </c>
      <c r="I446" s="47" t="s">
        <v>2728</v>
      </c>
      <c r="J446" s="47" t="s">
        <v>2728</v>
      </c>
      <c r="K446" s="47" t="s">
        <v>241</v>
      </c>
      <c r="L446" s="47" t="s">
        <v>52</v>
      </c>
      <c r="M446" s="47" t="s">
        <v>2729</v>
      </c>
      <c r="N446" s="47" t="s">
        <v>57</v>
      </c>
    </row>
    <row r="447" spans="1:14" customFormat="1" ht="18.75">
      <c r="A447" s="33" t="s">
        <v>2730</v>
      </c>
      <c r="B447" s="44">
        <v>46118</v>
      </c>
      <c r="C447" s="45">
        <v>14.22</v>
      </c>
      <c r="D447" s="46">
        <v>17.60097</v>
      </c>
      <c r="E447" s="46">
        <v>99.346639999999994</v>
      </c>
      <c r="F447" s="46">
        <v>536778.05208699999</v>
      </c>
      <c r="G447" s="46">
        <v>1946072.9565399999</v>
      </c>
      <c r="H447" s="47" t="s">
        <v>48</v>
      </c>
      <c r="I447" s="47" t="s">
        <v>2731</v>
      </c>
      <c r="J447" s="47" t="s">
        <v>539</v>
      </c>
      <c r="K447" s="47" t="s">
        <v>241</v>
      </c>
      <c r="L447" s="47" t="s">
        <v>52</v>
      </c>
      <c r="M447" s="47" t="s">
        <v>1243</v>
      </c>
      <c r="N447" s="47" t="s">
        <v>57</v>
      </c>
    </row>
    <row r="448" spans="1:14" customFormat="1" ht="18.75">
      <c r="A448" s="33" t="s">
        <v>2732</v>
      </c>
      <c r="B448" s="44">
        <v>46118</v>
      </c>
      <c r="C448" s="45">
        <v>14.22</v>
      </c>
      <c r="D448" s="46">
        <v>18.11271</v>
      </c>
      <c r="E448" s="46">
        <v>99.716639999999998</v>
      </c>
      <c r="F448" s="46">
        <v>575818.65099500003</v>
      </c>
      <c r="G448" s="46">
        <v>2002802.8269799999</v>
      </c>
      <c r="H448" s="47" t="s">
        <v>48</v>
      </c>
      <c r="I448" s="47" t="s">
        <v>2733</v>
      </c>
      <c r="J448" s="47" t="s">
        <v>1269</v>
      </c>
      <c r="K448" s="47" t="s">
        <v>241</v>
      </c>
      <c r="L448" s="47" t="s">
        <v>52</v>
      </c>
      <c r="M448" s="47" t="s">
        <v>1270</v>
      </c>
      <c r="N448" s="47" t="s">
        <v>1920</v>
      </c>
    </row>
    <row r="449" spans="1:14" customFormat="1" ht="18.75">
      <c r="A449" s="33" t="s">
        <v>2734</v>
      </c>
      <c r="B449" s="44">
        <v>46118</v>
      </c>
      <c r="C449" s="45">
        <v>14.22</v>
      </c>
      <c r="D449" s="46">
        <v>18.113009999999999</v>
      </c>
      <c r="E449" s="46">
        <v>99.719499999999996</v>
      </c>
      <c r="F449" s="46">
        <v>576121.11486500001</v>
      </c>
      <c r="G449" s="46">
        <v>2002837.1993799999</v>
      </c>
      <c r="H449" s="47" t="s">
        <v>48</v>
      </c>
      <c r="I449" s="47" t="s">
        <v>2733</v>
      </c>
      <c r="J449" s="47" t="s">
        <v>1269</v>
      </c>
      <c r="K449" s="47" t="s">
        <v>241</v>
      </c>
      <c r="L449" s="47" t="s">
        <v>52</v>
      </c>
      <c r="M449" s="47" t="s">
        <v>1270</v>
      </c>
      <c r="N449" s="47" t="s">
        <v>1920</v>
      </c>
    </row>
    <row r="450" spans="1:14" customFormat="1" ht="18.75">
      <c r="A450" s="33" t="s">
        <v>2735</v>
      </c>
      <c r="B450" s="44">
        <v>46118</v>
      </c>
      <c r="C450" s="45">
        <v>14.22</v>
      </c>
      <c r="D450" s="46">
        <v>18.113299999999999</v>
      </c>
      <c r="E450" s="46">
        <v>99.722340000000003</v>
      </c>
      <c r="F450" s="46">
        <v>576421.46616199997</v>
      </c>
      <c r="G450" s="46">
        <v>2002870.4617600001</v>
      </c>
      <c r="H450" s="47" t="s">
        <v>48</v>
      </c>
      <c r="I450" s="47" t="s">
        <v>2733</v>
      </c>
      <c r="J450" s="47" t="s">
        <v>1269</v>
      </c>
      <c r="K450" s="47" t="s">
        <v>241</v>
      </c>
      <c r="L450" s="47" t="s">
        <v>52</v>
      </c>
      <c r="M450" s="47" t="s">
        <v>1270</v>
      </c>
      <c r="N450" s="47" t="s">
        <v>57</v>
      </c>
    </row>
    <row r="451" spans="1:14" customFormat="1" ht="18.75">
      <c r="A451" s="33" t="s">
        <v>2736</v>
      </c>
      <c r="B451" s="44">
        <v>46118</v>
      </c>
      <c r="C451" s="45">
        <v>14.22</v>
      </c>
      <c r="D451" s="46">
        <v>18.131029999999999</v>
      </c>
      <c r="E451" s="46">
        <v>99.730530000000002</v>
      </c>
      <c r="F451" s="46">
        <v>577280.20182199997</v>
      </c>
      <c r="G451" s="46">
        <v>2004835.61014</v>
      </c>
      <c r="H451" s="47" t="s">
        <v>48</v>
      </c>
      <c r="I451" s="47" t="s">
        <v>2733</v>
      </c>
      <c r="J451" s="47" t="s">
        <v>1269</v>
      </c>
      <c r="K451" s="47" t="s">
        <v>241</v>
      </c>
      <c r="L451" s="47" t="s">
        <v>52</v>
      </c>
      <c r="M451" s="47" t="s">
        <v>1270</v>
      </c>
      <c r="N451" s="47" t="s">
        <v>57</v>
      </c>
    </row>
    <row r="452" spans="1:14" customFormat="1" ht="18.75">
      <c r="A452" s="33" t="s">
        <v>2737</v>
      </c>
      <c r="B452" s="44">
        <v>46118</v>
      </c>
      <c r="C452" s="45">
        <v>14.22</v>
      </c>
      <c r="D452" s="46">
        <v>18.142659999999999</v>
      </c>
      <c r="E452" s="46">
        <v>99.749799999999993</v>
      </c>
      <c r="F452" s="46">
        <v>579313.55836000002</v>
      </c>
      <c r="G452" s="46">
        <v>2006130.6115900001</v>
      </c>
      <c r="H452" s="47" t="s">
        <v>48</v>
      </c>
      <c r="I452" s="47" t="s">
        <v>2733</v>
      </c>
      <c r="J452" s="47" t="s">
        <v>1269</v>
      </c>
      <c r="K452" s="47" t="s">
        <v>241</v>
      </c>
      <c r="L452" s="47" t="s">
        <v>52</v>
      </c>
      <c r="M452" s="47" t="s">
        <v>1270</v>
      </c>
      <c r="N452" s="47" t="s">
        <v>1891</v>
      </c>
    </row>
    <row r="453" spans="1:14" customFormat="1" ht="18.75">
      <c r="A453" s="33" t="s">
        <v>2738</v>
      </c>
      <c r="B453" s="44">
        <v>46118</v>
      </c>
      <c r="C453" s="45">
        <v>14.22</v>
      </c>
      <c r="D453" s="46">
        <v>18.154620000000001</v>
      </c>
      <c r="E453" s="46">
        <v>99.756870000000006</v>
      </c>
      <c r="F453" s="46">
        <v>580056.01007299998</v>
      </c>
      <c r="G453" s="46">
        <v>2007456.9957399999</v>
      </c>
      <c r="H453" s="47" t="s">
        <v>48</v>
      </c>
      <c r="I453" s="47" t="s">
        <v>2733</v>
      </c>
      <c r="J453" s="47" t="s">
        <v>1269</v>
      </c>
      <c r="K453" s="47" t="s">
        <v>241</v>
      </c>
      <c r="L453" s="47" t="s">
        <v>52</v>
      </c>
      <c r="M453" s="47" t="s">
        <v>1270</v>
      </c>
      <c r="N453" s="47" t="s">
        <v>57</v>
      </c>
    </row>
    <row r="454" spans="1:14" customFormat="1" ht="18.75">
      <c r="A454" s="33" t="s">
        <v>2739</v>
      </c>
      <c r="B454" s="44">
        <v>46118</v>
      </c>
      <c r="C454" s="45">
        <v>14.22</v>
      </c>
      <c r="D454" s="46">
        <v>18.156310000000001</v>
      </c>
      <c r="E454" s="46">
        <v>99.756510000000006</v>
      </c>
      <c r="F454" s="46">
        <v>580017.16082400002</v>
      </c>
      <c r="G454" s="46">
        <v>2007643.8303</v>
      </c>
      <c r="H454" s="47" t="s">
        <v>48</v>
      </c>
      <c r="I454" s="47" t="s">
        <v>2733</v>
      </c>
      <c r="J454" s="47" t="s">
        <v>1269</v>
      </c>
      <c r="K454" s="47" t="s">
        <v>241</v>
      </c>
      <c r="L454" s="47" t="s">
        <v>52</v>
      </c>
      <c r="M454" s="47" t="s">
        <v>1270</v>
      </c>
      <c r="N454" s="47" t="s">
        <v>1891</v>
      </c>
    </row>
    <row r="455" spans="1:14" customFormat="1" ht="18.75">
      <c r="A455" s="33" t="s">
        <v>2740</v>
      </c>
      <c r="B455" s="44">
        <v>46118</v>
      </c>
      <c r="C455" s="45">
        <v>14.22</v>
      </c>
      <c r="D455" s="46">
        <v>18.250440000000001</v>
      </c>
      <c r="E455" s="46">
        <v>99.711169999999996</v>
      </c>
      <c r="F455" s="46">
        <v>575180.89082900004</v>
      </c>
      <c r="G455" s="46">
        <v>2018039.7356100001</v>
      </c>
      <c r="H455" s="47" t="s">
        <v>48</v>
      </c>
      <c r="I455" s="47" t="s">
        <v>2741</v>
      </c>
      <c r="J455" s="47" t="s">
        <v>439</v>
      </c>
      <c r="K455" s="47" t="s">
        <v>241</v>
      </c>
      <c r="L455" s="47" t="s">
        <v>52</v>
      </c>
      <c r="M455" s="47" t="s">
        <v>1270</v>
      </c>
      <c r="N455" s="47" t="s">
        <v>57</v>
      </c>
    </row>
    <row r="456" spans="1:14" customFormat="1" ht="18.75">
      <c r="A456" s="33" t="s">
        <v>2742</v>
      </c>
      <c r="B456" s="44">
        <v>46118</v>
      </c>
      <c r="C456" s="45">
        <v>14.22</v>
      </c>
      <c r="D456" s="46">
        <v>18.25122</v>
      </c>
      <c r="E456" s="46">
        <v>99.711119999999994</v>
      </c>
      <c r="F456" s="46">
        <v>575175.26941299997</v>
      </c>
      <c r="G456" s="46">
        <v>2018126.01886</v>
      </c>
      <c r="H456" s="47" t="s">
        <v>48</v>
      </c>
      <c r="I456" s="47" t="s">
        <v>2741</v>
      </c>
      <c r="J456" s="47" t="s">
        <v>439</v>
      </c>
      <c r="K456" s="47" t="s">
        <v>241</v>
      </c>
      <c r="L456" s="47" t="s">
        <v>52</v>
      </c>
      <c r="M456" s="47" t="s">
        <v>1270</v>
      </c>
      <c r="N456" s="47" t="s">
        <v>57</v>
      </c>
    </row>
    <row r="457" spans="1:14" customFormat="1" ht="18.75">
      <c r="A457" s="33" t="s">
        <v>2743</v>
      </c>
      <c r="B457" s="44">
        <v>46118</v>
      </c>
      <c r="C457" s="45">
        <v>14.22</v>
      </c>
      <c r="D457" s="46">
        <v>18.251619999999999</v>
      </c>
      <c r="E457" s="46">
        <v>99.714879999999994</v>
      </c>
      <c r="F457" s="46">
        <v>575572.59737600002</v>
      </c>
      <c r="G457" s="46">
        <v>2018171.8265199999</v>
      </c>
      <c r="H457" s="47" t="s">
        <v>48</v>
      </c>
      <c r="I457" s="47" t="s">
        <v>2741</v>
      </c>
      <c r="J457" s="47" t="s">
        <v>439</v>
      </c>
      <c r="K457" s="47" t="s">
        <v>241</v>
      </c>
      <c r="L457" s="47" t="s">
        <v>52</v>
      </c>
      <c r="M457" s="47" t="s">
        <v>1270</v>
      </c>
      <c r="N457" s="47" t="s">
        <v>1891</v>
      </c>
    </row>
    <row r="458" spans="1:14" customFormat="1" ht="18.75">
      <c r="A458" s="33" t="s">
        <v>2744</v>
      </c>
      <c r="B458" s="44">
        <v>46118</v>
      </c>
      <c r="C458" s="45">
        <v>14.22</v>
      </c>
      <c r="D458" s="46">
        <v>18.40578</v>
      </c>
      <c r="E458" s="46">
        <v>99.986469999999997</v>
      </c>
      <c r="F458" s="46">
        <v>604192.989435</v>
      </c>
      <c r="G458" s="46">
        <v>2035363.6385600001</v>
      </c>
      <c r="H458" s="47" t="s">
        <v>48</v>
      </c>
      <c r="I458" s="47" t="s">
        <v>2745</v>
      </c>
      <c r="J458" s="47" t="s">
        <v>439</v>
      </c>
      <c r="K458" s="47" t="s">
        <v>241</v>
      </c>
      <c r="L458" s="47" t="s">
        <v>52</v>
      </c>
      <c r="M458" s="47" t="s">
        <v>2746</v>
      </c>
      <c r="N458" s="47" t="s">
        <v>57</v>
      </c>
    </row>
    <row r="459" spans="1:14" customFormat="1" ht="18.75">
      <c r="A459" s="33" t="s">
        <v>2747</v>
      </c>
      <c r="B459" s="44">
        <v>46118</v>
      </c>
      <c r="C459" s="45">
        <v>14.22</v>
      </c>
      <c r="D459" s="46">
        <v>18.609010000000001</v>
      </c>
      <c r="E459" s="46">
        <v>99.679140000000004</v>
      </c>
      <c r="F459" s="46">
        <v>571646.04801000003</v>
      </c>
      <c r="G459" s="46">
        <v>2057701.6827</v>
      </c>
      <c r="H459" s="47" t="s">
        <v>48</v>
      </c>
      <c r="I459" s="47" t="s">
        <v>2748</v>
      </c>
      <c r="J459" s="47" t="s">
        <v>588</v>
      </c>
      <c r="K459" s="47" t="s">
        <v>241</v>
      </c>
      <c r="L459" s="47" t="s">
        <v>52</v>
      </c>
      <c r="M459" s="47" t="s">
        <v>2749</v>
      </c>
      <c r="N459" s="47" t="s">
        <v>57</v>
      </c>
    </row>
    <row r="460" spans="1:14" customFormat="1" ht="18.75">
      <c r="A460" s="33" t="s">
        <v>2750</v>
      </c>
      <c r="B460" s="44">
        <v>46118</v>
      </c>
      <c r="C460" s="45">
        <v>14.22</v>
      </c>
      <c r="D460" s="46">
        <v>18.877389999999998</v>
      </c>
      <c r="E460" s="46">
        <v>99.632469999999998</v>
      </c>
      <c r="F460" s="46">
        <v>566617.08036400005</v>
      </c>
      <c r="G460" s="46">
        <v>2087379.98037</v>
      </c>
      <c r="H460" s="47" t="s">
        <v>48</v>
      </c>
      <c r="I460" s="47" t="s">
        <v>2170</v>
      </c>
      <c r="J460" s="47" t="s">
        <v>588</v>
      </c>
      <c r="K460" s="47" t="s">
        <v>241</v>
      </c>
      <c r="L460" s="47" t="s">
        <v>52</v>
      </c>
      <c r="M460" s="47" t="s">
        <v>2751</v>
      </c>
      <c r="N460" s="47" t="s">
        <v>57</v>
      </c>
    </row>
    <row r="461" spans="1:14" customFormat="1" ht="18.75">
      <c r="A461" s="33" t="s">
        <v>2752</v>
      </c>
      <c r="B461" s="44">
        <v>46118</v>
      </c>
      <c r="C461" s="45">
        <v>14.22</v>
      </c>
      <c r="D461" s="46">
        <v>18.881799999999998</v>
      </c>
      <c r="E461" s="46">
        <v>99.631900000000002</v>
      </c>
      <c r="F461" s="46">
        <v>566555.29971599998</v>
      </c>
      <c r="G461" s="46">
        <v>2087867.74009</v>
      </c>
      <c r="H461" s="47" t="s">
        <v>48</v>
      </c>
      <c r="I461" s="47" t="s">
        <v>2170</v>
      </c>
      <c r="J461" s="47" t="s">
        <v>588</v>
      </c>
      <c r="K461" s="47" t="s">
        <v>241</v>
      </c>
      <c r="L461" s="47" t="s">
        <v>52</v>
      </c>
      <c r="M461" s="47" t="s">
        <v>2751</v>
      </c>
      <c r="N461" s="47" t="s">
        <v>57</v>
      </c>
    </row>
    <row r="462" spans="1:14" customFormat="1" ht="18.75">
      <c r="A462" s="33" t="s">
        <v>2753</v>
      </c>
      <c r="B462" s="44">
        <v>46118</v>
      </c>
      <c r="C462" s="45">
        <v>14.22</v>
      </c>
      <c r="D462" s="46">
        <v>18.88738</v>
      </c>
      <c r="E462" s="46">
        <v>99.631370000000004</v>
      </c>
      <c r="F462" s="46">
        <v>566497.27306399995</v>
      </c>
      <c r="G462" s="46">
        <v>2088484.97777</v>
      </c>
      <c r="H462" s="47" t="s">
        <v>48</v>
      </c>
      <c r="I462" s="47" t="s">
        <v>2170</v>
      </c>
      <c r="J462" s="47" t="s">
        <v>588</v>
      </c>
      <c r="K462" s="47" t="s">
        <v>241</v>
      </c>
      <c r="L462" s="47" t="s">
        <v>52</v>
      </c>
      <c r="M462" s="47" t="s">
        <v>2751</v>
      </c>
      <c r="N462" s="47" t="s">
        <v>57</v>
      </c>
    </row>
    <row r="463" spans="1:14" customFormat="1" ht="18.75">
      <c r="A463" s="33" t="s">
        <v>2754</v>
      </c>
      <c r="B463" s="44">
        <v>46118</v>
      </c>
      <c r="C463" s="45">
        <v>14.22</v>
      </c>
      <c r="D463" s="46">
        <v>18.888549999999999</v>
      </c>
      <c r="E463" s="46">
        <v>99.631360000000001</v>
      </c>
      <c r="F463" s="46">
        <v>566495.75797599996</v>
      </c>
      <c r="G463" s="46">
        <v>2088614.4366299999</v>
      </c>
      <c r="H463" s="47" t="s">
        <v>48</v>
      </c>
      <c r="I463" s="47" t="s">
        <v>2170</v>
      </c>
      <c r="J463" s="47" t="s">
        <v>588</v>
      </c>
      <c r="K463" s="47" t="s">
        <v>241</v>
      </c>
      <c r="L463" s="47" t="s">
        <v>52</v>
      </c>
      <c r="M463" s="47" t="s">
        <v>2751</v>
      </c>
      <c r="N463" s="47" t="s">
        <v>57</v>
      </c>
    </row>
    <row r="464" spans="1:14" customFormat="1" ht="18.75">
      <c r="A464" s="33" t="s">
        <v>2755</v>
      </c>
      <c r="B464" s="44">
        <v>46118</v>
      </c>
      <c r="C464" s="45">
        <v>14.22</v>
      </c>
      <c r="D464" s="46">
        <v>18.966229999999999</v>
      </c>
      <c r="E464" s="46">
        <v>99.685450000000003</v>
      </c>
      <c r="F464" s="46">
        <v>572159.44653399999</v>
      </c>
      <c r="G464" s="46">
        <v>2097231.1732999999</v>
      </c>
      <c r="H464" s="47" t="s">
        <v>48</v>
      </c>
      <c r="I464" s="47" t="s">
        <v>2170</v>
      </c>
      <c r="J464" s="47" t="s">
        <v>588</v>
      </c>
      <c r="K464" s="47" t="s">
        <v>241</v>
      </c>
      <c r="L464" s="47" t="s">
        <v>52</v>
      </c>
      <c r="M464" s="47" t="s">
        <v>2751</v>
      </c>
      <c r="N464" s="47" t="s">
        <v>57</v>
      </c>
    </row>
    <row r="465" spans="1:14" customFormat="1" ht="18.75">
      <c r="A465" s="33" t="s">
        <v>2756</v>
      </c>
      <c r="B465" s="44">
        <v>46118</v>
      </c>
      <c r="C465" s="45">
        <v>14.22</v>
      </c>
      <c r="D465" s="46">
        <v>18.974889999999998</v>
      </c>
      <c r="E465" s="46">
        <v>99.714550000000003</v>
      </c>
      <c r="F465" s="46">
        <v>575219.13211899996</v>
      </c>
      <c r="G465" s="46">
        <v>2098201.6046199999</v>
      </c>
      <c r="H465" s="47" t="s">
        <v>48</v>
      </c>
      <c r="I465" s="47" t="s">
        <v>2170</v>
      </c>
      <c r="J465" s="47" t="s">
        <v>588</v>
      </c>
      <c r="K465" s="47" t="s">
        <v>241</v>
      </c>
      <c r="L465" s="47" t="s">
        <v>52</v>
      </c>
      <c r="M465" s="47" t="s">
        <v>2751</v>
      </c>
      <c r="N465" s="47" t="s">
        <v>57</v>
      </c>
    </row>
    <row r="466" spans="1:14" customFormat="1" ht="18.75">
      <c r="A466" s="33" t="s">
        <v>2757</v>
      </c>
      <c r="B466" s="44">
        <v>46118</v>
      </c>
      <c r="C466" s="45">
        <v>14.22</v>
      </c>
      <c r="D466" s="46">
        <v>18.980889999999999</v>
      </c>
      <c r="E466" s="46">
        <v>99.717830000000006</v>
      </c>
      <c r="F466" s="46">
        <v>575561.71974600002</v>
      </c>
      <c r="G466" s="46">
        <v>2098866.9346400001</v>
      </c>
      <c r="H466" s="47" t="s">
        <v>48</v>
      </c>
      <c r="I466" s="47" t="s">
        <v>527</v>
      </c>
      <c r="J466" s="47" t="s">
        <v>603</v>
      </c>
      <c r="K466" s="47" t="s">
        <v>241</v>
      </c>
      <c r="L466" s="47" t="s">
        <v>52</v>
      </c>
      <c r="M466" s="47" t="s">
        <v>2751</v>
      </c>
      <c r="N466" s="47" t="s">
        <v>57</v>
      </c>
    </row>
    <row r="467" spans="1:14" customFormat="1" ht="18.75">
      <c r="A467" s="33" t="s">
        <v>2758</v>
      </c>
      <c r="B467" s="44">
        <v>46118</v>
      </c>
      <c r="C467" s="45">
        <v>14.22</v>
      </c>
      <c r="D467" s="46">
        <v>18.986149999999999</v>
      </c>
      <c r="E467" s="46">
        <v>99.71378</v>
      </c>
      <c r="F467" s="46">
        <v>575133.02379799995</v>
      </c>
      <c r="G467" s="46">
        <v>2099447.2443599999</v>
      </c>
      <c r="H467" s="47" t="s">
        <v>48</v>
      </c>
      <c r="I467" s="47" t="s">
        <v>527</v>
      </c>
      <c r="J467" s="47" t="s">
        <v>603</v>
      </c>
      <c r="K467" s="47" t="s">
        <v>241</v>
      </c>
      <c r="L467" s="47" t="s">
        <v>52</v>
      </c>
      <c r="M467" s="47" t="s">
        <v>2751</v>
      </c>
      <c r="N467" s="47" t="s">
        <v>57</v>
      </c>
    </row>
    <row r="468" spans="1:14" customFormat="1" ht="18.75">
      <c r="A468" s="33" t="s">
        <v>2759</v>
      </c>
      <c r="B468" s="44">
        <v>46118</v>
      </c>
      <c r="C468" s="45">
        <v>14.22</v>
      </c>
      <c r="D468" s="46">
        <v>19.164840000000002</v>
      </c>
      <c r="E468" s="46">
        <v>99.559880000000007</v>
      </c>
      <c r="F468" s="46">
        <v>558869.781128</v>
      </c>
      <c r="G468" s="46">
        <v>2119161.2242399999</v>
      </c>
      <c r="H468" s="47" t="s">
        <v>48</v>
      </c>
      <c r="I468" s="47" t="s">
        <v>603</v>
      </c>
      <c r="J468" s="47" t="s">
        <v>603</v>
      </c>
      <c r="K468" s="47" t="s">
        <v>241</v>
      </c>
      <c r="L468" s="47" t="s">
        <v>52</v>
      </c>
      <c r="M468" s="47" t="s">
        <v>2760</v>
      </c>
      <c r="N468" s="47" t="s">
        <v>1920</v>
      </c>
    </row>
    <row r="469" spans="1:14" customFormat="1" ht="18.75">
      <c r="A469" s="33" t="s">
        <v>2761</v>
      </c>
      <c r="B469" s="44">
        <v>46118</v>
      </c>
      <c r="C469" s="45">
        <v>14.22</v>
      </c>
      <c r="D469" s="46">
        <v>19.165209999999998</v>
      </c>
      <c r="E469" s="46">
        <v>99.563509999999994</v>
      </c>
      <c r="F469" s="46">
        <v>559251.342741</v>
      </c>
      <c r="G469" s="46">
        <v>2119203.3946799999</v>
      </c>
      <c r="H469" s="47" t="s">
        <v>48</v>
      </c>
      <c r="I469" s="47" t="s">
        <v>603</v>
      </c>
      <c r="J469" s="47" t="s">
        <v>603</v>
      </c>
      <c r="K469" s="47" t="s">
        <v>241</v>
      </c>
      <c r="L469" s="47" t="s">
        <v>52</v>
      </c>
      <c r="M469" s="47" t="s">
        <v>2760</v>
      </c>
      <c r="N469" s="47" t="s">
        <v>1920</v>
      </c>
    </row>
    <row r="470" spans="1:14" customFormat="1" ht="18.75">
      <c r="A470" s="33" t="s">
        <v>2762</v>
      </c>
      <c r="B470" s="44">
        <v>46118</v>
      </c>
      <c r="C470" s="45">
        <v>14.22</v>
      </c>
      <c r="D470" s="46">
        <v>19.1708</v>
      </c>
      <c r="E470" s="46">
        <v>99.563069999999996</v>
      </c>
      <c r="F470" s="46">
        <v>559203.08094000001</v>
      </c>
      <c r="G470" s="46">
        <v>2119821.80137</v>
      </c>
      <c r="H470" s="47" t="s">
        <v>48</v>
      </c>
      <c r="I470" s="47" t="s">
        <v>603</v>
      </c>
      <c r="J470" s="47" t="s">
        <v>603</v>
      </c>
      <c r="K470" s="47" t="s">
        <v>241</v>
      </c>
      <c r="L470" s="47" t="s">
        <v>52</v>
      </c>
      <c r="M470" s="47" t="s">
        <v>2760</v>
      </c>
      <c r="N470" s="47" t="s">
        <v>57</v>
      </c>
    </row>
    <row r="471" spans="1:14" customFormat="1" ht="18.75">
      <c r="A471" s="33" t="s">
        <v>2763</v>
      </c>
      <c r="B471" s="44">
        <v>46118</v>
      </c>
      <c r="C471" s="45">
        <v>14.22</v>
      </c>
      <c r="D471" s="46">
        <v>18.330780000000001</v>
      </c>
      <c r="E471" s="46">
        <v>98.833510000000004</v>
      </c>
      <c r="F471" s="46">
        <v>482408.06585200003</v>
      </c>
      <c r="G471" s="46">
        <v>2026790.4224</v>
      </c>
      <c r="H471" s="47" t="s">
        <v>48</v>
      </c>
      <c r="I471" s="47" t="s">
        <v>570</v>
      </c>
      <c r="J471" s="47" t="s">
        <v>570</v>
      </c>
      <c r="K471" s="47" t="s">
        <v>87</v>
      </c>
      <c r="L471" s="47" t="s">
        <v>52</v>
      </c>
      <c r="M471" s="47" t="s">
        <v>171</v>
      </c>
      <c r="N471" s="47" t="s">
        <v>57</v>
      </c>
    </row>
    <row r="472" spans="1:14" customFormat="1" ht="18.75">
      <c r="A472" s="33" t="s">
        <v>2764</v>
      </c>
      <c r="B472" s="44">
        <v>46118</v>
      </c>
      <c r="C472" s="45">
        <v>14.22</v>
      </c>
      <c r="D472" s="46">
        <v>18.331130000000002</v>
      </c>
      <c r="E472" s="46">
        <v>98.83672</v>
      </c>
      <c r="F472" s="46">
        <v>482747.28149099997</v>
      </c>
      <c r="G472" s="46">
        <v>2026828.8395100001</v>
      </c>
      <c r="H472" s="47" t="s">
        <v>48</v>
      </c>
      <c r="I472" s="47" t="s">
        <v>570</v>
      </c>
      <c r="J472" s="47" t="s">
        <v>570</v>
      </c>
      <c r="K472" s="47" t="s">
        <v>87</v>
      </c>
      <c r="L472" s="47" t="s">
        <v>52</v>
      </c>
      <c r="M472" s="47" t="s">
        <v>171</v>
      </c>
      <c r="N472" s="47" t="s">
        <v>57</v>
      </c>
    </row>
    <row r="473" spans="1:14" customFormat="1" ht="18.75">
      <c r="A473" s="33" t="s">
        <v>2765</v>
      </c>
      <c r="B473" s="44">
        <v>46118</v>
      </c>
      <c r="C473" s="45">
        <v>14.22</v>
      </c>
      <c r="D473" s="46">
        <v>18.336030000000001</v>
      </c>
      <c r="E473" s="46">
        <v>98.832909999999998</v>
      </c>
      <c r="F473" s="46">
        <v>482345.20036900003</v>
      </c>
      <c r="G473" s="46">
        <v>2027371.3421700001</v>
      </c>
      <c r="H473" s="47" t="s">
        <v>48</v>
      </c>
      <c r="I473" s="47" t="s">
        <v>570</v>
      </c>
      <c r="J473" s="47" t="s">
        <v>570</v>
      </c>
      <c r="K473" s="47" t="s">
        <v>87</v>
      </c>
      <c r="L473" s="47" t="s">
        <v>52</v>
      </c>
      <c r="M473" s="47" t="s">
        <v>171</v>
      </c>
      <c r="N473" s="47" t="s">
        <v>57</v>
      </c>
    </row>
    <row r="474" spans="1:14" customFormat="1" ht="18.75">
      <c r="A474" s="33" t="s">
        <v>2766</v>
      </c>
      <c r="B474" s="44">
        <v>46118</v>
      </c>
      <c r="C474" s="45">
        <v>14.2</v>
      </c>
      <c r="D474" s="46">
        <v>16.886119999999998</v>
      </c>
      <c r="E474" s="46">
        <v>104.03783</v>
      </c>
      <c r="F474" s="46">
        <v>1037145.1123</v>
      </c>
      <c r="G474" s="46">
        <v>1873829.2230700001</v>
      </c>
      <c r="H474" s="47" t="s">
        <v>48</v>
      </c>
      <c r="I474" s="47" t="s">
        <v>2767</v>
      </c>
      <c r="J474" s="47" t="s">
        <v>221</v>
      </c>
      <c r="K474" s="47" t="s">
        <v>217</v>
      </c>
      <c r="L474" s="47" t="s">
        <v>135</v>
      </c>
      <c r="M474" s="47" t="s">
        <v>1229</v>
      </c>
      <c r="N474" s="47" t="s">
        <v>57</v>
      </c>
    </row>
    <row r="475" spans="1:14" customFormat="1" ht="18.75">
      <c r="A475" s="33" t="s">
        <v>2768</v>
      </c>
      <c r="B475" s="44">
        <v>46118</v>
      </c>
      <c r="C475" s="45">
        <v>14.2</v>
      </c>
      <c r="D475" s="46">
        <v>16.890350000000002</v>
      </c>
      <c r="E475" s="46">
        <v>104.04103000000001</v>
      </c>
      <c r="F475" s="46">
        <v>1037475.0107700001</v>
      </c>
      <c r="G475" s="46">
        <v>1874307.43934</v>
      </c>
      <c r="H475" s="47" t="s">
        <v>48</v>
      </c>
      <c r="I475" s="47" t="s">
        <v>2767</v>
      </c>
      <c r="J475" s="47" t="s">
        <v>221</v>
      </c>
      <c r="K475" s="47" t="s">
        <v>217</v>
      </c>
      <c r="L475" s="47" t="s">
        <v>135</v>
      </c>
      <c r="M475" s="47" t="s">
        <v>1229</v>
      </c>
      <c r="N475" s="47" t="s">
        <v>57</v>
      </c>
    </row>
    <row r="476" spans="1:14" customFormat="1" ht="18.75">
      <c r="A476" s="33" t="s">
        <v>2769</v>
      </c>
      <c r="B476" s="44">
        <v>46118</v>
      </c>
      <c r="C476" s="45">
        <v>14.2</v>
      </c>
      <c r="D476" s="46">
        <v>16.968360000000001</v>
      </c>
      <c r="E476" s="46">
        <v>104.07447999999999</v>
      </c>
      <c r="F476" s="46">
        <v>1040825.35408</v>
      </c>
      <c r="G476" s="46">
        <v>1883057.50792</v>
      </c>
      <c r="H476" s="47" t="s">
        <v>48</v>
      </c>
      <c r="I476" s="47" t="s">
        <v>2767</v>
      </c>
      <c r="J476" s="47" t="s">
        <v>221</v>
      </c>
      <c r="K476" s="47" t="s">
        <v>217</v>
      </c>
      <c r="L476" s="47" t="s">
        <v>135</v>
      </c>
      <c r="M476" s="47" t="s">
        <v>2770</v>
      </c>
      <c r="N476" s="47" t="s">
        <v>57</v>
      </c>
    </row>
    <row r="477" spans="1:14" customFormat="1" ht="18.75">
      <c r="A477" s="33" t="s">
        <v>2771</v>
      </c>
      <c r="B477" s="44">
        <v>46118</v>
      </c>
      <c r="C477" s="45">
        <v>14.22</v>
      </c>
      <c r="D477" s="46">
        <v>16.971800000000002</v>
      </c>
      <c r="E477" s="46">
        <v>104.07344999999999</v>
      </c>
      <c r="F477" s="46">
        <v>1040705.4454</v>
      </c>
      <c r="G477" s="46">
        <v>1883436.4547600001</v>
      </c>
      <c r="H477" s="47" t="s">
        <v>48</v>
      </c>
      <c r="I477" s="47" t="s">
        <v>2767</v>
      </c>
      <c r="J477" s="47" t="s">
        <v>221</v>
      </c>
      <c r="K477" s="47" t="s">
        <v>217</v>
      </c>
      <c r="L477" s="47" t="s">
        <v>135</v>
      </c>
      <c r="M477" s="47" t="s">
        <v>2770</v>
      </c>
      <c r="N477" s="47" t="s">
        <v>57</v>
      </c>
    </row>
    <row r="478" spans="1:14" customFormat="1" ht="18.75">
      <c r="A478" s="33" t="s">
        <v>2772</v>
      </c>
      <c r="B478" s="44">
        <v>46118</v>
      </c>
      <c r="C478" s="45">
        <v>14.22</v>
      </c>
      <c r="D478" s="46">
        <v>16.883780000000002</v>
      </c>
      <c r="E478" s="46">
        <v>99.576800000000006</v>
      </c>
      <c r="F478" s="46">
        <v>561435.04332499998</v>
      </c>
      <c r="G478" s="46">
        <v>1866788.0862700001</v>
      </c>
      <c r="H478" s="47" t="s">
        <v>48</v>
      </c>
      <c r="I478" s="47" t="s">
        <v>247</v>
      </c>
      <c r="J478" s="47" t="s">
        <v>248</v>
      </c>
      <c r="K478" s="47" t="s">
        <v>244</v>
      </c>
      <c r="L478" s="47" t="s">
        <v>52</v>
      </c>
      <c r="M478" s="47" t="s">
        <v>2773</v>
      </c>
      <c r="N478" s="47" t="s">
        <v>57</v>
      </c>
    </row>
    <row r="479" spans="1:14" customFormat="1" ht="18.75">
      <c r="A479" s="33" t="s">
        <v>2774</v>
      </c>
      <c r="B479" s="44">
        <v>46118</v>
      </c>
      <c r="C479" s="45">
        <v>14.22</v>
      </c>
      <c r="D479" s="46">
        <v>17.43805</v>
      </c>
      <c r="E479" s="46">
        <v>99.548500000000004</v>
      </c>
      <c r="F479" s="46">
        <v>558247.51920900005</v>
      </c>
      <c r="G479" s="46">
        <v>1928098.9135700001</v>
      </c>
      <c r="H479" s="47" t="s">
        <v>48</v>
      </c>
      <c r="I479" s="47" t="s">
        <v>1247</v>
      </c>
      <c r="J479" s="47" t="s">
        <v>1248</v>
      </c>
      <c r="K479" s="47" t="s">
        <v>244</v>
      </c>
      <c r="L479" s="47" t="s">
        <v>52</v>
      </c>
      <c r="M479" s="47" t="s">
        <v>1249</v>
      </c>
      <c r="N479" s="47" t="s">
        <v>57</v>
      </c>
    </row>
    <row r="480" spans="1:14" customFormat="1" ht="18.75">
      <c r="A480" s="33" t="s">
        <v>2775</v>
      </c>
      <c r="B480" s="44">
        <v>46118</v>
      </c>
      <c r="C480" s="45">
        <v>14.22</v>
      </c>
      <c r="D480" s="46">
        <v>17.438490000000002</v>
      </c>
      <c r="E480" s="46">
        <v>99.552639999999997</v>
      </c>
      <c r="F480" s="46">
        <v>558687.03370799997</v>
      </c>
      <c r="G480" s="46">
        <v>1928148.85864</v>
      </c>
      <c r="H480" s="47" t="s">
        <v>48</v>
      </c>
      <c r="I480" s="47" t="s">
        <v>1247</v>
      </c>
      <c r="J480" s="47" t="s">
        <v>1248</v>
      </c>
      <c r="K480" s="47" t="s">
        <v>244</v>
      </c>
      <c r="L480" s="47" t="s">
        <v>52</v>
      </c>
      <c r="M480" s="47" t="s">
        <v>1249</v>
      </c>
      <c r="N480" s="47" t="s">
        <v>57</v>
      </c>
    </row>
    <row r="481" spans="1:14" customFormat="1" ht="18.75">
      <c r="A481" s="33" t="s">
        <v>2776</v>
      </c>
      <c r="B481" s="44">
        <v>46118</v>
      </c>
      <c r="C481" s="45">
        <v>12.4</v>
      </c>
      <c r="D481" s="46">
        <v>17.052630000000001</v>
      </c>
      <c r="E481" s="46">
        <v>102.15439000000001</v>
      </c>
      <c r="F481" s="46">
        <v>835811.05496199999</v>
      </c>
      <c r="G481" s="46">
        <v>1888089.99863</v>
      </c>
      <c r="H481" s="47" t="s">
        <v>48</v>
      </c>
      <c r="I481" s="47" t="s">
        <v>2777</v>
      </c>
      <c r="J481" s="47" t="s">
        <v>449</v>
      </c>
      <c r="K481" s="47" t="s">
        <v>192</v>
      </c>
      <c r="L481" s="47" t="s">
        <v>135</v>
      </c>
      <c r="M481" s="47" t="s">
        <v>2778</v>
      </c>
      <c r="N481" s="47" t="s">
        <v>57</v>
      </c>
    </row>
    <row r="482" spans="1:14" customFormat="1" ht="18.75">
      <c r="A482" s="33" t="s">
        <v>2779</v>
      </c>
      <c r="B482" s="44">
        <v>46118</v>
      </c>
      <c r="C482" s="45">
        <v>12.4</v>
      </c>
      <c r="D482" s="46">
        <v>15.966240000000001</v>
      </c>
      <c r="E482" s="46">
        <v>104.89191</v>
      </c>
      <c r="F482" s="46">
        <v>1131441.7035999999</v>
      </c>
      <c r="G482" s="46">
        <v>1774154.469</v>
      </c>
      <c r="H482" s="47" t="s">
        <v>48</v>
      </c>
      <c r="I482" s="47" t="s">
        <v>2780</v>
      </c>
      <c r="J482" s="47" t="s">
        <v>2781</v>
      </c>
      <c r="K482" s="47" t="s">
        <v>452</v>
      </c>
      <c r="L482" s="47" t="s">
        <v>135</v>
      </c>
      <c r="M482" s="47" t="s">
        <v>2782</v>
      </c>
      <c r="N482" s="47" t="s">
        <v>57</v>
      </c>
    </row>
    <row r="483" spans="1:14" customFormat="1" ht="18.75">
      <c r="A483" s="33" t="s">
        <v>2783</v>
      </c>
      <c r="B483" s="44">
        <v>46118</v>
      </c>
      <c r="C483" s="45">
        <v>12.4</v>
      </c>
      <c r="D483" s="46">
        <v>15.96677</v>
      </c>
      <c r="E483" s="46">
        <v>104.89388</v>
      </c>
      <c r="F483" s="46">
        <v>1131651.7956399999</v>
      </c>
      <c r="G483" s="46">
        <v>1774219.37298</v>
      </c>
      <c r="H483" s="47" t="s">
        <v>48</v>
      </c>
      <c r="I483" s="47" t="s">
        <v>2780</v>
      </c>
      <c r="J483" s="47" t="s">
        <v>2781</v>
      </c>
      <c r="K483" s="47" t="s">
        <v>452</v>
      </c>
      <c r="L483" s="47" t="s">
        <v>135</v>
      </c>
      <c r="M483" s="47" t="s">
        <v>2782</v>
      </c>
      <c r="N483" s="47" t="s">
        <v>57</v>
      </c>
    </row>
    <row r="484" spans="1:14" customFormat="1" ht="18.75">
      <c r="A484" s="33" t="s">
        <v>2784</v>
      </c>
      <c r="B484" s="44">
        <v>46118</v>
      </c>
      <c r="C484" s="45">
        <v>12.4</v>
      </c>
      <c r="D484" s="46">
        <v>17.0886</v>
      </c>
      <c r="E484" s="46">
        <v>103.46057</v>
      </c>
      <c r="F484" s="46">
        <v>974973.55218700005</v>
      </c>
      <c r="G484" s="46">
        <v>1894797.25113</v>
      </c>
      <c r="H484" s="47" t="s">
        <v>48</v>
      </c>
      <c r="I484" s="47" t="s">
        <v>2785</v>
      </c>
      <c r="J484" s="47" t="s">
        <v>379</v>
      </c>
      <c r="K484" s="47" t="s">
        <v>380</v>
      </c>
      <c r="L484" s="47" t="s">
        <v>135</v>
      </c>
      <c r="M484" s="47" t="s">
        <v>2786</v>
      </c>
      <c r="N484" s="47" t="s">
        <v>1891</v>
      </c>
    </row>
    <row r="485" spans="1:14" customFormat="1" ht="18.75">
      <c r="A485" s="33" t="s">
        <v>2787</v>
      </c>
      <c r="B485" s="44">
        <v>46118</v>
      </c>
      <c r="C485" s="45">
        <v>14.22</v>
      </c>
      <c r="D485" s="46">
        <v>17.39669</v>
      </c>
      <c r="E485" s="46">
        <v>100.27467</v>
      </c>
      <c r="F485" s="46">
        <v>635400.55949100002</v>
      </c>
      <c r="G485" s="46">
        <v>1923890.0896699999</v>
      </c>
      <c r="H485" s="47" t="s">
        <v>48</v>
      </c>
      <c r="I485" s="47" t="s">
        <v>127</v>
      </c>
      <c r="J485" s="47" t="s">
        <v>128</v>
      </c>
      <c r="K485" s="47" t="s">
        <v>129</v>
      </c>
      <c r="L485" s="47" t="s">
        <v>52</v>
      </c>
      <c r="M485" s="47" t="s">
        <v>2788</v>
      </c>
      <c r="N485" s="47" t="s">
        <v>1920</v>
      </c>
    </row>
    <row r="486" spans="1:14" customFormat="1" ht="18.75">
      <c r="A486" s="33" t="s">
        <v>2789</v>
      </c>
      <c r="B486" s="44">
        <v>46118</v>
      </c>
      <c r="C486" s="45">
        <v>14.22</v>
      </c>
      <c r="D486" s="46">
        <v>17.499110000000002</v>
      </c>
      <c r="E486" s="46">
        <v>100.42122999999999</v>
      </c>
      <c r="F486" s="46">
        <v>650886.94305400003</v>
      </c>
      <c r="G486" s="46">
        <v>1935333.2282400001</v>
      </c>
      <c r="H486" s="47" t="s">
        <v>48</v>
      </c>
      <c r="I486" s="47" t="s">
        <v>536</v>
      </c>
      <c r="J486" s="47" t="s">
        <v>128</v>
      </c>
      <c r="K486" s="47" t="s">
        <v>129</v>
      </c>
      <c r="L486" s="47" t="s">
        <v>52</v>
      </c>
      <c r="M486" s="47" t="s">
        <v>2788</v>
      </c>
      <c r="N486" s="47" t="s">
        <v>57</v>
      </c>
    </row>
    <row r="487" spans="1:14" customFormat="1" ht="18.75">
      <c r="A487" s="33" t="s">
        <v>2790</v>
      </c>
      <c r="B487" s="44">
        <v>46118</v>
      </c>
      <c r="C487" s="45">
        <v>14.22</v>
      </c>
      <c r="D487" s="46">
        <v>17.49991</v>
      </c>
      <c r="E487" s="46">
        <v>100.42119</v>
      </c>
      <c r="F487" s="46">
        <v>650882.03524999996</v>
      </c>
      <c r="G487" s="46">
        <v>1935421.7233899999</v>
      </c>
      <c r="H487" s="47" t="s">
        <v>48</v>
      </c>
      <c r="I487" s="47" t="s">
        <v>536</v>
      </c>
      <c r="J487" s="47" t="s">
        <v>128</v>
      </c>
      <c r="K487" s="47" t="s">
        <v>129</v>
      </c>
      <c r="L487" s="47" t="s">
        <v>52</v>
      </c>
      <c r="M487" s="47" t="s">
        <v>2788</v>
      </c>
      <c r="N487" s="47" t="s">
        <v>57</v>
      </c>
    </row>
    <row r="488" spans="1:14" customFormat="1" ht="18.75">
      <c r="A488" s="33" t="s">
        <v>2791</v>
      </c>
      <c r="B488" s="44">
        <v>46118</v>
      </c>
      <c r="C488" s="45">
        <v>14.22</v>
      </c>
      <c r="D488" s="46">
        <v>17.797730000000001</v>
      </c>
      <c r="E488" s="46">
        <v>100.41500000000001</v>
      </c>
      <c r="F488" s="46">
        <v>649977.94295099995</v>
      </c>
      <c r="G488" s="46">
        <v>1968373.5545399999</v>
      </c>
      <c r="H488" s="47" t="s">
        <v>48</v>
      </c>
      <c r="I488" s="47" t="s">
        <v>1660</v>
      </c>
      <c r="J488" s="47" t="s">
        <v>1660</v>
      </c>
      <c r="K488" s="47" t="s">
        <v>129</v>
      </c>
      <c r="L488" s="47" t="s">
        <v>52</v>
      </c>
      <c r="M488" s="47" t="s">
        <v>2792</v>
      </c>
      <c r="N488" s="47" t="s">
        <v>57</v>
      </c>
    </row>
    <row r="489" spans="1:14" customFormat="1" ht="18.75">
      <c r="A489" s="33" t="s">
        <v>2793</v>
      </c>
      <c r="B489" s="44">
        <v>46118</v>
      </c>
      <c r="C489" s="45">
        <v>14.22</v>
      </c>
      <c r="D489" s="46">
        <v>17.841550000000002</v>
      </c>
      <c r="E489" s="46">
        <v>100.32792000000001</v>
      </c>
      <c r="F489" s="46">
        <v>640712.40917200001</v>
      </c>
      <c r="G489" s="46">
        <v>1973155.05342</v>
      </c>
      <c r="H489" s="47" t="s">
        <v>48</v>
      </c>
      <c r="I489" s="47" t="s">
        <v>1659</v>
      </c>
      <c r="J489" s="47" t="s">
        <v>1660</v>
      </c>
      <c r="K489" s="47" t="s">
        <v>129</v>
      </c>
      <c r="L489" s="47" t="s">
        <v>52</v>
      </c>
      <c r="M489" s="47" t="s">
        <v>2792</v>
      </c>
      <c r="N489" s="47" t="s">
        <v>57</v>
      </c>
    </row>
    <row r="490" spans="1:14" customFormat="1" ht="18.75">
      <c r="A490" s="33" t="s">
        <v>2794</v>
      </c>
      <c r="B490" s="44">
        <v>46118</v>
      </c>
      <c r="C490" s="45">
        <v>14.22</v>
      </c>
      <c r="D490" s="46">
        <v>17.87893</v>
      </c>
      <c r="E490" s="46">
        <v>100.943</v>
      </c>
      <c r="F490" s="46">
        <v>705863.22045400005</v>
      </c>
      <c r="G490" s="46">
        <v>1977862.83834</v>
      </c>
      <c r="H490" s="47" t="s">
        <v>48</v>
      </c>
      <c r="I490" s="47" t="s">
        <v>157</v>
      </c>
      <c r="J490" s="47" t="s">
        <v>158</v>
      </c>
      <c r="K490" s="47" t="s">
        <v>129</v>
      </c>
      <c r="L490" s="47" t="s">
        <v>52</v>
      </c>
      <c r="M490" s="47" t="s">
        <v>384</v>
      </c>
      <c r="N490" s="47" t="s">
        <v>57</v>
      </c>
    </row>
    <row r="491" spans="1:14" customFormat="1" ht="18.75">
      <c r="A491" s="33" t="s">
        <v>2795</v>
      </c>
      <c r="B491" s="44">
        <v>46118</v>
      </c>
      <c r="C491" s="45">
        <v>14.22</v>
      </c>
      <c r="D491" s="46">
        <v>17.891249999999999</v>
      </c>
      <c r="E491" s="46">
        <v>100.94525</v>
      </c>
      <c r="F491" s="46">
        <v>706087.46149999998</v>
      </c>
      <c r="G491" s="46">
        <v>1979228.98621</v>
      </c>
      <c r="H491" s="47" t="s">
        <v>48</v>
      </c>
      <c r="I491" s="47" t="s">
        <v>157</v>
      </c>
      <c r="J491" s="47" t="s">
        <v>158</v>
      </c>
      <c r="K491" s="47" t="s">
        <v>129</v>
      </c>
      <c r="L491" s="47" t="s">
        <v>52</v>
      </c>
      <c r="M491" s="47" t="s">
        <v>384</v>
      </c>
      <c r="N491" s="47" t="s">
        <v>57</v>
      </c>
    </row>
    <row r="492" spans="1:14" customFormat="1" ht="18.75">
      <c r="A492" s="33" t="s">
        <v>2796</v>
      </c>
      <c r="B492" s="44">
        <v>46118</v>
      </c>
      <c r="C492" s="45">
        <v>14.22</v>
      </c>
      <c r="D492" s="46">
        <v>17.910630000000001</v>
      </c>
      <c r="E492" s="46">
        <v>100.95762000000001</v>
      </c>
      <c r="F492" s="46">
        <v>707375.866438</v>
      </c>
      <c r="G492" s="46">
        <v>1981387.83672</v>
      </c>
      <c r="H492" s="47" t="s">
        <v>48</v>
      </c>
      <c r="I492" s="47" t="s">
        <v>157</v>
      </c>
      <c r="J492" s="47" t="s">
        <v>158</v>
      </c>
      <c r="K492" s="47" t="s">
        <v>129</v>
      </c>
      <c r="L492" s="47" t="s">
        <v>52</v>
      </c>
      <c r="M492" s="47" t="s">
        <v>384</v>
      </c>
      <c r="N492" s="47" t="s">
        <v>57</v>
      </c>
    </row>
    <row r="493" spans="1:14" customFormat="1" ht="18.75">
      <c r="A493" s="33" t="s">
        <v>2797</v>
      </c>
      <c r="B493" s="44">
        <v>46118</v>
      </c>
      <c r="C493" s="45">
        <v>14.2</v>
      </c>
      <c r="D493" s="46">
        <v>15.101509999999999</v>
      </c>
      <c r="E493" s="46">
        <v>99.369380000000007</v>
      </c>
      <c r="F493" s="46">
        <v>539692.55204600003</v>
      </c>
      <c r="G493" s="46">
        <v>1669586.83433</v>
      </c>
      <c r="H493" s="47" t="s">
        <v>48</v>
      </c>
      <c r="I493" s="47" t="s">
        <v>277</v>
      </c>
      <c r="J493" s="47" t="s">
        <v>278</v>
      </c>
      <c r="K493" s="47" t="s">
        <v>279</v>
      </c>
      <c r="L493" s="47" t="s">
        <v>52</v>
      </c>
      <c r="M493" s="47" t="s">
        <v>386</v>
      </c>
      <c r="N493" s="47" t="s">
        <v>57</v>
      </c>
    </row>
    <row r="494" spans="1:14" customFormat="1" ht="18.75">
      <c r="A494" s="33" t="s">
        <v>2798</v>
      </c>
      <c r="B494" s="44">
        <v>46118</v>
      </c>
      <c r="C494" s="45">
        <v>14.2</v>
      </c>
      <c r="D494" s="46">
        <v>15.13613</v>
      </c>
      <c r="E494" s="46">
        <v>99.393240000000006</v>
      </c>
      <c r="F494" s="46">
        <v>542249.66068700003</v>
      </c>
      <c r="G494" s="46">
        <v>1673420.5240199999</v>
      </c>
      <c r="H494" s="47" t="s">
        <v>48</v>
      </c>
      <c r="I494" s="47" t="s">
        <v>1206</v>
      </c>
      <c r="J494" s="47" t="s">
        <v>278</v>
      </c>
      <c r="K494" s="47" t="s">
        <v>279</v>
      </c>
      <c r="L494" s="47" t="s">
        <v>52</v>
      </c>
      <c r="M494" s="47" t="s">
        <v>386</v>
      </c>
      <c r="N494" s="47" t="s">
        <v>57</v>
      </c>
    </row>
    <row r="495" spans="1:14" customFormat="1" ht="18.75">
      <c r="A495" s="33" t="s">
        <v>2799</v>
      </c>
      <c r="B495" s="44">
        <v>46118</v>
      </c>
      <c r="C495" s="45">
        <v>14.2</v>
      </c>
      <c r="D495" s="46">
        <v>15.21984</v>
      </c>
      <c r="E495" s="46">
        <v>99.384069999999994</v>
      </c>
      <c r="F495" s="46">
        <v>541248.17371600005</v>
      </c>
      <c r="G495" s="46">
        <v>1682677.8023000001</v>
      </c>
      <c r="H495" s="47" t="s">
        <v>48</v>
      </c>
      <c r="I495" s="47" t="s">
        <v>387</v>
      </c>
      <c r="J495" s="47" t="s">
        <v>278</v>
      </c>
      <c r="K495" s="47" t="s">
        <v>279</v>
      </c>
      <c r="L495" s="47" t="s">
        <v>52</v>
      </c>
      <c r="M495" s="47" t="s">
        <v>388</v>
      </c>
      <c r="N495" s="47" t="s">
        <v>57</v>
      </c>
    </row>
    <row r="496" spans="1:14" customFormat="1" ht="18.75">
      <c r="A496" s="33" t="s">
        <v>2800</v>
      </c>
      <c r="B496" s="44">
        <v>46118</v>
      </c>
      <c r="C496" s="45">
        <v>14.2</v>
      </c>
      <c r="D496" s="46">
        <v>15.22024</v>
      </c>
      <c r="E496" s="46">
        <v>99.387429999999995</v>
      </c>
      <c r="F496" s="46">
        <v>541608.95566700003</v>
      </c>
      <c r="G496" s="46">
        <v>1682722.6836300001</v>
      </c>
      <c r="H496" s="47" t="s">
        <v>48</v>
      </c>
      <c r="I496" s="47" t="s">
        <v>387</v>
      </c>
      <c r="J496" s="47" t="s">
        <v>278</v>
      </c>
      <c r="K496" s="47" t="s">
        <v>279</v>
      </c>
      <c r="L496" s="47" t="s">
        <v>52</v>
      </c>
      <c r="M496" s="47" t="s">
        <v>388</v>
      </c>
      <c r="N496" s="47" t="s">
        <v>1891</v>
      </c>
    </row>
    <row r="497" spans="1:247" customFormat="1" ht="18.75">
      <c r="A497" s="33" t="s">
        <v>2801</v>
      </c>
      <c r="B497" s="44">
        <v>46118</v>
      </c>
      <c r="C497" s="45">
        <v>14.2</v>
      </c>
      <c r="D497" s="46">
        <v>15.22063</v>
      </c>
      <c r="E497" s="46">
        <v>99.390780000000007</v>
      </c>
      <c r="F497" s="46">
        <v>541968.66437200003</v>
      </c>
      <c r="G497" s="46">
        <v>1682766.46254</v>
      </c>
      <c r="H497" s="47" t="s">
        <v>48</v>
      </c>
      <c r="I497" s="47" t="s">
        <v>387</v>
      </c>
      <c r="J497" s="47" t="s">
        <v>278</v>
      </c>
      <c r="K497" s="47" t="s">
        <v>279</v>
      </c>
      <c r="L497" s="47" t="s">
        <v>52</v>
      </c>
      <c r="M497" s="47" t="s">
        <v>388</v>
      </c>
      <c r="N497" s="47" t="s">
        <v>57</v>
      </c>
    </row>
    <row r="498" spans="1:247" customFormat="1" ht="18.75">
      <c r="A498" s="33" t="s">
        <v>2802</v>
      </c>
      <c r="B498" s="44">
        <v>46118</v>
      </c>
      <c r="C498" s="45">
        <v>14.2</v>
      </c>
      <c r="D498" s="46">
        <v>15.22498</v>
      </c>
      <c r="E498" s="46">
        <v>99.382639999999995</v>
      </c>
      <c r="F498" s="46">
        <v>541093.59631199995</v>
      </c>
      <c r="G498" s="46">
        <v>1683246.0615000001</v>
      </c>
      <c r="H498" s="47" t="s">
        <v>48</v>
      </c>
      <c r="I498" s="47" t="s">
        <v>387</v>
      </c>
      <c r="J498" s="47" t="s">
        <v>278</v>
      </c>
      <c r="K498" s="47" t="s">
        <v>279</v>
      </c>
      <c r="L498" s="47" t="s">
        <v>52</v>
      </c>
      <c r="M498" s="47" t="s">
        <v>388</v>
      </c>
      <c r="N498" s="47" t="s">
        <v>57</v>
      </c>
    </row>
    <row r="499" spans="1:247" customFormat="1" ht="18.75">
      <c r="A499" s="33" t="s">
        <v>2803</v>
      </c>
      <c r="B499" s="44">
        <v>46118</v>
      </c>
      <c r="C499" s="45">
        <v>14.2</v>
      </c>
      <c r="D499" s="46">
        <v>15.266</v>
      </c>
      <c r="E499" s="46">
        <v>99.595500000000001</v>
      </c>
      <c r="F499" s="46">
        <v>563941.86707599997</v>
      </c>
      <c r="G499" s="46">
        <v>1687834.61249</v>
      </c>
      <c r="H499" s="47" t="s">
        <v>48</v>
      </c>
      <c r="I499" s="47" t="s">
        <v>283</v>
      </c>
      <c r="J499" s="47" t="s">
        <v>283</v>
      </c>
      <c r="K499" s="47" t="s">
        <v>279</v>
      </c>
      <c r="L499" s="47" t="s">
        <v>52</v>
      </c>
      <c r="M499" s="47" t="s">
        <v>1207</v>
      </c>
      <c r="N499" s="47" t="s">
        <v>1920</v>
      </c>
    </row>
    <row r="500" spans="1:247" customFormat="1" ht="18.75">
      <c r="A500" s="33" t="s">
        <v>2804</v>
      </c>
      <c r="B500" s="44">
        <v>46118</v>
      </c>
      <c r="C500" s="45">
        <v>14.2</v>
      </c>
      <c r="D500" s="46">
        <v>15.26985</v>
      </c>
      <c r="E500" s="46">
        <v>99.594080000000005</v>
      </c>
      <c r="F500" s="46">
        <v>563788.22689499997</v>
      </c>
      <c r="G500" s="46">
        <v>1688260.05272</v>
      </c>
      <c r="H500" s="47" t="s">
        <v>48</v>
      </c>
      <c r="I500" s="47" t="s">
        <v>283</v>
      </c>
      <c r="J500" s="47" t="s">
        <v>283</v>
      </c>
      <c r="K500" s="47" t="s">
        <v>279</v>
      </c>
      <c r="L500" s="47" t="s">
        <v>52</v>
      </c>
      <c r="M500" s="47" t="s">
        <v>1207</v>
      </c>
      <c r="N500" s="47" t="s">
        <v>57</v>
      </c>
    </row>
    <row r="501" spans="1:247" customFormat="1" ht="18.75">
      <c r="A501" s="33" t="s">
        <v>2805</v>
      </c>
      <c r="B501" s="44">
        <v>46118</v>
      </c>
      <c r="C501" s="45">
        <v>14.2</v>
      </c>
      <c r="D501" s="46">
        <v>15.29453</v>
      </c>
      <c r="E501" s="46">
        <v>99.573939999999993</v>
      </c>
      <c r="F501" s="46">
        <v>561618.46043400001</v>
      </c>
      <c r="G501" s="46">
        <v>1690984.1515599999</v>
      </c>
      <c r="H501" s="47" t="s">
        <v>48</v>
      </c>
      <c r="I501" s="47" t="s">
        <v>283</v>
      </c>
      <c r="J501" s="47" t="s">
        <v>283</v>
      </c>
      <c r="K501" s="47" t="s">
        <v>279</v>
      </c>
      <c r="L501" s="47" t="s">
        <v>52</v>
      </c>
      <c r="M501" s="47" t="s">
        <v>1207</v>
      </c>
      <c r="N501" s="47" t="s">
        <v>57</v>
      </c>
    </row>
    <row r="502" spans="1:247" customFormat="1" ht="18.75">
      <c r="A502" s="33" t="s">
        <v>2806</v>
      </c>
      <c r="B502" s="44">
        <v>46118</v>
      </c>
      <c r="C502" s="45">
        <v>14.2</v>
      </c>
      <c r="D502" s="46">
        <v>15.306469999999999</v>
      </c>
      <c r="E502" s="46">
        <v>99.489530000000002</v>
      </c>
      <c r="F502" s="46">
        <v>552552.97902199998</v>
      </c>
      <c r="G502" s="46">
        <v>1692282.6595099999</v>
      </c>
      <c r="H502" s="47" t="s">
        <v>48</v>
      </c>
      <c r="I502" s="47" t="s">
        <v>282</v>
      </c>
      <c r="J502" s="47" t="s">
        <v>283</v>
      </c>
      <c r="K502" s="47" t="s">
        <v>279</v>
      </c>
      <c r="L502" s="47" t="s">
        <v>52</v>
      </c>
      <c r="M502" s="47" t="s">
        <v>1207</v>
      </c>
      <c r="N502" s="47" t="s">
        <v>57</v>
      </c>
    </row>
    <row r="503" spans="1:247" customFormat="1" ht="18.75">
      <c r="A503" s="33" t="s">
        <v>2807</v>
      </c>
      <c r="B503" s="44">
        <v>46118</v>
      </c>
      <c r="C503" s="45">
        <v>12.4</v>
      </c>
      <c r="D503" s="46">
        <v>15.39303</v>
      </c>
      <c r="E503" s="46">
        <v>105.48781</v>
      </c>
      <c r="F503" s="46">
        <v>1197487.53792</v>
      </c>
      <c r="G503" s="46">
        <v>1712312.27944</v>
      </c>
      <c r="H503" s="47" t="s">
        <v>48</v>
      </c>
      <c r="I503" s="47" t="s">
        <v>389</v>
      </c>
      <c r="J503" s="47" t="s">
        <v>177</v>
      </c>
      <c r="K503" s="47" t="s">
        <v>178</v>
      </c>
      <c r="L503" s="47" t="s">
        <v>135</v>
      </c>
      <c r="M503" s="47" t="s">
        <v>390</v>
      </c>
      <c r="N503" s="47" t="s">
        <v>57</v>
      </c>
    </row>
    <row r="504" spans="1:247" customFormat="1" ht="18.75">
      <c r="A504" s="33" t="s">
        <v>2808</v>
      </c>
      <c r="B504" s="44">
        <v>46118</v>
      </c>
      <c r="C504" s="45">
        <v>12.4</v>
      </c>
      <c r="D504" s="46">
        <v>16.061969999999999</v>
      </c>
      <c r="E504" s="46">
        <v>105.12154</v>
      </c>
      <c r="F504" s="46">
        <v>1155815.2167400001</v>
      </c>
      <c r="G504" s="46">
        <v>1785509.9855500001</v>
      </c>
      <c r="H504" s="47" t="s">
        <v>48</v>
      </c>
      <c r="I504" s="47" t="s">
        <v>2809</v>
      </c>
      <c r="J504" s="47" t="s">
        <v>2809</v>
      </c>
      <c r="K504" s="47" t="s">
        <v>178</v>
      </c>
      <c r="L504" s="47" t="s">
        <v>135</v>
      </c>
      <c r="M504" s="47" t="s">
        <v>2782</v>
      </c>
      <c r="N504" s="47" t="s">
        <v>57</v>
      </c>
    </row>
    <row r="505" spans="1:247" customFormat="1" ht="18.75">
      <c r="A505" s="33" t="s">
        <v>2810</v>
      </c>
      <c r="B505" s="44">
        <v>46118</v>
      </c>
      <c r="C505" s="45">
        <v>12.4</v>
      </c>
      <c r="D505" s="46">
        <v>16.06279</v>
      </c>
      <c r="E505" s="46">
        <v>105.12547000000001</v>
      </c>
      <c r="F505" s="46">
        <v>1156234.9110099999</v>
      </c>
      <c r="G505" s="46">
        <v>1785613.67236</v>
      </c>
      <c r="H505" s="47" t="s">
        <v>48</v>
      </c>
      <c r="I505" s="47" t="s">
        <v>2809</v>
      </c>
      <c r="J505" s="47" t="s">
        <v>2809</v>
      </c>
      <c r="K505" s="47" t="s">
        <v>178</v>
      </c>
      <c r="L505" s="47" t="s">
        <v>135</v>
      </c>
      <c r="M505" s="47" t="s">
        <v>2782</v>
      </c>
      <c r="N505" s="47" t="s">
        <v>57</v>
      </c>
    </row>
    <row r="506" spans="1:247" customFormat="1" ht="18.75">
      <c r="A506" s="33" t="s">
        <v>2811</v>
      </c>
      <c r="B506" s="44">
        <v>46118</v>
      </c>
      <c r="C506" s="45">
        <v>12.4</v>
      </c>
      <c r="D506" s="46">
        <v>16.069199999999999</v>
      </c>
      <c r="E506" s="46">
        <v>105.12808</v>
      </c>
      <c r="F506" s="46">
        <v>1156494.2650899999</v>
      </c>
      <c r="G506" s="46">
        <v>1786334.5169200001</v>
      </c>
      <c r="H506" s="47" t="s">
        <v>48</v>
      </c>
      <c r="I506" s="47" t="s">
        <v>2809</v>
      </c>
      <c r="J506" s="47" t="s">
        <v>2809</v>
      </c>
      <c r="K506" s="47" t="s">
        <v>178</v>
      </c>
      <c r="L506" s="47" t="s">
        <v>135</v>
      </c>
      <c r="M506" s="47" t="s">
        <v>2782</v>
      </c>
      <c r="N506" s="47" t="s">
        <v>57</v>
      </c>
    </row>
    <row r="507" spans="1:247" ht="18" customHeight="1"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/>
      <c r="HW507"/>
      <c r="HX507"/>
      <c r="HY507"/>
      <c r="HZ507"/>
      <c r="IA507"/>
      <c r="IB507"/>
      <c r="IC507"/>
      <c r="ID507"/>
      <c r="IE507"/>
      <c r="IF507"/>
      <c r="IG507"/>
      <c r="IH507"/>
      <c r="II507"/>
      <c r="IJ507"/>
      <c r="IK507"/>
      <c r="IL507"/>
      <c r="IM507"/>
    </row>
    <row r="508" spans="1:247" ht="18" customHeight="1">
      <c r="A508" s="35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</row>
    <row r="509" spans="1:247" ht="18" customHeight="1">
      <c r="M509" s="13"/>
      <c r="N509" s="13"/>
    </row>
    <row r="511" spans="1:247" ht="18" customHeight="1">
      <c r="A511" s="43" t="s">
        <v>44</v>
      </c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</row>
    <row r="512" spans="1:247" ht="18" customHeight="1">
      <c r="B512" s="13"/>
      <c r="C512" s="36"/>
      <c r="D512" s="34"/>
      <c r="E512" s="34"/>
      <c r="F512" s="34"/>
      <c r="G512" s="34"/>
      <c r="H512" s="13"/>
      <c r="I512" s="13"/>
      <c r="J512" s="13"/>
      <c r="K512" s="13"/>
      <c r="L512" s="13"/>
      <c r="M512" s="13"/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</sheetData>
  <sortState xmlns:xlrd2="http://schemas.microsoft.com/office/spreadsheetml/2017/richdata2" ref="A4:N230">
    <sortCondition ref="K3:K230"/>
  </sortState>
  <mergeCells count="2">
    <mergeCell ref="A511:N51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N732"/>
  <sheetViews>
    <sheetView tabSelected="1" zoomScaleNormal="100" workbookViewId="0">
      <selection sqref="A1:M1"/>
    </sheetView>
  </sheetViews>
  <sheetFormatPr defaultColWidth="10" defaultRowHeight="15"/>
  <cols>
    <col min="1" max="1" width="10.7109375" style="17" bestFit="1" customWidth="1"/>
    <col min="2" max="2" width="8" style="18" bestFit="1" customWidth="1"/>
    <col min="3" max="3" width="5.42578125" style="19" bestFit="1" customWidth="1"/>
    <col min="4" max="4" width="9.42578125" style="28" bestFit="1" customWidth="1"/>
    <col min="5" max="5" width="10.42578125" style="28" bestFit="1" customWidth="1"/>
    <col min="6" max="7" width="14.5703125" style="28" bestFit="1" customWidth="1"/>
    <col min="8" max="8" width="9.85546875" style="20" bestFit="1" customWidth="1"/>
    <col min="9" max="9" width="14.1406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462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1671</v>
      </c>
      <c r="B4" s="33">
        <v>46118</v>
      </c>
      <c r="C4" s="38">
        <v>1.3</v>
      </c>
      <c r="D4" s="29">
        <v>19.86581</v>
      </c>
      <c r="E4" s="29">
        <v>99.254360000000005</v>
      </c>
      <c r="F4" s="29">
        <v>526629.92765700002</v>
      </c>
      <c r="G4" s="29">
        <v>2196652.0405299999</v>
      </c>
      <c r="H4" s="29" t="s">
        <v>48</v>
      </c>
      <c r="I4" s="29" t="s">
        <v>1670</v>
      </c>
      <c r="J4" s="29" t="s">
        <v>104</v>
      </c>
      <c r="K4" s="29" t="s">
        <v>105</v>
      </c>
      <c r="L4" s="29" t="s">
        <v>52</v>
      </c>
      <c r="M4" s="29" t="s">
        <v>57</v>
      </c>
    </row>
    <row r="5" spans="1:13" customFormat="1" ht="18.75">
      <c r="A5" s="29" t="s">
        <v>1672</v>
      </c>
      <c r="B5" s="33">
        <v>46118</v>
      </c>
      <c r="C5" s="38">
        <v>1.3</v>
      </c>
      <c r="D5" s="29">
        <v>15.60867</v>
      </c>
      <c r="E5" s="29">
        <v>100.91167</v>
      </c>
      <c r="F5" s="29">
        <v>704958.66167900001</v>
      </c>
      <c r="G5" s="29">
        <v>1726569.65485</v>
      </c>
      <c r="H5" s="29" t="s">
        <v>48</v>
      </c>
      <c r="I5" s="29" t="s">
        <v>1609</v>
      </c>
      <c r="J5" s="29" t="s">
        <v>331</v>
      </c>
      <c r="K5" s="29" t="s">
        <v>165</v>
      </c>
      <c r="L5" s="29" t="s">
        <v>52</v>
      </c>
      <c r="M5" s="29" t="s">
        <v>57</v>
      </c>
    </row>
    <row r="6" spans="1:13" customFormat="1" ht="18.75">
      <c r="A6" s="29" t="s">
        <v>1673</v>
      </c>
      <c r="B6" s="33">
        <v>46118</v>
      </c>
      <c r="C6" s="38">
        <v>1.3</v>
      </c>
      <c r="D6" s="29">
        <v>15.64406</v>
      </c>
      <c r="E6" s="29">
        <v>101.19082</v>
      </c>
      <c r="F6" s="29">
        <v>734858.97626000002</v>
      </c>
      <c r="G6" s="29">
        <v>1730775.16833</v>
      </c>
      <c r="H6" s="29" t="s">
        <v>48</v>
      </c>
      <c r="I6" s="29" t="s">
        <v>1610</v>
      </c>
      <c r="J6" s="29" t="s">
        <v>331</v>
      </c>
      <c r="K6" s="29" t="s">
        <v>165</v>
      </c>
      <c r="L6" s="29" t="s">
        <v>52</v>
      </c>
      <c r="M6" s="29" t="s">
        <v>57</v>
      </c>
    </row>
    <row r="7" spans="1:13" customFormat="1" ht="18.75">
      <c r="A7" s="29" t="s">
        <v>1674</v>
      </c>
      <c r="B7" s="33">
        <v>46118</v>
      </c>
      <c r="C7" s="38">
        <v>1.3</v>
      </c>
      <c r="D7" s="29">
        <v>15.65231</v>
      </c>
      <c r="E7" s="29">
        <v>101.23327999999999</v>
      </c>
      <c r="F7" s="29">
        <v>739403.10762300005</v>
      </c>
      <c r="G7" s="29">
        <v>1731735.7370500001</v>
      </c>
      <c r="H7" s="29" t="s">
        <v>48</v>
      </c>
      <c r="I7" s="29" t="s">
        <v>1613</v>
      </c>
      <c r="J7" s="29" t="s">
        <v>331</v>
      </c>
      <c r="K7" s="29" t="s">
        <v>165</v>
      </c>
      <c r="L7" s="29" t="s">
        <v>52</v>
      </c>
      <c r="M7" s="29" t="s">
        <v>57</v>
      </c>
    </row>
    <row r="8" spans="1:13" customFormat="1" ht="18.75">
      <c r="A8" s="29" t="s">
        <v>1675</v>
      </c>
      <c r="B8" s="33">
        <v>46118</v>
      </c>
      <c r="C8" s="38">
        <v>1.3</v>
      </c>
      <c r="D8" s="29">
        <v>15.72133</v>
      </c>
      <c r="E8" s="29">
        <v>101.18781</v>
      </c>
      <c r="F8" s="29">
        <v>734447.84772099997</v>
      </c>
      <c r="G8" s="29">
        <v>1739324.1261799999</v>
      </c>
      <c r="H8" s="29" t="s">
        <v>48</v>
      </c>
      <c r="I8" s="29" t="s">
        <v>1613</v>
      </c>
      <c r="J8" s="29" t="s">
        <v>331</v>
      </c>
      <c r="K8" s="29" t="s">
        <v>165</v>
      </c>
      <c r="L8" s="29" t="s">
        <v>52</v>
      </c>
      <c r="M8" s="29" t="s">
        <v>57</v>
      </c>
    </row>
    <row r="9" spans="1:13" customFormat="1" ht="18.75">
      <c r="A9" s="29" t="s">
        <v>1676</v>
      </c>
      <c r="B9" s="33">
        <v>46118</v>
      </c>
      <c r="C9" s="38">
        <v>1.3</v>
      </c>
      <c r="D9" s="29">
        <v>15.72334</v>
      </c>
      <c r="E9" s="29">
        <v>101.03044</v>
      </c>
      <c r="F9" s="29">
        <v>717575.48788999999</v>
      </c>
      <c r="G9" s="29">
        <v>1739378.22899</v>
      </c>
      <c r="H9" s="29" t="s">
        <v>48</v>
      </c>
      <c r="I9" s="29" t="s">
        <v>1619</v>
      </c>
      <c r="J9" s="29" t="s">
        <v>331</v>
      </c>
      <c r="K9" s="29" t="s">
        <v>165</v>
      </c>
      <c r="L9" s="29" t="s">
        <v>52</v>
      </c>
      <c r="M9" s="29" t="s">
        <v>57</v>
      </c>
    </row>
    <row r="10" spans="1:13" customFormat="1" ht="18.75">
      <c r="A10" s="29" t="s">
        <v>1677</v>
      </c>
      <c r="B10" s="33">
        <v>46118</v>
      </c>
      <c r="C10" s="38">
        <v>1.3</v>
      </c>
      <c r="D10" s="29">
        <v>15.819330000000001</v>
      </c>
      <c r="E10" s="29">
        <v>101.08293</v>
      </c>
      <c r="F10" s="29">
        <v>723097.23198799998</v>
      </c>
      <c r="G10" s="29">
        <v>1750056.6645</v>
      </c>
      <c r="H10" s="29" t="s">
        <v>48</v>
      </c>
      <c r="I10" s="29" t="s">
        <v>1623</v>
      </c>
      <c r="J10" s="29" t="s">
        <v>334</v>
      </c>
      <c r="K10" s="29" t="s">
        <v>165</v>
      </c>
      <c r="L10" s="29" t="s">
        <v>52</v>
      </c>
      <c r="M10" s="29" t="s">
        <v>57</v>
      </c>
    </row>
    <row r="11" spans="1:13" customFormat="1" ht="18.75">
      <c r="A11" s="29" t="s">
        <v>1678</v>
      </c>
      <c r="B11" s="33">
        <v>46118</v>
      </c>
      <c r="C11" s="38">
        <v>1.3</v>
      </c>
      <c r="D11" s="29">
        <v>16.029509999999998</v>
      </c>
      <c r="E11" s="29">
        <v>100.74309</v>
      </c>
      <c r="F11" s="29">
        <v>686493.088475</v>
      </c>
      <c r="G11" s="29">
        <v>1772983.1212800001</v>
      </c>
      <c r="H11" s="29" t="s">
        <v>48</v>
      </c>
      <c r="I11" s="29" t="s">
        <v>1628</v>
      </c>
      <c r="J11" s="29" t="s">
        <v>1218</v>
      </c>
      <c r="K11" s="29" t="s">
        <v>165</v>
      </c>
      <c r="L11" s="29" t="s">
        <v>52</v>
      </c>
      <c r="M11" s="29" t="s">
        <v>57</v>
      </c>
    </row>
    <row r="12" spans="1:13" customFormat="1" ht="18.75">
      <c r="A12" s="29" t="s">
        <v>1679</v>
      </c>
      <c r="B12" s="33">
        <v>46118</v>
      </c>
      <c r="C12" s="38">
        <v>1.3</v>
      </c>
      <c r="D12" s="29">
        <v>16.16957</v>
      </c>
      <c r="E12" s="29">
        <v>100.81350999999999</v>
      </c>
      <c r="F12" s="29">
        <v>693893.33706299996</v>
      </c>
      <c r="G12" s="29">
        <v>1788547.1453199999</v>
      </c>
      <c r="H12" s="29" t="s">
        <v>48</v>
      </c>
      <c r="I12" s="29" t="s">
        <v>571</v>
      </c>
      <c r="J12" s="29" t="s">
        <v>1218</v>
      </c>
      <c r="K12" s="29" t="s">
        <v>165</v>
      </c>
      <c r="L12" s="29" t="s">
        <v>52</v>
      </c>
      <c r="M12" s="29" t="s">
        <v>57</v>
      </c>
    </row>
    <row r="13" spans="1:13" customFormat="1" ht="18.75">
      <c r="A13" s="29" t="s">
        <v>1680</v>
      </c>
      <c r="B13" s="33">
        <v>46118</v>
      </c>
      <c r="C13" s="38">
        <v>1.3</v>
      </c>
      <c r="D13" s="29">
        <v>16.703779999999998</v>
      </c>
      <c r="E13" s="29">
        <v>100.99903999999999</v>
      </c>
      <c r="F13" s="29">
        <v>713152.07472000003</v>
      </c>
      <c r="G13" s="29">
        <v>1847855.24865</v>
      </c>
      <c r="H13" s="29" t="s">
        <v>48</v>
      </c>
      <c r="I13" s="29" t="s">
        <v>1644</v>
      </c>
      <c r="J13" s="29" t="s">
        <v>1645</v>
      </c>
      <c r="K13" s="29" t="s">
        <v>165</v>
      </c>
      <c r="L13" s="29" t="s">
        <v>52</v>
      </c>
      <c r="M13" s="29" t="s">
        <v>57</v>
      </c>
    </row>
    <row r="14" spans="1:13" customFormat="1" ht="18.75">
      <c r="A14" s="29" t="s">
        <v>1681</v>
      </c>
      <c r="B14" s="33">
        <v>46118</v>
      </c>
      <c r="C14" s="38">
        <v>1.3</v>
      </c>
      <c r="D14" s="29">
        <v>16.704329999999999</v>
      </c>
      <c r="E14" s="29">
        <v>100.99464999999999</v>
      </c>
      <c r="F14" s="29">
        <v>712683.21272199997</v>
      </c>
      <c r="G14" s="29">
        <v>1847911.4291399999</v>
      </c>
      <c r="H14" s="29" t="s">
        <v>48</v>
      </c>
      <c r="I14" s="29" t="s">
        <v>1644</v>
      </c>
      <c r="J14" s="29" t="s">
        <v>1645</v>
      </c>
      <c r="K14" s="29" t="s">
        <v>165</v>
      </c>
      <c r="L14" s="29" t="s">
        <v>52</v>
      </c>
      <c r="M14" s="29" t="s">
        <v>57</v>
      </c>
    </row>
    <row r="15" spans="1:13" customFormat="1" ht="18.75">
      <c r="A15" s="29" t="s">
        <v>1682</v>
      </c>
      <c r="B15" s="33">
        <v>46118</v>
      </c>
      <c r="C15" s="38">
        <v>1.3</v>
      </c>
      <c r="D15" s="29">
        <v>17.031130000000001</v>
      </c>
      <c r="E15" s="29">
        <v>102.05249000000001</v>
      </c>
      <c r="F15" s="29">
        <v>824991.46448299999</v>
      </c>
      <c r="G15" s="29">
        <v>1885536.1138800001</v>
      </c>
      <c r="H15" s="29" t="s">
        <v>48</v>
      </c>
      <c r="I15" s="29" t="s">
        <v>1652</v>
      </c>
      <c r="J15" s="29" t="s">
        <v>366</v>
      </c>
      <c r="K15" s="29" t="s">
        <v>204</v>
      </c>
      <c r="L15" s="29" t="s">
        <v>135</v>
      </c>
      <c r="M15" s="29" t="s">
        <v>57</v>
      </c>
    </row>
    <row r="16" spans="1:13" customFormat="1" ht="18.75">
      <c r="A16" s="29" t="s">
        <v>1683</v>
      </c>
      <c r="B16" s="33">
        <v>46118</v>
      </c>
      <c r="C16" s="38">
        <v>1.3</v>
      </c>
      <c r="D16" s="29">
        <v>17.196480000000001</v>
      </c>
      <c r="E16" s="29">
        <v>101.76112999999999</v>
      </c>
      <c r="F16" s="29">
        <v>793690.09435300005</v>
      </c>
      <c r="G16" s="29">
        <v>1903384.1912400001</v>
      </c>
      <c r="H16" s="29" t="s">
        <v>48</v>
      </c>
      <c r="I16" s="29" t="s">
        <v>1655</v>
      </c>
      <c r="J16" s="29" t="s">
        <v>367</v>
      </c>
      <c r="K16" s="29" t="s">
        <v>204</v>
      </c>
      <c r="L16" s="29" t="s">
        <v>135</v>
      </c>
      <c r="M16" s="29" t="s">
        <v>57</v>
      </c>
    </row>
    <row r="17" spans="1:13" customFormat="1" ht="18.75">
      <c r="A17" s="29" t="s">
        <v>1684</v>
      </c>
      <c r="B17" s="33">
        <v>46118</v>
      </c>
      <c r="C17" s="38">
        <v>1.3</v>
      </c>
      <c r="D17" s="29">
        <v>17.200330000000001</v>
      </c>
      <c r="E17" s="29">
        <v>101.76594</v>
      </c>
      <c r="F17" s="29">
        <v>794195.95422800002</v>
      </c>
      <c r="G17" s="29">
        <v>1903817.8245099999</v>
      </c>
      <c r="H17" s="29" t="s">
        <v>48</v>
      </c>
      <c r="I17" s="29" t="s">
        <v>1655</v>
      </c>
      <c r="J17" s="29" t="s">
        <v>367</v>
      </c>
      <c r="K17" s="29" t="s">
        <v>204</v>
      </c>
      <c r="L17" s="29" t="s">
        <v>135</v>
      </c>
      <c r="M17" s="29" t="s">
        <v>57</v>
      </c>
    </row>
    <row r="18" spans="1:13" customFormat="1" ht="18.75">
      <c r="A18" s="29" t="s">
        <v>1685</v>
      </c>
      <c r="B18" s="33">
        <v>46118</v>
      </c>
      <c r="C18" s="38">
        <v>1.3</v>
      </c>
      <c r="D18" s="29">
        <v>17.200859999999999</v>
      </c>
      <c r="E18" s="29">
        <v>101.76163</v>
      </c>
      <c r="F18" s="29">
        <v>793736.39369199995</v>
      </c>
      <c r="G18" s="29">
        <v>1903869.96496</v>
      </c>
      <c r="H18" s="29" t="s">
        <v>48</v>
      </c>
      <c r="I18" s="29" t="s">
        <v>1655</v>
      </c>
      <c r="J18" s="29" t="s">
        <v>367</v>
      </c>
      <c r="K18" s="29" t="s">
        <v>204</v>
      </c>
      <c r="L18" s="29" t="s">
        <v>135</v>
      </c>
      <c r="M18" s="29" t="s">
        <v>57</v>
      </c>
    </row>
    <row r="19" spans="1:13" customFormat="1" ht="18.75">
      <c r="A19" s="29" t="s">
        <v>1686</v>
      </c>
      <c r="B19" s="33">
        <v>46118</v>
      </c>
      <c r="C19" s="38">
        <v>1.3</v>
      </c>
      <c r="D19" s="29">
        <v>19.271740000000001</v>
      </c>
      <c r="E19" s="29">
        <v>97.936099999999996</v>
      </c>
      <c r="F19" s="29">
        <v>388202.60198799998</v>
      </c>
      <c r="G19" s="29">
        <v>2131237.93077</v>
      </c>
      <c r="H19" s="29" t="s">
        <v>48</v>
      </c>
      <c r="I19" s="29" t="s">
        <v>350</v>
      </c>
      <c r="J19" s="29" t="s">
        <v>259</v>
      </c>
      <c r="K19" s="29" t="s">
        <v>117</v>
      </c>
      <c r="L19" s="29" t="s">
        <v>52</v>
      </c>
      <c r="M19" s="29" t="s">
        <v>57</v>
      </c>
    </row>
    <row r="20" spans="1:13" customFormat="1" ht="18.75">
      <c r="A20" s="29" t="s">
        <v>1687</v>
      </c>
      <c r="B20" s="33">
        <v>46118</v>
      </c>
      <c r="C20" s="38">
        <v>1.3</v>
      </c>
      <c r="D20" s="29">
        <v>8.2249800000000004</v>
      </c>
      <c r="E20" s="29">
        <v>98.979609999999994</v>
      </c>
      <c r="F20" s="29">
        <v>497754.28758800001</v>
      </c>
      <c r="G20" s="29">
        <v>909169.93188799999</v>
      </c>
      <c r="H20" s="29" t="s">
        <v>48</v>
      </c>
      <c r="I20" s="29" t="s">
        <v>1537</v>
      </c>
      <c r="J20" s="29" t="s">
        <v>1538</v>
      </c>
      <c r="K20" s="29" t="s">
        <v>1188</v>
      </c>
      <c r="L20" s="29" t="s">
        <v>425</v>
      </c>
      <c r="M20" s="29" t="s">
        <v>57</v>
      </c>
    </row>
    <row r="21" spans="1:13" customFormat="1" ht="18.75">
      <c r="A21" s="29" t="s">
        <v>1688</v>
      </c>
      <c r="B21" s="33">
        <v>46118</v>
      </c>
      <c r="C21" s="38">
        <v>1.3</v>
      </c>
      <c r="D21" s="29">
        <v>8.2863199999999999</v>
      </c>
      <c r="E21" s="29">
        <v>99.247590000000002</v>
      </c>
      <c r="F21" s="29">
        <v>527264.92390299996</v>
      </c>
      <c r="G21" s="29">
        <v>915959.68176399998</v>
      </c>
      <c r="H21" s="29" t="s">
        <v>48</v>
      </c>
      <c r="I21" s="29" t="s">
        <v>445</v>
      </c>
      <c r="J21" s="29" t="s">
        <v>1539</v>
      </c>
      <c r="K21" s="29" t="s">
        <v>1188</v>
      </c>
      <c r="L21" s="29" t="s">
        <v>425</v>
      </c>
      <c r="M21" s="29" t="s">
        <v>57</v>
      </c>
    </row>
    <row r="22" spans="1:13" customFormat="1" ht="18.75">
      <c r="A22" s="29" t="s">
        <v>1689</v>
      </c>
      <c r="B22" s="33">
        <v>46118</v>
      </c>
      <c r="C22" s="38">
        <v>1.3</v>
      </c>
      <c r="D22" s="29">
        <v>14.215540000000001</v>
      </c>
      <c r="E22" s="29">
        <v>99.469729999999998</v>
      </c>
      <c r="F22" s="29">
        <v>550679.37536800001</v>
      </c>
      <c r="G22" s="29">
        <v>1571615.1896200001</v>
      </c>
      <c r="H22" s="29" t="s">
        <v>48</v>
      </c>
      <c r="I22" s="29" t="s">
        <v>1554</v>
      </c>
      <c r="J22" s="29" t="s">
        <v>272</v>
      </c>
      <c r="K22" s="29" t="s">
        <v>60</v>
      </c>
      <c r="L22" s="29" t="s">
        <v>61</v>
      </c>
      <c r="M22" s="29" t="s">
        <v>57</v>
      </c>
    </row>
    <row r="23" spans="1:13" customFormat="1" ht="18.75">
      <c r="A23" s="29" t="s">
        <v>1690</v>
      </c>
      <c r="B23" s="33">
        <v>46118</v>
      </c>
      <c r="C23" s="38">
        <v>1.3</v>
      </c>
      <c r="D23" s="29">
        <v>14.69449</v>
      </c>
      <c r="E23" s="29">
        <v>99.293909999999997</v>
      </c>
      <c r="F23" s="29">
        <v>531642.05737599998</v>
      </c>
      <c r="G23" s="29">
        <v>1624556.2686699999</v>
      </c>
      <c r="H23" s="29" t="s">
        <v>48</v>
      </c>
      <c r="I23" s="29" t="s">
        <v>71</v>
      </c>
      <c r="J23" s="29" t="s">
        <v>70</v>
      </c>
      <c r="K23" s="29" t="s">
        <v>60</v>
      </c>
      <c r="L23" s="29" t="s">
        <v>61</v>
      </c>
      <c r="M23" s="29" t="s">
        <v>57</v>
      </c>
    </row>
    <row r="24" spans="1:13" customFormat="1" ht="18.75">
      <c r="A24" s="29" t="s">
        <v>1691</v>
      </c>
      <c r="B24" s="33">
        <v>46118</v>
      </c>
      <c r="C24" s="38">
        <v>1.3</v>
      </c>
      <c r="D24" s="29">
        <v>14.694839999999999</v>
      </c>
      <c r="E24" s="29">
        <v>99.294740000000004</v>
      </c>
      <c r="F24" s="29">
        <v>531731.36452399998</v>
      </c>
      <c r="G24" s="29">
        <v>1624595.0960899999</v>
      </c>
      <c r="H24" s="29" t="s">
        <v>48</v>
      </c>
      <c r="I24" s="29" t="s">
        <v>71</v>
      </c>
      <c r="J24" s="29" t="s">
        <v>70</v>
      </c>
      <c r="K24" s="29" t="s">
        <v>60</v>
      </c>
      <c r="L24" s="29" t="s">
        <v>61</v>
      </c>
      <c r="M24" s="29" t="s">
        <v>57</v>
      </c>
    </row>
    <row r="25" spans="1:13" customFormat="1" ht="18.75">
      <c r="A25" s="29" t="s">
        <v>1692</v>
      </c>
      <c r="B25" s="33">
        <v>46118</v>
      </c>
      <c r="C25" s="38">
        <v>1.3</v>
      </c>
      <c r="D25" s="29">
        <v>14.695080000000001</v>
      </c>
      <c r="E25" s="29">
        <v>99.28922</v>
      </c>
      <c r="F25" s="29">
        <v>531137.04930299998</v>
      </c>
      <c r="G25" s="29">
        <v>1624620.8725099999</v>
      </c>
      <c r="H25" s="29" t="s">
        <v>48</v>
      </c>
      <c r="I25" s="29" t="s">
        <v>71</v>
      </c>
      <c r="J25" s="29" t="s">
        <v>70</v>
      </c>
      <c r="K25" s="29" t="s">
        <v>60</v>
      </c>
      <c r="L25" s="29" t="s">
        <v>61</v>
      </c>
      <c r="M25" s="29" t="s">
        <v>57</v>
      </c>
    </row>
    <row r="26" spans="1:13" customFormat="1" ht="18.75">
      <c r="A26" s="29" t="s">
        <v>1693</v>
      </c>
      <c r="B26" s="33">
        <v>46118</v>
      </c>
      <c r="C26" s="38">
        <v>1.3</v>
      </c>
      <c r="D26" s="29">
        <v>14.82761</v>
      </c>
      <c r="E26" s="29">
        <v>98.654430000000005</v>
      </c>
      <c r="F26" s="29">
        <v>462818.85005399998</v>
      </c>
      <c r="G26" s="29">
        <v>1639287.7328999999</v>
      </c>
      <c r="H26" s="29" t="s">
        <v>48</v>
      </c>
      <c r="I26" s="29" t="s">
        <v>1572</v>
      </c>
      <c r="J26" s="29" t="s">
        <v>59</v>
      </c>
      <c r="K26" s="29" t="s">
        <v>60</v>
      </c>
      <c r="L26" s="29" t="s">
        <v>61</v>
      </c>
      <c r="M26" s="29" t="s">
        <v>57</v>
      </c>
    </row>
    <row r="27" spans="1:13" customFormat="1" ht="18.75">
      <c r="A27" s="29" t="s">
        <v>1694</v>
      </c>
      <c r="B27" s="33">
        <v>46118</v>
      </c>
      <c r="C27" s="38">
        <v>1.3</v>
      </c>
      <c r="D27" s="29">
        <v>16.410160000000001</v>
      </c>
      <c r="E27" s="29">
        <v>103.65039</v>
      </c>
      <c r="F27" s="29">
        <v>996986.62680600001</v>
      </c>
      <c r="G27" s="29">
        <v>1820012.8263600001</v>
      </c>
      <c r="H27" s="29" t="s">
        <v>48</v>
      </c>
      <c r="I27" s="29" t="s">
        <v>1639</v>
      </c>
      <c r="J27" s="29" t="s">
        <v>393</v>
      </c>
      <c r="K27" s="29" t="s">
        <v>392</v>
      </c>
      <c r="L27" s="29" t="s">
        <v>135</v>
      </c>
      <c r="M27" s="29" t="s">
        <v>57</v>
      </c>
    </row>
    <row r="28" spans="1:13" customFormat="1" ht="18.75">
      <c r="A28" s="29" t="s">
        <v>1695</v>
      </c>
      <c r="B28" s="33">
        <v>46118</v>
      </c>
      <c r="C28" s="38">
        <v>1.3</v>
      </c>
      <c r="D28" s="29">
        <v>16.414490000000001</v>
      </c>
      <c r="E28" s="29">
        <v>103.67605</v>
      </c>
      <c r="F28" s="29">
        <v>999722.95102499996</v>
      </c>
      <c r="G28" s="29">
        <v>1820556.4719499999</v>
      </c>
      <c r="H28" s="29" t="s">
        <v>48</v>
      </c>
      <c r="I28" s="29" t="s">
        <v>1640</v>
      </c>
      <c r="J28" s="29" t="s">
        <v>1640</v>
      </c>
      <c r="K28" s="29" t="s">
        <v>392</v>
      </c>
      <c r="L28" s="29" t="s">
        <v>135</v>
      </c>
      <c r="M28" s="29" t="s">
        <v>57</v>
      </c>
    </row>
    <row r="29" spans="1:13" customFormat="1" ht="18.75">
      <c r="A29" s="29" t="s">
        <v>1696</v>
      </c>
      <c r="B29" s="33">
        <v>46118</v>
      </c>
      <c r="C29" s="38">
        <v>1.3</v>
      </c>
      <c r="D29" s="29">
        <v>16.424140000000001</v>
      </c>
      <c r="E29" s="29">
        <v>103.66249999999999</v>
      </c>
      <c r="F29" s="29">
        <v>998247.49110900005</v>
      </c>
      <c r="G29" s="29">
        <v>1821593.45337</v>
      </c>
      <c r="H29" s="29" t="s">
        <v>48</v>
      </c>
      <c r="I29" s="29" t="s">
        <v>1640</v>
      </c>
      <c r="J29" s="29" t="s">
        <v>1640</v>
      </c>
      <c r="K29" s="29" t="s">
        <v>392</v>
      </c>
      <c r="L29" s="29" t="s">
        <v>135</v>
      </c>
      <c r="M29" s="29" t="s">
        <v>57</v>
      </c>
    </row>
    <row r="30" spans="1:13" customFormat="1" ht="18.75">
      <c r="A30" s="29" t="s">
        <v>1697</v>
      </c>
      <c r="B30" s="33">
        <v>46118</v>
      </c>
      <c r="C30" s="38">
        <v>1.3</v>
      </c>
      <c r="D30" s="29">
        <v>16.48968</v>
      </c>
      <c r="E30" s="29">
        <v>103.55662</v>
      </c>
      <c r="F30" s="29">
        <v>986748.29705299996</v>
      </c>
      <c r="G30" s="29">
        <v>1828604.43664</v>
      </c>
      <c r="H30" s="29" t="s">
        <v>48</v>
      </c>
      <c r="I30" s="29" t="s">
        <v>433</v>
      </c>
      <c r="J30" s="29" t="s">
        <v>393</v>
      </c>
      <c r="K30" s="29" t="s">
        <v>392</v>
      </c>
      <c r="L30" s="29" t="s">
        <v>135</v>
      </c>
      <c r="M30" s="29" t="s">
        <v>57</v>
      </c>
    </row>
    <row r="31" spans="1:13" customFormat="1" ht="18.75">
      <c r="A31" s="29" t="s">
        <v>1698</v>
      </c>
      <c r="B31" s="33">
        <v>46118</v>
      </c>
      <c r="C31" s="38">
        <v>1.3</v>
      </c>
      <c r="D31" s="29">
        <v>16.826440000000002</v>
      </c>
      <c r="E31" s="29">
        <v>103.63179</v>
      </c>
      <c r="F31" s="29">
        <v>993925.21742400003</v>
      </c>
      <c r="G31" s="29">
        <v>1866143.3647700001</v>
      </c>
      <c r="H31" s="29" t="s">
        <v>48</v>
      </c>
      <c r="I31" s="29" t="s">
        <v>1648</v>
      </c>
      <c r="J31" s="29" t="s">
        <v>1649</v>
      </c>
      <c r="K31" s="29" t="s">
        <v>392</v>
      </c>
      <c r="L31" s="29" t="s">
        <v>135</v>
      </c>
      <c r="M31" s="29" t="s">
        <v>57</v>
      </c>
    </row>
    <row r="32" spans="1:13" customFormat="1" ht="18.75">
      <c r="A32" s="29" t="s">
        <v>1699</v>
      </c>
      <c r="B32" s="33">
        <v>46118</v>
      </c>
      <c r="C32" s="38">
        <v>1.3</v>
      </c>
      <c r="D32" s="29">
        <v>16.828019999999999</v>
      </c>
      <c r="E32" s="29">
        <v>103.62951</v>
      </c>
      <c r="F32" s="29">
        <v>993677.529844</v>
      </c>
      <c r="G32" s="29">
        <v>1866312.9171</v>
      </c>
      <c r="H32" s="29" t="s">
        <v>48</v>
      </c>
      <c r="I32" s="29" t="s">
        <v>1648</v>
      </c>
      <c r="J32" s="29" t="s">
        <v>1649</v>
      </c>
      <c r="K32" s="29" t="s">
        <v>392</v>
      </c>
      <c r="L32" s="29" t="s">
        <v>135</v>
      </c>
      <c r="M32" s="29" t="s">
        <v>57</v>
      </c>
    </row>
    <row r="33" spans="1:13" customFormat="1" ht="18.75">
      <c r="A33" s="29" t="s">
        <v>1700</v>
      </c>
      <c r="B33" s="33">
        <v>46118</v>
      </c>
      <c r="C33" s="38">
        <v>1.3</v>
      </c>
      <c r="D33" s="29">
        <v>16.067689999999999</v>
      </c>
      <c r="E33" s="29">
        <v>99.31062</v>
      </c>
      <c r="F33" s="29">
        <v>533222.64892399998</v>
      </c>
      <c r="G33" s="29">
        <v>1776447.8151199999</v>
      </c>
      <c r="H33" s="29" t="s">
        <v>48</v>
      </c>
      <c r="I33" s="29" t="s">
        <v>488</v>
      </c>
      <c r="J33" s="29" t="s">
        <v>75</v>
      </c>
      <c r="K33" s="29" t="s">
        <v>51</v>
      </c>
      <c r="L33" s="29" t="s">
        <v>52</v>
      </c>
      <c r="M33" s="29" t="s">
        <v>57</v>
      </c>
    </row>
    <row r="34" spans="1:13" customFormat="1" ht="18.75">
      <c r="A34" s="29" t="s">
        <v>1701</v>
      </c>
      <c r="B34" s="33">
        <v>46118</v>
      </c>
      <c r="C34" s="38">
        <v>1.3</v>
      </c>
      <c r="D34" s="29">
        <v>16.072749999999999</v>
      </c>
      <c r="E34" s="29">
        <v>99.311390000000003</v>
      </c>
      <c r="F34" s="29">
        <v>533304.16360700002</v>
      </c>
      <c r="G34" s="29">
        <v>1777007.6585500001</v>
      </c>
      <c r="H34" s="29" t="s">
        <v>48</v>
      </c>
      <c r="I34" s="29" t="s">
        <v>488</v>
      </c>
      <c r="J34" s="29" t="s">
        <v>75</v>
      </c>
      <c r="K34" s="29" t="s">
        <v>51</v>
      </c>
      <c r="L34" s="29" t="s">
        <v>52</v>
      </c>
      <c r="M34" s="29" t="s">
        <v>57</v>
      </c>
    </row>
    <row r="35" spans="1:13" customFormat="1" ht="18.75">
      <c r="A35" s="29" t="s">
        <v>1702</v>
      </c>
      <c r="B35" s="33">
        <v>46118</v>
      </c>
      <c r="C35" s="38">
        <v>1.3</v>
      </c>
      <c r="D35" s="29">
        <v>16.076609999999999</v>
      </c>
      <c r="E35" s="29">
        <v>99.306209999999993</v>
      </c>
      <c r="F35" s="29">
        <v>532749.50953399995</v>
      </c>
      <c r="G35" s="29">
        <v>1777433.81171</v>
      </c>
      <c r="H35" s="29" t="s">
        <v>48</v>
      </c>
      <c r="I35" s="29" t="s">
        <v>488</v>
      </c>
      <c r="J35" s="29" t="s">
        <v>75</v>
      </c>
      <c r="K35" s="29" t="s">
        <v>51</v>
      </c>
      <c r="L35" s="29" t="s">
        <v>52</v>
      </c>
      <c r="M35" s="29" t="s">
        <v>57</v>
      </c>
    </row>
    <row r="36" spans="1:13" customFormat="1" ht="18.75">
      <c r="A36" s="29" t="s">
        <v>1703</v>
      </c>
      <c r="B36" s="33">
        <v>46118</v>
      </c>
      <c r="C36" s="38">
        <v>1.3</v>
      </c>
      <c r="D36" s="29">
        <v>16.108899999999998</v>
      </c>
      <c r="E36" s="29">
        <v>99.294420000000002</v>
      </c>
      <c r="F36" s="29">
        <v>531483.45822999999</v>
      </c>
      <c r="G36" s="29">
        <v>1781003.7922499999</v>
      </c>
      <c r="H36" s="29" t="s">
        <v>48</v>
      </c>
      <c r="I36" s="29" t="s">
        <v>488</v>
      </c>
      <c r="J36" s="29" t="s">
        <v>75</v>
      </c>
      <c r="K36" s="29" t="s">
        <v>51</v>
      </c>
      <c r="L36" s="29" t="s">
        <v>52</v>
      </c>
      <c r="M36" s="29" t="s">
        <v>57</v>
      </c>
    </row>
    <row r="37" spans="1:13" customFormat="1" ht="18.75">
      <c r="A37" s="29" t="s">
        <v>1704</v>
      </c>
      <c r="B37" s="33">
        <v>46118</v>
      </c>
      <c r="C37" s="38">
        <v>1.3</v>
      </c>
      <c r="D37" s="29">
        <v>15.92525</v>
      </c>
      <c r="E37" s="29">
        <v>102.45374</v>
      </c>
      <c r="F37" s="29">
        <v>869849.710372</v>
      </c>
      <c r="G37" s="29">
        <v>1763728.23379</v>
      </c>
      <c r="H37" s="29" t="s">
        <v>48</v>
      </c>
      <c r="I37" s="29" t="s">
        <v>1214</v>
      </c>
      <c r="J37" s="29" t="s">
        <v>1215</v>
      </c>
      <c r="K37" s="29" t="s">
        <v>394</v>
      </c>
      <c r="L37" s="29" t="s">
        <v>135</v>
      </c>
      <c r="M37" s="29" t="s">
        <v>57</v>
      </c>
    </row>
    <row r="38" spans="1:13" customFormat="1" ht="18.75">
      <c r="A38" s="29" t="s">
        <v>1705</v>
      </c>
      <c r="B38" s="33">
        <v>46118</v>
      </c>
      <c r="C38" s="38">
        <v>1.3</v>
      </c>
      <c r="D38" s="29">
        <v>15.92886</v>
      </c>
      <c r="E38" s="29">
        <v>102.45808</v>
      </c>
      <c r="F38" s="29">
        <v>870308.317408</v>
      </c>
      <c r="G38" s="29">
        <v>1764135.8810000001</v>
      </c>
      <c r="H38" s="29" t="s">
        <v>48</v>
      </c>
      <c r="I38" s="29" t="s">
        <v>1214</v>
      </c>
      <c r="J38" s="29" t="s">
        <v>1215</v>
      </c>
      <c r="K38" s="29" t="s">
        <v>394</v>
      </c>
      <c r="L38" s="29" t="s">
        <v>135</v>
      </c>
      <c r="M38" s="29" t="s">
        <v>57</v>
      </c>
    </row>
    <row r="39" spans="1:13" customFormat="1" ht="18.75">
      <c r="A39" s="29" t="s">
        <v>1706</v>
      </c>
      <c r="B39" s="33">
        <v>46118</v>
      </c>
      <c r="C39" s="38">
        <v>1.3</v>
      </c>
      <c r="D39" s="29">
        <v>16.065200000000001</v>
      </c>
      <c r="E39" s="29">
        <v>102.33376</v>
      </c>
      <c r="F39" s="29">
        <v>856739.96436099999</v>
      </c>
      <c r="G39" s="29">
        <v>1779021.84613</v>
      </c>
      <c r="H39" s="29" t="s">
        <v>48</v>
      </c>
      <c r="I39" s="29" t="s">
        <v>1631</v>
      </c>
      <c r="J39" s="29" t="s">
        <v>1632</v>
      </c>
      <c r="K39" s="29" t="s">
        <v>394</v>
      </c>
      <c r="L39" s="29" t="s">
        <v>135</v>
      </c>
      <c r="M39" s="29" t="s">
        <v>57</v>
      </c>
    </row>
    <row r="40" spans="1:13" customFormat="1" ht="18.75">
      <c r="A40" s="29" t="s">
        <v>1707</v>
      </c>
      <c r="B40" s="33">
        <v>46118</v>
      </c>
      <c r="C40" s="38">
        <v>1.3</v>
      </c>
      <c r="D40" s="29">
        <v>16.105630000000001</v>
      </c>
      <c r="E40" s="29">
        <v>102.50283</v>
      </c>
      <c r="F40" s="29">
        <v>874774.65377700003</v>
      </c>
      <c r="G40" s="29">
        <v>1783800.5205300001</v>
      </c>
      <c r="H40" s="29" t="s">
        <v>48</v>
      </c>
      <c r="I40" s="29" t="s">
        <v>1633</v>
      </c>
      <c r="J40" s="29" t="s">
        <v>1634</v>
      </c>
      <c r="K40" s="29" t="s">
        <v>394</v>
      </c>
      <c r="L40" s="29" t="s">
        <v>135</v>
      </c>
      <c r="M40" s="29" t="s">
        <v>57</v>
      </c>
    </row>
    <row r="41" spans="1:13" customFormat="1" ht="18.75">
      <c r="A41" s="29" t="s">
        <v>1708</v>
      </c>
      <c r="B41" s="33">
        <v>46118</v>
      </c>
      <c r="C41" s="38">
        <v>1.3</v>
      </c>
      <c r="D41" s="29">
        <v>16.10614</v>
      </c>
      <c r="E41" s="29">
        <v>102.49906</v>
      </c>
      <c r="F41" s="29">
        <v>874369.90787899995</v>
      </c>
      <c r="G41" s="29">
        <v>1783850.1710600001</v>
      </c>
      <c r="H41" s="29" t="s">
        <v>48</v>
      </c>
      <c r="I41" s="29" t="s">
        <v>1633</v>
      </c>
      <c r="J41" s="29" t="s">
        <v>1634</v>
      </c>
      <c r="K41" s="29" t="s">
        <v>394</v>
      </c>
      <c r="L41" s="29" t="s">
        <v>135</v>
      </c>
      <c r="M41" s="29" t="s">
        <v>57</v>
      </c>
    </row>
    <row r="42" spans="1:13" customFormat="1" ht="18.75">
      <c r="A42" s="29" t="s">
        <v>1709</v>
      </c>
      <c r="B42" s="33">
        <v>46118</v>
      </c>
      <c r="C42" s="38">
        <v>1.3</v>
      </c>
      <c r="D42" s="29">
        <v>16.286200000000001</v>
      </c>
      <c r="E42" s="29">
        <v>102.81435999999999</v>
      </c>
      <c r="F42" s="29">
        <v>907773.97758599999</v>
      </c>
      <c r="G42" s="29">
        <v>1804404.1691099999</v>
      </c>
      <c r="H42" s="29" t="s">
        <v>48</v>
      </c>
      <c r="I42" s="29" t="s">
        <v>395</v>
      </c>
      <c r="J42" s="29" t="s">
        <v>396</v>
      </c>
      <c r="K42" s="29" t="s">
        <v>394</v>
      </c>
      <c r="L42" s="29" t="s">
        <v>135</v>
      </c>
      <c r="M42" s="29" t="s">
        <v>57</v>
      </c>
    </row>
    <row r="43" spans="1:13" customFormat="1" ht="18.75">
      <c r="A43" s="29" t="s">
        <v>1710</v>
      </c>
      <c r="B43" s="33">
        <v>46118</v>
      </c>
      <c r="C43" s="38">
        <v>1.3</v>
      </c>
      <c r="D43" s="29">
        <v>16.355709999999998</v>
      </c>
      <c r="E43" s="29">
        <v>102.72665000000001</v>
      </c>
      <c r="F43" s="29">
        <v>898244.98812200001</v>
      </c>
      <c r="G43" s="29">
        <v>1811933.5060099999</v>
      </c>
      <c r="H43" s="29" t="s">
        <v>48</v>
      </c>
      <c r="I43" s="29" t="s">
        <v>1637</v>
      </c>
      <c r="J43" s="29" t="s">
        <v>396</v>
      </c>
      <c r="K43" s="29" t="s">
        <v>394</v>
      </c>
      <c r="L43" s="29" t="s">
        <v>135</v>
      </c>
      <c r="M43" s="29" t="s">
        <v>57</v>
      </c>
    </row>
    <row r="44" spans="1:13" customFormat="1" ht="18.75">
      <c r="A44" s="29" t="s">
        <v>1711</v>
      </c>
      <c r="B44" s="33">
        <v>46118</v>
      </c>
      <c r="C44" s="38">
        <v>1.3</v>
      </c>
      <c r="D44" s="29">
        <v>16.727830000000001</v>
      </c>
      <c r="E44" s="29">
        <v>103.036</v>
      </c>
      <c r="F44" s="29">
        <v>930519.28259800002</v>
      </c>
      <c r="G44" s="29">
        <v>1853816.1890799999</v>
      </c>
      <c r="H44" s="29" t="s">
        <v>48</v>
      </c>
      <c r="I44" s="29" t="s">
        <v>1646</v>
      </c>
      <c r="J44" s="29" t="s">
        <v>1647</v>
      </c>
      <c r="K44" s="29" t="s">
        <v>394</v>
      </c>
      <c r="L44" s="29" t="s">
        <v>135</v>
      </c>
      <c r="M44" s="29" t="s">
        <v>57</v>
      </c>
    </row>
    <row r="45" spans="1:13" customFormat="1" ht="18.75">
      <c r="A45" s="29" t="s">
        <v>1712</v>
      </c>
      <c r="B45" s="33">
        <v>46118</v>
      </c>
      <c r="C45" s="38">
        <v>1.3</v>
      </c>
      <c r="D45" s="29">
        <v>13.612500000000001</v>
      </c>
      <c r="E45" s="29">
        <v>101.36982</v>
      </c>
      <c r="F45" s="29">
        <v>756407.15472600004</v>
      </c>
      <c r="G45" s="29">
        <v>1506119.9302600001</v>
      </c>
      <c r="H45" s="29" t="s">
        <v>48</v>
      </c>
      <c r="I45" s="29" t="s">
        <v>1547</v>
      </c>
      <c r="J45" s="29" t="s">
        <v>1548</v>
      </c>
      <c r="K45" s="29" t="s">
        <v>398</v>
      </c>
      <c r="L45" s="29" t="s">
        <v>61</v>
      </c>
      <c r="M45" s="29" t="s">
        <v>57</v>
      </c>
    </row>
    <row r="46" spans="1:13" customFormat="1" ht="18.75">
      <c r="A46" s="29" t="s">
        <v>1713</v>
      </c>
      <c r="B46" s="33">
        <v>46118</v>
      </c>
      <c r="C46" s="38">
        <v>1.3</v>
      </c>
      <c r="D46" s="29">
        <v>13.62894</v>
      </c>
      <c r="E46" s="29">
        <v>101.86015999999999</v>
      </c>
      <c r="F46" s="29">
        <v>809475.09340699995</v>
      </c>
      <c r="G46" s="29">
        <v>1508510.7611100001</v>
      </c>
      <c r="H46" s="29" t="s">
        <v>48</v>
      </c>
      <c r="I46" s="29" t="s">
        <v>1549</v>
      </c>
      <c r="J46" s="29" t="s">
        <v>1550</v>
      </c>
      <c r="K46" s="29" t="s">
        <v>398</v>
      </c>
      <c r="L46" s="29" t="s">
        <v>61</v>
      </c>
      <c r="M46" s="29" t="s">
        <v>57</v>
      </c>
    </row>
    <row r="47" spans="1:13" customFormat="1" ht="18.75">
      <c r="A47" s="29" t="s">
        <v>1714</v>
      </c>
      <c r="B47" s="33">
        <v>46118</v>
      </c>
      <c r="C47" s="38">
        <v>1.3</v>
      </c>
      <c r="D47" s="29">
        <v>13.66395</v>
      </c>
      <c r="E47" s="29">
        <v>101.75585</v>
      </c>
      <c r="F47" s="29">
        <v>798136.58175400004</v>
      </c>
      <c r="G47" s="29">
        <v>1512256.0553600001</v>
      </c>
      <c r="H47" s="29" t="s">
        <v>48</v>
      </c>
      <c r="I47" s="29" t="s">
        <v>1549</v>
      </c>
      <c r="J47" s="29" t="s">
        <v>1550</v>
      </c>
      <c r="K47" s="29" t="s">
        <v>398</v>
      </c>
      <c r="L47" s="29" t="s">
        <v>61</v>
      </c>
      <c r="M47" s="29" t="s">
        <v>57</v>
      </c>
    </row>
    <row r="48" spans="1:13" customFormat="1" ht="18.75">
      <c r="A48" s="29" t="s">
        <v>1715</v>
      </c>
      <c r="B48" s="33">
        <v>46118</v>
      </c>
      <c r="C48" s="38">
        <v>1.3</v>
      </c>
      <c r="D48" s="29">
        <v>13.1145</v>
      </c>
      <c r="E48" s="29">
        <v>100.90942</v>
      </c>
      <c r="F48" s="29">
        <v>706999.37563599995</v>
      </c>
      <c r="G48" s="29">
        <v>1450580.72976</v>
      </c>
      <c r="H48" s="29" t="s">
        <v>48</v>
      </c>
      <c r="I48" s="29" t="s">
        <v>1544</v>
      </c>
      <c r="J48" s="29" t="s">
        <v>1545</v>
      </c>
      <c r="K48" s="29" t="s">
        <v>1546</v>
      </c>
      <c r="L48" s="29" t="s">
        <v>61</v>
      </c>
      <c r="M48" s="29" t="s">
        <v>57</v>
      </c>
    </row>
    <row r="49" spans="1:13" customFormat="1" ht="18.75">
      <c r="A49" s="29" t="s">
        <v>1716</v>
      </c>
      <c r="B49" s="33">
        <v>46118</v>
      </c>
      <c r="C49" s="38">
        <v>1.3</v>
      </c>
      <c r="D49" s="29">
        <v>15.50995</v>
      </c>
      <c r="E49" s="29">
        <v>101.71963</v>
      </c>
      <c r="F49" s="29">
        <v>791770.64042199997</v>
      </c>
      <c r="G49" s="29">
        <v>1716582.70307</v>
      </c>
      <c r="H49" s="29" t="s">
        <v>48</v>
      </c>
      <c r="I49" s="29" t="s">
        <v>169</v>
      </c>
      <c r="J49" s="29" t="s">
        <v>399</v>
      </c>
      <c r="K49" s="29" t="s">
        <v>134</v>
      </c>
      <c r="L49" s="29" t="s">
        <v>135</v>
      </c>
      <c r="M49" s="29" t="s">
        <v>57</v>
      </c>
    </row>
    <row r="50" spans="1:13" customFormat="1" ht="18.75">
      <c r="A50" s="29" t="s">
        <v>1717</v>
      </c>
      <c r="B50" s="33">
        <v>46118</v>
      </c>
      <c r="C50" s="38">
        <v>1.3</v>
      </c>
      <c r="D50" s="29">
        <v>15.58404</v>
      </c>
      <c r="E50" s="29">
        <v>101.45525000000001</v>
      </c>
      <c r="F50" s="29">
        <v>763297.05348999996</v>
      </c>
      <c r="G50" s="29">
        <v>1724441.3324500001</v>
      </c>
      <c r="H50" s="29" t="s">
        <v>48</v>
      </c>
      <c r="I50" s="29" t="s">
        <v>278</v>
      </c>
      <c r="J50" s="29" t="s">
        <v>1212</v>
      </c>
      <c r="K50" s="29" t="s">
        <v>134</v>
      </c>
      <c r="L50" s="29" t="s">
        <v>135</v>
      </c>
      <c r="M50" s="29" t="s">
        <v>57</v>
      </c>
    </row>
    <row r="51" spans="1:13" customFormat="1" ht="18.75">
      <c r="A51" s="29" t="s">
        <v>1718</v>
      </c>
      <c r="B51" s="33">
        <v>46118</v>
      </c>
      <c r="C51" s="38">
        <v>1.3</v>
      </c>
      <c r="D51" s="29">
        <v>15.677049999999999</v>
      </c>
      <c r="E51" s="29">
        <v>102.11523</v>
      </c>
      <c r="F51" s="29">
        <v>833974.93917799997</v>
      </c>
      <c r="G51" s="29">
        <v>1735668.0870300001</v>
      </c>
      <c r="H51" s="29" t="s">
        <v>48</v>
      </c>
      <c r="I51" s="29" t="s">
        <v>1616</v>
      </c>
      <c r="J51" s="29" t="s">
        <v>400</v>
      </c>
      <c r="K51" s="29" t="s">
        <v>134</v>
      </c>
      <c r="L51" s="29" t="s">
        <v>135</v>
      </c>
      <c r="M51" s="29" t="s">
        <v>57</v>
      </c>
    </row>
    <row r="52" spans="1:13" customFormat="1" ht="18.75">
      <c r="A52" s="29" t="s">
        <v>1719</v>
      </c>
      <c r="B52" s="33">
        <v>46118</v>
      </c>
      <c r="C52" s="38">
        <v>1.3</v>
      </c>
      <c r="D52" s="29">
        <v>15.740930000000001</v>
      </c>
      <c r="E52" s="29">
        <v>101.85884</v>
      </c>
      <c r="F52" s="29">
        <v>806371.95555900002</v>
      </c>
      <c r="G52" s="29">
        <v>1742353.64754</v>
      </c>
      <c r="H52" s="29" t="s">
        <v>48</v>
      </c>
      <c r="I52" s="29" t="s">
        <v>401</v>
      </c>
      <c r="J52" s="29" t="s">
        <v>401</v>
      </c>
      <c r="K52" s="29" t="s">
        <v>134</v>
      </c>
      <c r="L52" s="29" t="s">
        <v>135</v>
      </c>
      <c r="M52" s="29" t="s">
        <v>57</v>
      </c>
    </row>
    <row r="53" spans="1:13" customFormat="1" ht="18.75">
      <c r="A53" s="29" t="s">
        <v>1720</v>
      </c>
      <c r="B53" s="33">
        <v>46118</v>
      </c>
      <c r="C53" s="38">
        <v>1.3</v>
      </c>
      <c r="D53" s="29">
        <v>15.78314</v>
      </c>
      <c r="E53" s="29">
        <v>101.70478</v>
      </c>
      <c r="F53" s="29">
        <v>789791.07015799999</v>
      </c>
      <c r="G53" s="29">
        <v>1746809.2679099999</v>
      </c>
      <c r="H53" s="29" t="s">
        <v>48</v>
      </c>
      <c r="I53" s="29" t="s">
        <v>391</v>
      </c>
      <c r="J53" s="29" t="s">
        <v>485</v>
      </c>
      <c r="K53" s="29" t="s">
        <v>134</v>
      </c>
      <c r="L53" s="29" t="s">
        <v>135</v>
      </c>
      <c r="M53" s="29" t="s">
        <v>57</v>
      </c>
    </row>
    <row r="54" spans="1:13" customFormat="1" ht="18.75">
      <c r="A54" s="29" t="s">
        <v>1721</v>
      </c>
      <c r="B54" s="33">
        <v>46118</v>
      </c>
      <c r="C54" s="38">
        <v>1.3</v>
      </c>
      <c r="D54" s="29">
        <v>15.78543</v>
      </c>
      <c r="E54" s="29">
        <v>101.70303</v>
      </c>
      <c r="F54" s="29">
        <v>789600.19897999999</v>
      </c>
      <c r="G54" s="29">
        <v>1747060.40179</v>
      </c>
      <c r="H54" s="29" t="s">
        <v>48</v>
      </c>
      <c r="I54" s="29" t="s">
        <v>391</v>
      </c>
      <c r="J54" s="29" t="s">
        <v>485</v>
      </c>
      <c r="K54" s="29" t="s">
        <v>134</v>
      </c>
      <c r="L54" s="29" t="s">
        <v>135</v>
      </c>
      <c r="M54" s="29" t="s">
        <v>57</v>
      </c>
    </row>
    <row r="55" spans="1:13" customFormat="1" ht="18.75">
      <c r="A55" s="29" t="s">
        <v>1722</v>
      </c>
      <c r="B55" s="33">
        <v>46118</v>
      </c>
      <c r="C55" s="38">
        <v>1.3</v>
      </c>
      <c r="D55" s="29">
        <v>15.81019</v>
      </c>
      <c r="E55" s="29">
        <v>101.74901</v>
      </c>
      <c r="F55" s="29">
        <v>794493.83457099996</v>
      </c>
      <c r="G55" s="29">
        <v>1749865.7197100001</v>
      </c>
      <c r="H55" s="29" t="s">
        <v>48</v>
      </c>
      <c r="I55" s="29" t="s">
        <v>402</v>
      </c>
      <c r="J55" s="29" t="s">
        <v>401</v>
      </c>
      <c r="K55" s="29" t="s">
        <v>134</v>
      </c>
      <c r="L55" s="29" t="s">
        <v>135</v>
      </c>
      <c r="M55" s="29" t="s">
        <v>57</v>
      </c>
    </row>
    <row r="56" spans="1:13" customFormat="1" ht="18.75">
      <c r="A56" s="29" t="s">
        <v>1723</v>
      </c>
      <c r="B56" s="33">
        <v>46118</v>
      </c>
      <c r="C56" s="38">
        <v>1.3</v>
      </c>
      <c r="D56" s="29">
        <v>15.98631</v>
      </c>
      <c r="E56" s="29">
        <v>101.45457</v>
      </c>
      <c r="F56" s="29">
        <v>762704.81018699997</v>
      </c>
      <c r="G56" s="29">
        <v>1768971.5191200001</v>
      </c>
      <c r="H56" s="29" t="s">
        <v>48</v>
      </c>
      <c r="I56" s="29" t="s">
        <v>1627</v>
      </c>
      <c r="J56" s="29" t="s">
        <v>133</v>
      </c>
      <c r="K56" s="29" t="s">
        <v>134</v>
      </c>
      <c r="L56" s="29" t="s">
        <v>135</v>
      </c>
      <c r="M56" s="29" t="s">
        <v>57</v>
      </c>
    </row>
    <row r="57" spans="1:13" customFormat="1" ht="18.75">
      <c r="A57" s="29" t="s">
        <v>1724</v>
      </c>
      <c r="B57" s="33">
        <v>46118</v>
      </c>
      <c r="C57" s="38">
        <v>1.3</v>
      </c>
      <c r="D57" s="29">
        <v>15.990690000000001</v>
      </c>
      <c r="E57" s="29">
        <v>101.45519</v>
      </c>
      <c r="F57" s="29">
        <v>762765.47496100003</v>
      </c>
      <c r="G57" s="29">
        <v>1769457.1737899999</v>
      </c>
      <c r="H57" s="29" t="s">
        <v>48</v>
      </c>
      <c r="I57" s="29" t="s">
        <v>1627</v>
      </c>
      <c r="J57" s="29" t="s">
        <v>133</v>
      </c>
      <c r="K57" s="29" t="s">
        <v>134</v>
      </c>
      <c r="L57" s="29" t="s">
        <v>135</v>
      </c>
      <c r="M57" s="29" t="s">
        <v>57</v>
      </c>
    </row>
    <row r="58" spans="1:13" customFormat="1" ht="18.75">
      <c r="A58" s="29" t="s">
        <v>1725</v>
      </c>
      <c r="B58" s="33">
        <v>46118</v>
      </c>
      <c r="C58" s="38">
        <v>1.3</v>
      </c>
      <c r="D58" s="29">
        <v>16.018899999999999</v>
      </c>
      <c r="E58" s="29">
        <v>101.51237999999999</v>
      </c>
      <c r="F58" s="29">
        <v>768851.73747399997</v>
      </c>
      <c r="G58" s="29">
        <v>1772653.3516899999</v>
      </c>
      <c r="H58" s="29" t="s">
        <v>48</v>
      </c>
      <c r="I58" s="29" t="s">
        <v>403</v>
      </c>
      <c r="J58" s="29" t="s">
        <v>198</v>
      </c>
      <c r="K58" s="29" t="s">
        <v>134</v>
      </c>
      <c r="L58" s="29" t="s">
        <v>135</v>
      </c>
      <c r="M58" s="29" t="s">
        <v>57</v>
      </c>
    </row>
    <row r="59" spans="1:13" customFormat="1" ht="18.75">
      <c r="A59" s="29" t="s">
        <v>1726</v>
      </c>
      <c r="B59" s="33">
        <v>46118</v>
      </c>
      <c r="C59" s="38">
        <v>1.3</v>
      </c>
      <c r="D59" s="29">
        <v>16.019390000000001</v>
      </c>
      <c r="E59" s="29">
        <v>101.51006</v>
      </c>
      <c r="F59" s="29">
        <v>768602.68057800003</v>
      </c>
      <c r="G59" s="29">
        <v>1772704.5909500001</v>
      </c>
      <c r="H59" s="29" t="s">
        <v>48</v>
      </c>
      <c r="I59" s="29" t="s">
        <v>403</v>
      </c>
      <c r="J59" s="29" t="s">
        <v>198</v>
      </c>
      <c r="K59" s="29" t="s">
        <v>134</v>
      </c>
      <c r="L59" s="29" t="s">
        <v>135</v>
      </c>
      <c r="M59" s="29" t="s">
        <v>57</v>
      </c>
    </row>
    <row r="60" spans="1:13" customFormat="1" ht="18.75">
      <c r="A60" s="29" t="s">
        <v>1727</v>
      </c>
      <c r="B60" s="33">
        <v>46118</v>
      </c>
      <c r="C60" s="38">
        <v>1.3</v>
      </c>
      <c r="D60" s="29">
        <v>16.019469999999998</v>
      </c>
      <c r="E60" s="29">
        <v>101.50801</v>
      </c>
      <c r="F60" s="29">
        <v>768383.08240299998</v>
      </c>
      <c r="G60" s="29">
        <v>1772710.7931599999</v>
      </c>
      <c r="H60" s="29" t="s">
        <v>48</v>
      </c>
      <c r="I60" s="29" t="s">
        <v>403</v>
      </c>
      <c r="J60" s="29" t="s">
        <v>198</v>
      </c>
      <c r="K60" s="29" t="s">
        <v>134</v>
      </c>
      <c r="L60" s="29" t="s">
        <v>135</v>
      </c>
      <c r="M60" s="29" t="s">
        <v>57</v>
      </c>
    </row>
    <row r="61" spans="1:13" customFormat="1" ht="18.75">
      <c r="A61" s="29" t="s">
        <v>1728</v>
      </c>
      <c r="B61" s="33">
        <v>46118</v>
      </c>
      <c r="C61" s="38">
        <v>1.3</v>
      </c>
      <c r="D61" s="29">
        <v>16.023759999999999</v>
      </c>
      <c r="E61" s="29">
        <v>101.5107</v>
      </c>
      <c r="F61" s="29">
        <v>768665.34988200001</v>
      </c>
      <c r="G61" s="29">
        <v>1773189.2023199999</v>
      </c>
      <c r="H61" s="29" t="s">
        <v>48</v>
      </c>
      <c r="I61" s="29" t="s">
        <v>403</v>
      </c>
      <c r="J61" s="29" t="s">
        <v>198</v>
      </c>
      <c r="K61" s="29" t="s">
        <v>134</v>
      </c>
      <c r="L61" s="29" t="s">
        <v>135</v>
      </c>
      <c r="M61" s="29" t="s">
        <v>57</v>
      </c>
    </row>
    <row r="62" spans="1:13" customFormat="1" ht="18.75">
      <c r="A62" s="29" t="s">
        <v>1729</v>
      </c>
      <c r="B62" s="33">
        <v>46118</v>
      </c>
      <c r="C62" s="38">
        <v>1.3</v>
      </c>
      <c r="D62" s="29">
        <v>16.02384</v>
      </c>
      <c r="E62" s="29">
        <v>101.50864</v>
      </c>
      <c r="F62" s="29">
        <v>768444.68568999995</v>
      </c>
      <c r="G62" s="29">
        <v>1773195.39026</v>
      </c>
      <c r="H62" s="29" t="s">
        <v>48</v>
      </c>
      <c r="I62" s="29" t="s">
        <v>403</v>
      </c>
      <c r="J62" s="29" t="s">
        <v>198</v>
      </c>
      <c r="K62" s="29" t="s">
        <v>134</v>
      </c>
      <c r="L62" s="29" t="s">
        <v>135</v>
      </c>
      <c r="M62" s="29" t="s">
        <v>57</v>
      </c>
    </row>
    <row r="63" spans="1:13" customFormat="1" ht="18.75">
      <c r="A63" s="29" t="s">
        <v>1730</v>
      </c>
      <c r="B63" s="33">
        <v>46118</v>
      </c>
      <c r="C63" s="38">
        <v>1.3</v>
      </c>
      <c r="D63" s="29">
        <v>16.058920000000001</v>
      </c>
      <c r="E63" s="29">
        <v>101.75505</v>
      </c>
      <c r="F63" s="29">
        <v>794777.46378800005</v>
      </c>
      <c r="G63" s="29">
        <v>1777414.37301</v>
      </c>
      <c r="H63" s="29" t="s">
        <v>48</v>
      </c>
      <c r="I63" s="29" t="s">
        <v>1630</v>
      </c>
      <c r="J63" s="29" t="s">
        <v>198</v>
      </c>
      <c r="K63" s="29" t="s">
        <v>134</v>
      </c>
      <c r="L63" s="29" t="s">
        <v>135</v>
      </c>
      <c r="M63" s="29" t="s">
        <v>57</v>
      </c>
    </row>
    <row r="64" spans="1:13" customFormat="1" ht="18.75">
      <c r="A64" s="29" t="s">
        <v>1731</v>
      </c>
      <c r="B64" s="33">
        <v>46118</v>
      </c>
      <c r="C64" s="38">
        <v>1.3</v>
      </c>
      <c r="D64" s="29">
        <v>16.063220000000001</v>
      </c>
      <c r="E64" s="29">
        <v>101.75566000000001</v>
      </c>
      <c r="F64" s="29">
        <v>794836.433647</v>
      </c>
      <c r="G64" s="29">
        <v>1777891.3566300001</v>
      </c>
      <c r="H64" s="29" t="s">
        <v>48</v>
      </c>
      <c r="I64" s="29" t="s">
        <v>1630</v>
      </c>
      <c r="J64" s="29" t="s">
        <v>198</v>
      </c>
      <c r="K64" s="29" t="s">
        <v>134</v>
      </c>
      <c r="L64" s="29" t="s">
        <v>135</v>
      </c>
      <c r="M64" s="29" t="s">
        <v>57</v>
      </c>
    </row>
    <row r="65" spans="1:13" customFormat="1" ht="18.75">
      <c r="A65" s="29" t="s">
        <v>1732</v>
      </c>
      <c r="B65" s="33">
        <v>46118</v>
      </c>
      <c r="C65" s="38">
        <v>1.3</v>
      </c>
      <c r="D65" s="29">
        <v>16.063759999999998</v>
      </c>
      <c r="E65" s="29">
        <v>101.75148</v>
      </c>
      <c r="F65" s="29">
        <v>794388.11413700006</v>
      </c>
      <c r="G65" s="29">
        <v>1777945.1917900001</v>
      </c>
      <c r="H65" s="29" t="s">
        <v>48</v>
      </c>
      <c r="I65" s="29" t="s">
        <v>1630</v>
      </c>
      <c r="J65" s="29" t="s">
        <v>198</v>
      </c>
      <c r="K65" s="29" t="s">
        <v>134</v>
      </c>
      <c r="L65" s="29" t="s">
        <v>135</v>
      </c>
      <c r="M65" s="29" t="s">
        <v>57</v>
      </c>
    </row>
    <row r="66" spans="1:13" customFormat="1" ht="18.75">
      <c r="A66" s="29" t="s">
        <v>1733</v>
      </c>
      <c r="B66" s="33">
        <v>46118</v>
      </c>
      <c r="C66" s="38">
        <v>1.3</v>
      </c>
      <c r="D66" s="29">
        <v>16.075019999999999</v>
      </c>
      <c r="E66" s="29">
        <v>101.76588</v>
      </c>
      <c r="F66" s="29">
        <v>795913.15370000002</v>
      </c>
      <c r="G66" s="29">
        <v>1779212.51257</v>
      </c>
      <c r="H66" s="29" t="s">
        <v>48</v>
      </c>
      <c r="I66" s="29" t="s">
        <v>198</v>
      </c>
      <c r="J66" s="29" t="s">
        <v>198</v>
      </c>
      <c r="K66" s="29" t="s">
        <v>134</v>
      </c>
      <c r="L66" s="29" t="s">
        <v>135</v>
      </c>
      <c r="M66" s="29" t="s">
        <v>57</v>
      </c>
    </row>
    <row r="67" spans="1:13" customFormat="1" ht="18.75">
      <c r="A67" s="29" t="s">
        <v>1734</v>
      </c>
      <c r="B67" s="33">
        <v>46118</v>
      </c>
      <c r="C67" s="38">
        <v>1.3</v>
      </c>
      <c r="D67" s="29">
        <v>16.084219999999998</v>
      </c>
      <c r="E67" s="29">
        <v>101.55944</v>
      </c>
      <c r="F67" s="29">
        <v>773801.11749600002</v>
      </c>
      <c r="G67" s="29">
        <v>1779946.45542</v>
      </c>
      <c r="H67" s="29" t="s">
        <v>48</v>
      </c>
      <c r="I67" s="29" t="s">
        <v>403</v>
      </c>
      <c r="J67" s="29" t="s">
        <v>198</v>
      </c>
      <c r="K67" s="29" t="s">
        <v>134</v>
      </c>
      <c r="L67" s="29" t="s">
        <v>135</v>
      </c>
      <c r="M67" s="29" t="s">
        <v>57</v>
      </c>
    </row>
    <row r="68" spans="1:13" customFormat="1" ht="18.75">
      <c r="A68" s="29" t="s">
        <v>1735</v>
      </c>
      <c r="B68" s="33">
        <v>46118</v>
      </c>
      <c r="C68" s="38">
        <v>1.3</v>
      </c>
      <c r="D68" s="29">
        <v>16.106390000000001</v>
      </c>
      <c r="E68" s="29">
        <v>101.45647</v>
      </c>
      <c r="F68" s="29">
        <v>762750.63502499997</v>
      </c>
      <c r="G68" s="29">
        <v>1782266.9776099999</v>
      </c>
      <c r="H68" s="29" t="s">
        <v>48</v>
      </c>
      <c r="I68" s="29" t="s">
        <v>132</v>
      </c>
      <c r="J68" s="29" t="s">
        <v>133</v>
      </c>
      <c r="K68" s="29" t="s">
        <v>134</v>
      </c>
      <c r="L68" s="29" t="s">
        <v>135</v>
      </c>
      <c r="M68" s="29" t="s">
        <v>57</v>
      </c>
    </row>
    <row r="69" spans="1:13" customFormat="1" ht="18.75">
      <c r="A69" s="29" t="s">
        <v>1736</v>
      </c>
      <c r="B69" s="33">
        <v>46118</v>
      </c>
      <c r="C69" s="38">
        <v>1.3</v>
      </c>
      <c r="D69" s="29">
        <v>16.11074</v>
      </c>
      <c r="E69" s="29">
        <v>101.45740000000001</v>
      </c>
      <c r="F69" s="29">
        <v>762844.42816200003</v>
      </c>
      <c r="G69" s="29">
        <v>1782749.7171499999</v>
      </c>
      <c r="H69" s="29" t="s">
        <v>48</v>
      </c>
      <c r="I69" s="29" t="s">
        <v>132</v>
      </c>
      <c r="J69" s="29" t="s">
        <v>133</v>
      </c>
      <c r="K69" s="29" t="s">
        <v>134</v>
      </c>
      <c r="L69" s="29" t="s">
        <v>135</v>
      </c>
      <c r="M69" s="29" t="s">
        <v>57</v>
      </c>
    </row>
    <row r="70" spans="1:13" customFormat="1" ht="18.75">
      <c r="A70" s="29" t="s">
        <v>1737</v>
      </c>
      <c r="B70" s="33">
        <v>46118</v>
      </c>
      <c r="C70" s="38">
        <v>1.3</v>
      </c>
      <c r="D70" s="29">
        <v>16.37716</v>
      </c>
      <c r="E70" s="29">
        <v>101.84818</v>
      </c>
      <c r="F70" s="29">
        <v>804259.159461</v>
      </c>
      <c r="G70" s="29">
        <v>1812788.9959</v>
      </c>
      <c r="H70" s="29" t="s">
        <v>48</v>
      </c>
      <c r="I70" s="29" t="s">
        <v>405</v>
      </c>
      <c r="J70" s="29" t="s">
        <v>201</v>
      </c>
      <c r="K70" s="29" t="s">
        <v>134</v>
      </c>
      <c r="L70" s="29" t="s">
        <v>135</v>
      </c>
      <c r="M70" s="29" t="s">
        <v>57</v>
      </c>
    </row>
    <row r="71" spans="1:13" customFormat="1" ht="18.75">
      <c r="A71" s="29" t="s">
        <v>1738</v>
      </c>
      <c r="B71" s="33">
        <v>46118</v>
      </c>
      <c r="C71" s="38">
        <v>1.3</v>
      </c>
      <c r="D71" s="29">
        <v>16.378399999999999</v>
      </c>
      <c r="E71" s="29">
        <v>101.77094</v>
      </c>
      <c r="F71" s="29">
        <v>796000.53397999995</v>
      </c>
      <c r="G71" s="29">
        <v>1812812.04617</v>
      </c>
      <c r="H71" s="29" t="s">
        <v>48</v>
      </c>
      <c r="I71" s="29" t="s">
        <v>200</v>
      </c>
      <c r="J71" s="29" t="s">
        <v>201</v>
      </c>
      <c r="K71" s="29" t="s">
        <v>134</v>
      </c>
      <c r="L71" s="29" t="s">
        <v>135</v>
      </c>
      <c r="M71" s="29" t="s">
        <v>57</v>
      </c>
    </row>
    <row r="72" spans="1:13" customFormat="1" ht="18.75">
      <c r="A72" s="29" t="s">
        <v>1739</v>
      </c>
      <c r="B72" s="33">
        <v>46118</v>
      </c>
      <c r="C72" s="38">
        <v>1.3</v>
      </c>
      <c r="D72" s="29">
        <v>16.382770000000001</v>
      </c>
      <c r="E72" s="29">
        <v>101.77109</v>
      </c>
      <c r="F72" s="29">
        <v>796009.96283800004</v>
      </c>
      <c r="G72" s="29">
        <v>1813296.1463200001</v>
      </c>
      <c r="H72" s="29" t="s">
        <v>48</v>
      </c>
      <c r="I72" s="29" t="s">
        <v>200</v>
      </c>
      <c r="J72" s="29" t="s">
        <v>201</v>
      </c>
      <c r="K72" s="29" t="s">
        <v>134</v>
      </c>
      <c r="L72" s="29" t="s">
        <v>135</v>
      </c>
      <c r="M72" s="29" t="s">
        <v>57</v>
      </c>
    </row>
    <row r="73" spans="1:13" customFormat="1" ht="18.75">
      <c r="A73" s="29" t="s">
        <v>1740</v>
      </c>
      <c r="B73" s="33">
        <v>46118</v>
      </c>
      <c r="C73" s="38">
        <v>1.3</v>
      </c>
      <c r="D73" s="29">
        <v>16.513770000000001</v>
      </c>
      <c r="E73" s="29">
        <v>101.68585</v>
      </c>
      <c r="F73" s="29">
        <v>786706.15653299994</v>
      </c>
      <c r="G73" s="29">
        <v>1827678.24401</v>
      </c>
      <c r="H73" s="29" t="s">
        <v>48</v>
      </c>
      <c r="I73" s="29" t="s">
        <v>181</v>
      </c>
      <c r="J73" s="29" t="s">
        <v>161</v>
      </c>
      <c r="K73" s="29" t="s">
        <v>134</v>
      </c>
      <c r="L73" s="29" t="s">
        <v>135</v>
      </c>
      <c r="M73" s="29" t="s">
        <v>57</v>
      </c>
    </row>
    <row r="74" spans="1:13" customFormat="1" ht="18.75">
      <c r="A74" s="29" t="s">
        <v>1741</v>
      </c>
      <c r="B74" s="33">
        <v>46118</v>
      </c>
      <c r="C74" s="38">
        <v>1.3</v>
      </c>
      <c r="D74" s="29">
        <v>16.517679999999999</v>
      </c>
      <c r="E74" s="29">
        <v>101.68976000000001</v>
      </c>
      <c r="F74" s="29">
        <v>787118.013714</v>
      </c>
      <c r="G74" s="29">
        <v>1828116.74306</v>
      </c>
      <c r="H74" s="29" t="s">
        <v>48</v>
      </c>
      <c r="I74" s="29" t="s">
        <v>181</v>
      </c>
      <c r="J74" s="29" t="s">
        <v>161</v>
      </c>
      <c r="K74" s="29" t="s">
        <v>134</v>
      </c>
      <c r="L74" s="29" t="s">
        <v>135</v>
      </c>
      <c r="M74" s="29" t="s">
        <v>57</v>
      </c>
    </row>
    <row r="75" spans="1:13" customFormat="1" ht="18.75">
      <c r="A75" s="29" t="s">
        <v>1742</v>
      </c>
      <c r="B75" s="33">
        <v>46118</v>
      </c>
      <c r="C75" s="38">
        <v>1.3</v>
      </c>
      <c r="D75" s="29">
        <v>16.532859999999999</v>
      </c>
      <c r="E75" s="29">
        <v>101.67516999999999</v>
      </c>
      <c r="F75" s="29">
        <v>785537.310283</v>
      </c>
      <c r="G75" s="29">
        <v>1829776.74018</v>
      </c>
      <c r="H75" s="29" t="s">
        <v>48</v>
      </c>
      <c r="I75" s="29" t="s">
        <v>181</v>
      </c>
      <c r="J75" s="29" t="s">
        <v>161</v>
      </c>
      <c r="K75" s="29" t="s">
        <v>134</v>
      </c>
      <c r="L75" s="29" t="s">
        <v>135</v>
      </c>
      <c r="M75" s="29" t="s">
        <v>57</v>
      </c>
    </row>
    <row r="76" spans="1:13" customFormat="1" ht="18.75">
      <c r="A76" s="29" t="s">
        <v>1743</v>
      </c>
      <c r="B76" s="33">
        <v>46118</v>
      </c>
      <c r="C76" s="38">
        <v>1.3</v>
      </c>
      <c r="D76" s="29">
        <v>16.53332</v>
      </c>
      <c r="E76" s="29">
        <v>101.67165</v>
      </c>
      <c r="F76" s="29">
        <v>785160.69275399996</v>
      </c>
      <c r="G76" s="29">
        <v>1829822.6767299999</v>
      </c>
      <c r="H76" s="29" t="s">
        <v>48</v>
      </c>
      <c r="I76" s="29" t="s">
        <v>181</v>
      </c>
      <c r="J76" s="29" t="s">
        <v>161</v>
      </c>
      <c r="K76" s="29" t="s">
        <v>134</v>
      </c>
      <c r="L76" s="29" t="s">
        <v>135</v>
      </c>
      <c r="M76" s="29" t="s">
        <v>57</v>
      </c>
    </row>
    <row r="77" spans="1:13" customFormat="1" ht="18.75">
      <c r="A77" s="29" t="s">
        <v>1744</v>
      </c>
      <c r="B77" s="33">
        <v>46118</v>
      </c>
      <c r="C77" s="38">
        <v>1.3</v>
      </c>
      <c r="D77" s="29">
        <v>16.533719999999999</v>
      </c>
      <c r="E77" s="29">
        <v>101.67485000000001</v>
      </c>
      <c r="F77" s="29">
        <v>785501.86780600005</v>
      </c>
      <c r="G77" s="29">
        <v>1829871.5064999999</v>
      </c>
      <c r="H77" s="29" t="s">
        <v>48</v>
      </c>
      <c r="I77" s="29" t="s">
        <v>181</v>
      </c>
      <c r="J77" s="29" t="s">
        <v>161</v>
      </c>
      <c r="K77" s="29" t="s">
        <v>134</v>
      </c>
      <c r="L77" s="29" t="s">
        <v>135</v>
      </c>
      <c r="M77" s="29" t="s">
        <v>57</v>
      </c>
    </row>
    <row r="78" spans="1:13" customFormat="1" ht="18.75">
      <c r="A78" s="29" t="s">
        <v>1745</v>
      </c>
      <c r="B78" s="33">
        <v>46118</v>
      </c>
      <c r="C78" s="38">
        <v>1.3</v>
      </c>
      <c r="D78" s="29">
        <v>16.53417</v>
      </c>
      <c r="E78" s="29">
        <v>101.67131999999999</v>
      </c>
      <c r="F78" s="29">
        <v>785124.19877400005</v>
      </c>
      <c r="G78" s="29">
        <v>1829916.3220200001</v>
      </c>
      <c r="H78" s="29" t="s">
        <v>48</v>
      </c>
      <c r="I78" s="29" t="s">
        <v>181</v>
      </c>
      <c r="J78" s="29" t="s">
        <v>161</v>
      </c>
      <c r="K78" s="29" t="s">
        <v>134</v>
      </c>
      <c r="L78" s="29" t="s">
        <v>135</v>
      </c>
      <c r="M78" s="29" t="s">
        <v>57</v>
      </c>
    </row>
    <row r="79" spans="1:13" customFormat="1" ht="18.75">
      <c r="A79" s="29" t="s">
        <v>1746</v>
      </c>
      <c r="B79" s="33">
        <v>46118</v>
      </c>
      <c r="C79" s="38">
        <v>1.3</v>
      </c>
      <c r="D79" s="29">
        <v>12.44229</v>
      </c>
      <c r="E79" s="29">
        <v>102.47828</v>
      </c>
      <c r="F79" s="29">
        <v>878226.09939900006</v>
      </c>
      <c r="G79" s="29">
        <v>1377937.7808699999</v>
      </c>
      <c r="H79" s="29" t="s">
        <v>48</v>
      </c>
      <c r="I79" s="29" t="s">
        <v>1541</v>
      </c>
      <c r="J79" s="29" t="s">
        <v>1542</v>
      </c>
      <c r="K79" s="29" t="s">
        <v>1543</v>
      </c>
      <c r="L79" s="29" t="s">
        <v>61</v>
      </c>
      <c r="M79" s="29" t="s">
        <v>57</v>
      </c>
    </row>
    <row r="80" spans="1:13" customFormat="1" ht="18.75">
      <c r="A80" s="29" t="s">
        <v>1747</v>
      </c>
      <c r="B80" s="33">
        <v>46118</v>
      </c>
      <c r="C80" s="38">
        <v>1.3</v>
      </c>
      <c r="D80" s="29">
        <v>14.12069</v>
      </c>
      <c r="E80" s="29">
        <v>101.07041</v>
      </c>
      <c r="F80" s="29">
        <v>723511.15355100005</v>
      </c>
      <c r="G80" s="29">
        <v>1562059.61619</v>
      </c>
      <c r="H80" s="29" t="s">
        <v>48</v>
      </c>
      <c r="I80" s="29" t="s">
        <v>1553</v>
      </c>
      <c r="J80" s="29" t="s">
        <v>406</v>
      </c>
      <c r="K80" s="29" t="s">
        <v>407</v>
      </c>
      <c r="L80" s="29" t="s">
        <v>61</v>
      </c>
      <c r="M80" s="29" t="s">
        <v>57</v>
      </c>
    </row>
    <row r="81" spans="1:13" customFormat="1" ht="18.75">
      <c r="A81" s="29" t="s">
        <v>1748</v>
      </c>
      <c r="B81" s="33">
        <v>46118</v>
      </c>
      <c r="C81" s="38">
        <v>1.3</v>
      </c>
      <c r="D81" s="29">
        <v>14.218579999999999</v>
      </c>
      <c r="E81" s="29">
        <v>100.93397</v>
      </c>
      <c r="F81" s="29">
        <v>708687.09740500001</v>
      </c>
      <c r="G81" s="29">
        <v>1572765.7146600001</v>
      </c>
      <c r="H81" s="29" t="s">
        <v>48</v>
      </c>
      <c r="I81" s="29" t="s">
        <v>408</v>
      </c>
      <c r="J81" s="29" t="s">
        <v>406</v>
      </c>
      <c r="K81" s="29" t="s">
        <v>407</v>
      </c>
      <c r="L81" s="29" t="s">
        <v>61</v>
      </c>
      <c r="M81" s="29" t="s">
        <v>57</v>
      </c>
    </row>
    <row r="82" spans="1:13" customFormat="1" ht="18.75">
      <c r="A82" s="29" t="s">
        <v>1749</v>
      </c>
      <c r="B82" s="33">
        <v>46118</v>
      </c>
      <c r="C82" s="38">
        <v>1.3</v>
      </c>
      <c r="D82" s="29">
        <v>17.548480000000001</v>
      </c>
      <c r="E82" s="29">
        <v>104.35597</v>
      </c>
      <c r="F82" s="29">
        <v>1069105.40799</v>
      </c>
      <c r="G82" s="29">
        <v>1948269.18417</v>
      </c>
      <c r="H82" s="29" t="s">
        <v>48</v>
      </c>
      <c r="I82" s="29" t="s">
        <v>1658</v>
      </c>
      <c r="J82" s="29" t="s">
        <v>411</v>
      </c>
      <c r="K82" s="29" t="s">
        <v>409</v>
      </c>
      <c r="L82" s="29" t="s">
        <v>135</v>
      </c>
      <c r="M82" s="29" t="s">
        <v>57</v>
      </c>
    </row>
    <row r="83" spans="1:13" customFormat="1" ht="18.75">
      <c r="A83" s="29" t="s">
        <v>1750</v>
      </c>
      <c r="B83" s="33">
        <v>46118</v>
      </c>
      <c r="C83" s="38">
        <v>1.3</v>
      </c>
      <c r="D83" s="29">
        <v>17.79345</v>
      </c>
      <c r="E83" s="29">
        <v>104.25391</v>
      </c>
      <c r="F83" s="29">
        <v>1057476.4236399999</v>
      </c>
      <c r="G83" s="29">
        <v>1975160.2576599999</v>
      </c>
      <c r="H83" s="29" t="s">
        <v>48</v>
      </c>
      <c r="I83" s="29" t="s">
        <v>404</v>
      </c>
      <c r="J83" s="29" t="s">
        <v>1661</v>
      </c>
      <c r="K83" s="29" t="s">
        <v>409</v>
      </c>
      <c r="L83" s="29" t="s">
        <v>135</v>
      </c>
      <c r="M83" s="29" t="s">
        <v>57</v>
      </c>
    </row>
    <row r="84" spans="1:13" customFormat="1" ht="18.75">
      <c r="A84" s="29" t="s">
        <v>1751</v>
      </c>
      <c r="B84" s="33">
        <v>46118</v>
      </c>
      <c r="C84" s="38">
        <v>1.3</v>
      </c>
      <c r="D84" s="29">
        <v>14.63171</v>
      </c>
      <c r="E84" s="29">
        <v>102.21595000000001</v>
      </c>
      <c r="F84" s="29">
        <v>846483.101502</v>
      </c>
      <c r="G84" s="29">
        <v>1620050.3140100001</v>
      </c>
      <c r="H84" s="29" t="s">
        <v>48</v>
      </c>
      <c r="I84" s="29" t="s">
        <v>1565</v>
      </c>
      <c r="J84" s="29" t="s">
        <v>1566</v>
      </c>
      <c r="K84" s="29" t="s">
        <v>322</v>
      </c>
      <c r="L84" s="29" t="s">
        <v>135</v>
      </c>
      <c r="M84" s="29" t="s">
        <v>57</v>
      </c>
    </row>
    <row r="85" spans="1:13" customFormat="1" ht="18.75">
      <c r="A85" s="29" t="s">
        <v>1752</v>
      </c>
      <c r="B85" s="33">
        <v>46118</v>
      </c>
      <c r="C85" s="38">
        <v>1.3</v>
      </c>
      <c r="D85" s="29">
        <v>15.01</v>
      </c>
      <c r="E85" s="29">
        <v>102.64999</v>
      </c>
      <c r="F85" s="29">
        <v>892614.47115799994</v>
      </c>
      <c r="G85" s="29">
        <v>1662674.02853</v>
      </c>
      <c r="H85" s="29" t="s">
        <v>48</v>
      </c>
      <c r="I85" s="29" t="s">
        <v>1577</v>
      </c>
      <c r="J85" s="29" t="s">
        <v>1578</v>
      </c>
      <c r="K85" s="29" t="s">
        <v>322</v>
      </c>
      <c r="L85" s="29" t="s">
        <v>135</v>
      </c>
      <c r="M85" s="29" t="s">
        <v>57</v>
      </c>
    </row>
    <row r="86" spans="1:13" customFormat="1" ht="18.75">
      <c r="A86" s="29" t="s">
        <v>1753</v>
      </c>
      <c r="B86" s="33">
        <v>46118</v>
      </c>
      <c r="C86" s="38">
        <v>1.3</v>
      </c>
      <c r="D86" s="29">
        <v>15.06818</v>
      </c>
      <c r="E86" s="29">
        <v>102.46827999999999</v>
      </c>
      <c r="F86" s="29">
        <v>872945.93474000006</v>
      </c>
      <c r="G86" s="29">
        <v>1668804.0907099999</v>
      </c>
      <c r="H86" s="29" t="s">
        <v>48</v>
      </c>
      <c r="I86" s="29" t="s">
        <v>1579</v>
      </c>
      <c r="J86" s="29" t="s">
        <v>1579</v>
      </c>
      <c r="K86" s="29" t="s">
        <v>322</v>
      </c>
      <c r="L86" s="29" t="s">
        <v>135</v>
      </c>
      <c r="M86" s="29" t="s">
        <v>57</v>
      </c>
    </row>
    <row r="87" spans="1:13" customFormat="1" ht="18.75">
      <c r="A87" s="29" t="s">
        <v>1754</v>
      </c>
      <c r="B87" s="33">
        <v>46118</v>
      </c>
      <c r="C87" s="38">
        <v>1.3</v>
      </c>
      <c r="D87" s="29">
        <v>15.102449999999999</v>
      </c>
      <c r="E87" s="29">
        <v>102.11311000000001</v>
      </c>
      <c r="F87" s="29">
        <v>834665.98461499996</v>
      </c>
      <c r="G87" s="29">
        <v>1672028.01342</v>
      </c>
      <c r="H87" s="29" t="s">
        <v>48</v>
      </c>
      <c r="I87" s="29" t="s">
        <v>1580</v>
      </c>
      <c r="J87" s="29" t="s">
        <v>412</v>
      </c>
      <c r="K87" s="29" t="s">
        <v>322</v>
      </c>
      <c r="L87" s="29" t="s">
        <v>135</v>
      </c>
      <c r="M87" s="29" t="s">
        <v>57</v>
      </c>
    </row>
    <row r="88" spans="1:13" customFormat="1" ht="18.75">
      <c r="A88" s="29" t="s">
        <v>1755</v>
      </c>
      <c r="B88" s="33">
        <v>46118</v>
      </c>
      <c r="C88" s="38">
        <v>1.3</v>
      </c>
      <c r="D88" s="29">
        <v>15.272640000000001</v>
      </c>
      <c r="E88" s="29">
        <v>101.62663000000001</v>
      </c>
      <c r="F88" s="29">
        <v>782107.05168100004</v>
      </c>
      <c r="G88" s="29">
        <v>1690185.7367700001</v>
      </c>
      <c r="H88" s="29" t="s">
        <v>48</v>
      </c>
      <c r="I88" s="29" t="s">
        <v>1587</v>
      </c>
      <c r="J88" s="29" t="s">
        <v>1588</v>
      </c>
      <c r="K88" s="29" t="s">
        <v>322</v>
      </c>
      <c r="L88" s="29" t="s">
        <v>135</v>
      </c>
      <c r="M88" s="29" t="s">
        <v>57</v>
      </c>
    </row>
    <row r="89" spans="1:13" customFormat="1" ht="18.75">
      <c r="A89" s="29" t="s">
        <v>1756</v>
      </c>
      <c r="B89" s="33">
        <v>46118</v>
      </c>
      <c r="C89" s="38">
        <v>1.3</v>
      </c>
      <c r="D89" s="29">
        <v>15.276210000000001</v>
      </c>
      <c r="E89" s="29">
        <v>102.51904</v>
      </c>
      <c r="F89" s="29">
        <v>878039.17366500001</v>
      </c>
      <c r="G89" s="29">
        <v>1691937.9590799999</v>
      </c>
      <c r="H89" s="29" t="s">
        <v>48</v>
      </c>
      <c r="I89" s="29" t="s">
        <v>1589</v>
      </c>
      <c r="J89" s="29" t="s">
        <v>1590</v>
      </c>
      <c r="K89" s="29" t="s">
        <v>322</v>
      </c>
      <c r="L89" s="29" t="s">
        <v>135</v>
      </c>
      <c r="M89" s="29" t="s">
        <v>57</v>
      </c>
    </row>
    <row r="90" spans="1:13" customFormat="1" ht="18.75">
      <c r="A90" s="29" t="s">
        <v>1757</v>
      </c>
      <c r="B90" s="33">
        <v>46118</v>
      </c>
      <c r="C90" s="38">
        <v>1.3</v>
      </c>
      <c r="D90" s="29">
        <v>15.2864</v>
      </c>
      <c r="E90" s="29">
        <v>102.53542</v>
      </c>
      <c r="F90" s="29">
        <v>879782.37431400002</v>
      </c>
      <c r="G90" s="29">
        <v>1693095.5180200001</v>
      </c>
      <c r="H90" s="29" t="s">
        <v>48</v>
      </c>
      <c r="I90" s="29" t="s">
        <v>458</v>
      </c>
      <c r="J90" s="29" t="s">
        <v>1590</v>
      </c>
      <c r="K90" s="29" t="s">
        <v>322</v>
      </c>
      <c r="L90" s="29" t="s">
        <v>135</v>
      </c>
      <c r="M90" s="29" t="s">
        <v>57</v>
      </c>
    </row>
    <row r="91" spans="1:13" customFormat="1" ht="18.75">
      <c r="A91" s="29" t="s">
        <v>1758</v>
      </c>
      <c r="B91" s="33">
        <v>46118</v>
      </c>
      <c r="C91" s="38">
        <v>1.3</v>
      </c>
      <c r="D91" s="29">
        <v>15.731640000000001</v>
      </c>
      <c r="E91" s="29">
        <v>102.19329999999999</v>
      </c>
      <c r="F91" s="29">
        <v>842260.65731000004</v>
      </c>
      <c r="G91" s="29">
        <v>1741839.17438</v>
      </c>
      <c r="H91" s="29" t="s">
        <v>48</v>
      </c>
      <c r="I91" s="29" t="s">
        <v>1620</v>
      </c>
      <c r="J91" s="29" t="s">
        <v>1621</v>
      </c>
      <c r="K91" s="29" t="s">
        <v>322</v>
      </c>
      <c r="L91" s="29" t="s">
        <v>135</v>
      </c>
      <c r="M91" s="29" t="s">
        <v>57</v>
      </c>
    </row>
    <row r="92" spans="1:13" customFormat="1" ht="18.75">
      <c r="A92" s="29" t="s">
        <v>1759</v>
      </c>
      <c r="B92" s="33">
        <v>46118</v>
      </c>
      <c r="C92" s="38">
        <v>1.3</v>
      </c>
      <c r="D92" s="29">
        <v>15.443049999999999</v>
      </c>
      <c r="E92" s="29">
        <v>100.20525000000001</v>
      </c>
      <c r="F92" s="29">
        <v>629310.96996200003</v>
      </c>
      <c r="G92" s="29">
        <v>1707692.4470200001</v>
      </c>
      <c r="H92" s="29" t="s">
        <v>48</v>
      </c>
      <c r="I92" s="29" t="s">
        <v>1598</v>
      </c>
      <c r="J92" s="29" t="s">
        <v>1599</v>
      </c>
      <c r="K92" s="29" t="s">
        <v>239</v>
      </c>
      <c r="L92" s="29" t="s">
        <v>52</v>
      </c>
      <c r="M92" s="29" t="s">
        <v>57</v>
      </c>
    </row>
    <row r="93" spans="1:13" customFormat="1" ht="18.75">
      <c r="A93" s="29" t="s">
        <v>1760</v>
      </c>
      <c r="B93" s="33">
        <v>46118</v>
      </c>
      <c r="C93" s="38">
        <v>1.3</v>
      </c>
      <c r="D93" s="29">
        <v>15.444509999999999</v>
      </c>
      <c r="E93" s="29">
        <v>100.20164</v>
      </c>
      <c r="F93" s="29">
        <v>628922.70262899995</v>
      </c>
      <c r="G93" s="29">
        <v>1707851.7997000001</v>
      </c>
      <c r="H93" s="29" t="s">
        <v>48</v>
      </c>
      <c r="I93" s="29" t="s">
        <v>1598</v>
      </c>
      <c r="J93" s="29" t="s">
        <v>1599</v>
      </c>
      <c r="K93" s="29" t="s">
        <v>239</v>
      </c>
      <c r="L93" s="29" t="s">
        <v>52</v>
      </c>
      <c r="M93" s="29" t="s">
        <v>57</v>
      </c>
    </row>
    <row r="94" spans="1:13" customFormat="1" ht="18.75">
      <c r="A94" s="29" t="s">
        <v>1761</v>
      </c>
      <c r="B94" s="33">
        <v>46118</v>
      </c>
      <c r="C94" s="38">
        <v>1.3</v>
      </c>
      <c r="D94" s="29">
        <v>15.456709999999999</v>
      </c>
      <c r="E94" s="29">
        <v>100.60406999999999</v>
      </c>
      <c r="F94" s="29">
        <v>672097.45191499998</v>
      </c>
      <c r="G94" s="29">
        <v>1709483.3234600001</v>
      </c>
      <c r="H94" s="29" t="s">
        <v>48</v>
      </c>
      <c r="I94" s="29" t="s">
        <v>1600</v>
      </c>
      <c r="J94" s="29" t="s">
        <v>414</v>
      </c>
      <c r="K94" s="29" t="s">
        <v>239</v>
      </c>
      <c r="L94" s="29" t="s">
        <v>52</v>
      </c>
      <c r="M94" s="29" t="s">
        <v>57</v>
      </c>
    </row>
    <row r="95" spans="1:13" customFormat="1" ht="18.75">
      <c r="A95" s="29" t="s">
        <v>1762</v>
      </c>
      <c r="B95" s="33">
        <v>46118</v>
      </c>
      <c r="C95" s="38">
        <v>1.3</v>
      </c>
      <c r="D95" s="29">
        <v>15.630990000000001</v>
      </c>
      <c r="E95" s="29">
        <v>100.36942000000001</v>
      </c>
      <c r="F95" s="29">
        <v>646794.30690900004</v>
      </c>
      <c r="G95" s="29">
        <v>1728590.97542</v>
      </c>
      <c r="H95" s="29" t="s">
        <v>48</v>
      </c>
      <c r="I95" s="29" t="s">
        <v>415</v>
      </c>
      <c r="J95" s="29" t="s">
        <v>413</v>
      </c>
      <c r="K95" s="29" t="s">
        <v>239</v>
      </c>
      <c r="L95" s="29" t="s">
        <v>52</v>
      </c>
      <c r="M95" s="29" t="s">
        <v>57</v>
      </c>
    </row>
    <row r="96" spans="1:13" customFormat="1" ht="18.75">
      <c r="A96" s="29" t="s">
        <v>1763</v>
      </c>
      <c r="B96" s="33">
        <v>46118</v>
      </c>
      <c r="C96" s="38">
        <v>1.3</v>
      </c>
      <c r="D96" s="29">
        <v>15.633419999999999</v>
      </c>
      <c r="E96" s="29">
        <v>100.36639</v>
      </c>
      <c r="F96" s="29">
        <v>646467.72649399994</v>
      </c>
      <c r="G96" s="29">
        <v>1728857.73508</v>
      </c>
      <c r="H96" s="29" t="s">
        <v>48</v>
      </c>
      <c r="I96" s="29" t="s">
        <v>415</v>
      </c>
      <c r="J96" s="29" t="s">
        <v>413</v>
      </c>
      <c r="K96" s="29" t="s">
        <v>239</v>
      </c>
      <c r="L96" s="29" t="s">
        <v>52</v>
      </c>
      <c r="M96" s="29" t="s">
        <v>57</v>
      </c>
    </row>
    <row r="97" spans="1:13" customFormat="1" ht="18.75">
      <c r="A97" s="29" t="s">
        <v>1764</v>
      </c>
      <c r="B97" s="33">
        <v>46118</v>
      </c>
      <c r="C97" s="38">
        <v>1.3</v>
      </c>
      <c r="D97" s="29">
        <v>15.670820000000001</v>
      </c>
      <c r="E97" s="29">
        <v>99.528329999999997</v>
      </c>
      <c r="F97" s="29">
        <v>556619.16573600005</v>
      </c>
      <c r="G97" s="29">
        <v>1732594.38543</v>
      </c>
      <c r="H97" s="29" t="s">
        <v>48</v>
      </c>
      <c r="I97" s="29" t="s">
        <v>1614</v>
      </c>
      <c r="J97" s="29" t="s">
        <v>1615</v>
      </c>
      <c r="K97" s="29" t="s">
        <v>239</v>
      </c>
      <c r="L97" s="29" t="s">
        <v>52</v>
      </c>
      <c r="M97" s="29" t="s">
        <v>57</v>
      </c>
    </row>
    <row r="98" spans="1:13" customFormat="1" ht="18.75">
      <c r="A98" s="29" t="s">
        <v>1765</v>
      </c>
      <c r="B98" s="33">
        <v>46118</v>
      </c>
      <c r="C98" s="38">
        <v>1.3</v>
      </c>
      <c r="D98" s="29">
        <v>15.68005</v>
      </c>
      <c r="E98" s="29">
        <v>100.41417</v>
      </c>
      <c r="F98" s="29">
        <v>651555.92584599997</v>
      </c>
      <c r="G98" s="29">
        <v>1734050.3773399999</v>
      </c>
      <c r="H98" s="29" t="s">
        <v>48</v>
      </c>
      <c r="I98" s="29" t="s">
        <v>416</v>
      </c>
      <c r="J98" s="29" t="s">
        <v>413</v>
      </c>
      <c r="K98" s="29" t="s">
        <v>239</v>
      </c>
      <c r="L98" s="29" t="s">
        <v>52</v>
      </c>
      <c r="M98" s="29" t="s">
        <v>57</v>
      </c>
    </row>
    <row r="99" spans="1:13" customFormat="1" ht="18.75">
      <c r="A99" s="29" t="s">
        <v>1766</v>
      </c>
      <c r="B99" s="33">
        <v>46118</v>
      </c>
      <c r="C99" s="38">
        <v>1.3</v>
      </c>
      <c r="D99" s="29">
        <v>15.79837</v>
      </c>
      <c r="E99" s="29">
        <v>100.80521</v>
      </c>
      <c r="F99" s="29">
        <v>693362.19028500002</v>
      </c>
      <c r="G99" s="29">
        <v>1747461.9103300001</v>
      </c>
      <c r="H99" s="29" t="s">
        <v>48</v>
      </c>
      <c r="I99" s="29" t="s">
        <v>1622</v>
      </c>
      <c r="J99" s="29" t="s">
        <v>418</v>
      </c>
      <c r="K99" s="29" t="s">
        <v>239</v>
      </c>
      <c r="L99" s="29" t="s">
        <v>52</v>
      </c>
      <c r="M99" s="29" t="s">
        <v>57</v>
      </c>
    </row>
    <row r="100" spans="1:13" customFormat="1" ht="18.75">
      <c r="A100" s="29" t="s">
        <v>1767</v>
      </c>
      <c r="B100" s="33">
        <v>46118</v>
      </c>
      <c r="C100" s="38">
        <v>1.3</v>
      </c>
      <c r="D100" s="29">
        <v>15.798999999999999</v>
      </c>
      <c r="E100" s="29">
        <v>100.80231000000001</v>
      </c>
      <c r="F100" s="29">
        <v>693050.87620299996</v>
      </c>
      <c r="G100" s="29">
        <v>1747528.9616700001</v>
      </c>
      <c r="H100" s="29" t="s">
        <v>48</v>
      </c>
      <c r="I100" s="29" t="s">
        <v>1622</v>
      </c>
      <c r="J100" s="29" t="s">
        <v>418</v>
      </c>
      <c r="K100" s="29" t="s">
        <v>239</v>
      </c>
      <c r="L100" s="29" t="s">
        <v>52</v>
      </c>
      <c r="M100" s="29" t="s">
        <v>57</v>
      </c>
    </row>
    <row r="101" spans="1:13" customFormat="1" ht="18.75">
      <c r="A101" s="29" t="s">
        <v>1768</v>
      </c>
      <c r="B101" s="33">
        <v>46118</v>
      </c>
      <c r="C101" s="38">
        <v>1.3</v>
      </c>
      <c r="D101" s="29">
        <v>15.865270000000001</v>
      </c>
      <c r="E101" s="29">
        <v>100.09099999999999</v>
      </c>
      <c r="F101" s="29">
        <v>616811.74782299995</v>
      </c>
      <c r="G101" s="29">
        <v>1754336.4461399999</v>
      </c>
      <c r="H101" s="29" t="s">
        <v>48</v>
      </c>
      <c r="I101" s="29" t="s">
        <v>1625</v>
      </c>
      <c r="J101" s="29" t="s">
        <v>417</v>
      </c>
      <c r="K101" s="29" t="s">
        <v>239</v>
      </c>
      <c r="L101" s="29" t="s">
        <v>52</v>
      </c>
      <c r="M101" s="29" t="s">
        <v>57</v>
      </c>
    </row>
    <row r="102" spans="1:13" customFormat="1" ht="18.75">
      <c r="A102" s="29" t="s">
        <v>1769</v>
      </c>
      <c r="B102" s="33">
        <v>46118</v>
      </c>
      <c r="C102" s="38">
        <v>1.3</v>
      </c>
      <c r="D102" s="29">
        <v>15.869899999999999</v>
      </c>
      <c r="E102" s="29">
        <v>100.13097999999999</v>
      </c>
      <c r="F102" s="29">
        <v>621090.04982299998</v>
      </c>
      <c r="G102" s="29">
        <v>1754871.3664200001</v>
      </c>
      <c r="H102" s="29" t="s">
        <v>48</v>
      </c>
      <c r="I102" s="29" t="s">
        <v>1626</v>
      </c>
      <c r="J102" s="29" t="s">
        <v>417</v>
      </c>
      <c r="K102" s="29" t="s">
        <v>239</v>
      </c>
      <c r="L102" s="29" t="s">
        <v>52</v>
      </c>
      <c r="M102" s="29" t="s">
        <v>57</v>
      </c>
    </row>
    <row r="103" spans="1:13" customFormat="1" ht="18.75">
      <c r="A103" s="29" t="s">
        <v>1770</v>
      </c>
      <c r="B103" s="33">
        <v>46118</v>
      </c>
      <c r="C103" s="38">
        <v>1.3</v>
      </c>
      <c r="D103" s="29">
        <v>15.87018</v>
      </c>
      <c r="E103" s="29">
        <v>100.12971</v>
      </c>
      <c r="F103" s="29">
        <v>620953.89325199998</v>
      </c>
      <c r="G103" s="29">
        <v>1754901.6095199999</v>
      </c>
      <c r="H103" s="29" t="s">
        <v>48</v>
      </c>
      <c r="I103" s="29" t="s">
        <v>1626</v>
      </c>
      <c r="J103" s="29" t="s">
        <v>417</v>
      </c>
      <c r="K103" s="29" t="s">
        <v>239</v>
      </c>
      <c r="L103" s="29" t="s">
        <v>52</v>
      </c>
      <c r="M103" s="29" t="s">
        <v>57</v>
      </c>
    </row>
    <row r="104" spans="1:13" customFormat="1" ht="18.75">
      <c r="A104" s="29" t="s">
        <v>1771</v>
      </c>
      <c r="B104" s="33">
        <v>46118</v>
      </c>
      <c r="C104" s="38">
        <v>1.3</v>
      </c>
      <c r="D104" s="29">
        <v>18.23395</v>
      </c>
      <c r="E104" s="29">
        <v>103.7483</v>
      </c>
      <c r="F104" s="29">
        <v>1002466.21433</v>
      </c>
      <c r="G104" s="29">
        <v>2022594.5031699999</v>
      </c>
      <c r="H104" s="29" t="s">
        <v>48</v>
      </c>
      <c r="I104" s="29" t="s">
        <v>1669</v>
      </c>
      <c r="J104" s="29" t="s">
        <v>1669</v>
      </c>
      <c r="K104" s="29" t="s">
        <v>419</v>
      </c>
      <c r="L104" s="29" t="s">
        <v>135</v>
      </c>
      <c r="M104" s="29" t="s">
        <v>57</v>
      </c>
    </row>
    <row r="105" spans="1:13" customFormat="1" ht="18.75">
      <c r="A105" s="29" t="s">
        <v>1772</v>
      </c>
      <c r="B105" s="33">
        <v>46118</v>
      </c>
      <c r="C105" s="38">
        <v>1.3</v>
      </c>
      <c r="D105" s="29">
        <v>14.37743</v>
      </c>
      <c r="E105" s="29">
        <v>103.01112000000001</v>
      </c>
      <c r="F105" s="29">
        <v>932759.74509700004</v>
      </c>
      <c r="G105" s="29">
        <v>1593234.7495500001</v>
      </c>
      <c r="H105" s="29" t="s">
        <v>48</v>
      </c>
      <c r="I105" s="29" t="s">
        <v>1555</v>
      </c>
      <c r="J105" s="29" t="s">
        <v>1556</v>
      </c>
      <c r="K105" s="29" t="s">
        <v>420</v>
      </c>
      <c r="L105" s="29" t="s">
        <v>135</v>
      </c>
      <c r="M105" s="29" t="s">
        <v>57</v>
      </c>
    </row>
    <row r="106" spans="1:13" customFormat="1" ht="18.75">
      <c r="A106" s="29" t="s">
        <v>1773</v>
      </c>
      <c r="B106" s="33">
        <v>46118</v>
      </c>
      <c r="C106" s="38">
        <v>1.3</v>
      </c>
      <c r="D106" s="29">
        <v>14.478590000000001</v>
      </c>
      <c r="E106" s="29">
        <v>102.91595</v>
      </c>
      <c r="F106" s="29">
        <v>922286.33069500001</v>
      </c>
      <c r="G106" s="29">
        <v>1604269.11311</v>
      </c>
      <c r="H106" s="29" t="s">
        <v>48</v>
      </c>
      <c r="I106" s="29" t="s">
        <v>1557</v>
      </c>
      <c r="J106" s="29" t="s">
        <v>1558</v>
      </c>
      <c r="K106" s="29" t="s">
        <v>420</v>
      </c>
      <c r="L106" s="29" t="s">
        <v>135</v>
      </c>
      <c r="M106" s="29" t="s">
        <v>57</v>
      </c>
    </row>
    <row r="107" spans="1:13" customFormat="1" ht="18.75">
      <c r="A107" s="29" t="s">
        <v>1774</v>
      </c>
      <c r="B107" s="33">
        <v>46118</v>
      </c>
      <c r="C107" s="38">
        <v>1.3</v>
      </c>
      <c r="D107" s="29">
        <v>14.722810000000001</v>
      </c>
      <c r="E107" s="29">
        <v>102.4896</v>
      </c>
      <c r="F107" s="29">
        <v>875840.719346</v>
      </c>
      <c r="G107" s="29">
        <v>1630579.28259</v>
      </c>
      <c r="H107" s="29" t="s">
        <v>48</v>
      </c>
      <c r="I107" s="29" t="s">
        <v>1570</v>
      </c>
      <c r="J107" s="29" t="s">
        <v>421</v>
      </c>
      <c r="K107" s="29" t="s">
        <v>420</v>
      </c>
      <c r="L107" s="29" t="s">
        <v>135</v>
      </c>
      <c r="M107" s="29" t="s">
        <v>57</v>
      </c>
    </row>
    <row r="108" spans="1:13" customFormat="1" ht="18.75">
      <c r="A108" s="29" t="s">
        <v>1775</v>
      </c>
      <c r="B108" s="33">
        <v>46118</v>
      </c>
      <c r="C108" s="38">
        <v>1.3</v>
      </c>
      <c r="D108" s="29">
        <v>14.81916</v>
      </c>
      <c r="E108" s="29">
        <v>102.60173</v>
      </c>
      <c r="F108" s="29">
        <v>887759.89098899998</v>
      </c>
      <c r="G108" s="29">
        <v>1641444.6707599999</v>
      </c>
      <c r="H108" s="29" t="s">
        <v>48</v>
      </c>
      <c r="I108" s="29" t="s">
        <v>1573</v>
      </c>
      <c r="J108" s="29" t="s">
        <v>1574</v>
      </c>
      <c r="K108" s="29" t="s">
        <v>420</v>
      </c>
      <c r="L108" s="29" t="s">
        <v>135</v>
      </c>
      <c r="M108" s="29" t="s">
        <v>57</v>
      </c>
    </row>
    <row r="109" spans="1:13" customFormat="1" ht="18.75">
      <c r="A109" s="29" t="s">
        <v>1776</v>
      </c>
      <c r="B109" s="33">
        <v>46118</v>
      </c>
      <c r="C109" s="38">
        <v>1.3</v>
      </c>
      <c r="D109" s="29">
        <v>15.20551</v>
      </c>
      <c r="E109" s="29">
        <v>103.30594000000001</v>
      </c>
      <c r="F109" s="29">
        <v>962854.00667300005</v>
      </c>
      <c r="G109" s="29">
        <v>1685624.47385</v>
      </c>
      <c r="H109" s="29" t="s">
        <v>48</v>
      </c>
      <c r="I109" s="29" t="s">
        <v>1585</v>
      </c>
      <c r="J109" s="29" t="s">
        <v>1586</v>
      </c>
      <c r="K109" s="29" t="s">
        <v>420</v>
      </c>
      <c r="L109" s="29" t="s">
        <v>135</v>
      </c>
      <c r="M109" s="29" t="s">
        <v>57</v>
      </c>
    </row>
    <row r="110" spans="1:13" customFormat="1" ht="18.75">
      <c r="A110" s="29" t="s">
        <v>1777</v>
      </c>
      <c r="B110" s="33">
        <v>46118</v>
      </c>
      <c r="C110" s="38">
        <v>1.3</v>
      </c>
      <c r="D110" s="29">
        <v>13.954370000000001</v>
      </c>
      <c r="E110" s="29">
        <v>101.66813999999999</v>
      </c>
      <c r="F110" s="29">
        <v>788283.98466900003</v>
      </c>
      <c r="G110" s="29">
        <v>1544299.4052800001</v>
      </c>
      <c r="H110" s="29" t="s">
        <v>48</v>
      </c>
      <c r="I110" s="29" t="s">
        <v>1551</v>
      </c>
      <c r="J110" s="29" t="s">
        <v>422</v>
      </c>
      <c r="K110" s="29" t="s">
        <v>423</v>
      </c>
      <c r="L110" s="29" t="s">
        <v>61</v>
      </c>
      <c r="M110" s="29" t="s">
        <v>57</v>
      </c>
    </row>
    <row r="111" spans="1:13" customFormat="1" ht="18.75">
      <c r="A111" s="29" t="s">
        <v>1778</v>
      </c>
      <c r="B111" s="33">
        <v>46118</v>
      </c>
      <c r="C111" s="38">
        <v>1.3</v>
      </c>
      <c r="D111" s="29">
        <v>14.08709</v>
      </c>
      <c r="E111" s="29">
        <v>101.45229999999999</v>
      </c>
      <c r="F111" s="29">
        <v>764797.50702100003</v>
      </c>
      <c r="G111" s="29">
        <v>1558737.9484300001</v>
      </c>
      <c r="H111" s="29" t="s">
        <v>48</v>
      </c>
      <c r="I111" s="29" t="s">
        <v>1552</v>
      </c>
      <c r="J111" s="29" t="s">
        <v>424</v>
      </c>
      <c r="K111" s="29" t="s">
        <v>423</v>
      </c>
      <c r="L111" s="29" t="s">
        <v>61</v>
      </c>
      <c r="M111" s="29" t="s">
        <v>57</v>
      </c>
    </row>
    <row r="112" spans="1:13" customFormat="1" ht="18.75">
      <c r="A112" s="29" t="s">
        <v>1779</v>
      </c>
      <c r="B112" s="33">
        <v>46118</v>
      </c>
      <c r="C112" s="38">
        <v>1.3</v>
      </c>
      <c r="D112" s="29">
        <v>16.44839</v>
      </c>
      <c r="E112" s="29">
        <v>103.07845</v>
      </c>
      <c r="F112" s="29">
        <v>935684.42306099995</v>
      </c>
      <c r="G112" s="29">
        <v>1822930.86476</v>
      </c>
      <c r="H112" s="29" t="s">
        <v>48</v>
      </c>
      <c r="I112" s="29" t="s">
        <v>1641</v>
      </c>
      <c r="J112" s="29" t="s">
        <v>1641</v>
      </c>
      <c r="K112" s="29" t="s">
        <v>341</v>
      </c>
      <c r="L112" s="29" t="s">
        <v>135</v>
      </c>
      <c r="M112" s="29" t="s">
        <v>57</v>
      </c>
    </row>
    <row r="113" spans="1:13" customFormat="1" ht="18.75">
      <c r="A113" s="29" t="s">
        <v>1780</v>
      </c>
      <c r="B113" s="33">
        <v>46118</v>
      </c>
      <c r="C113" s="38">
        <v>1.3</v>
      </c>
      <c r="D113" s="29">
        <v>16.507429999999999</v>
      </c>
      <c r="E113" s="29">
        <v>104.61790000000001</v>
      </c>
      <c r="F113" s="29">
        <v>1100339.8924700001</v>
      </c>
      <c r="G113" s="29">
        <v>1833447.9108899999</v>
      </c>
      <c r="H113" s="29" t="s">
        <v>48</v>
      </c>
      <c r="I113" s="29" t="s">
        <v>1642</v>
      </c>
      <c r="J113" s="29" t="s">
        <v>142</v>
      </c>
      <c r="K113" s="29" t="s">
        <v>143</v>
      </c>
      <c r="L113" s="29" t="s">
        <v>135</v>
      </c>
      <c r="M113" s="29" t="s">
        <v>57</v>
      </c>
    </row>
    <row r="114" spans="1:13" customFormat="1" ht="18.75">
      <c r="A114" s="29" t="s">
        <v>1781</v>
      </c>
      <c r="B114" s="33">
        <v>46118</v>
      </c>
      <c r="C114" s="38">
        <v>1.3</v>
      </c>
      <c r="D114" s="29">
        <v>16.576820000000001</v>
      </c>
      <c r="E114" s="29">
        <v>104.4705</v>
      </c>
      <c r="F114" s="29">
        <v>1084337.2854899999</v>
      </c>
      <c r="G114" s="29">
        <v>1840717.83727</v>
      </c>
      <c r="H114" s="29" t="s">
        <v>48</v>
      </c>
      <c r="I114" s="29" t="s">
        <v>1643</v>
      </c>
      <c r="J114" s="29" t="s">
        <v>494</v>
      </c>
      <c r="K114" s="29" t="s">
        <v>143</v>
      </c>
      <c r="L114" s="29" t="s">
        <v>135</v>
      </c>
      <c r="M114" s="29" t="s">
        <v>57</v>
      </c>
    </row>
    <row r="115" spans="1:13" customFormat="1" ht="18.75">
      <c r="A115" s="29" t="s">
        <v>1782</v>
      </c>
      <c r="B115" s="33">
        <v>46118</v>
      </c>
      <c r="C115" s="38">
        <v>1.3</v>
      </c>
      <c r="D115" s="29">
        <v>15.315390000000001</v>
      </c>
      <c r="E115" s="29">
        <v>104.39521999999999</v>
      </c>
      <c r="F115" s="29">
        <v>1079910.2326100001</v>
      </c>
      <c r="G115" s="29">
        <v>1700437.2324399999</v>
      </c>
      <c r="H115" s="29" t="s">
        <v>48</v>
      </c>
      <c r="I115" s="29" t="s">
        <v>1595</v>
      </c>
      <c r="J115" s="29" t="s">
        <v>1596</v>
      </c>
      <c r="K115" s="29" t="s">
        <v>353</v>
      </c>
      <c r="L115" s="29" t="s">
        <v>135</v>
      </c>
      <c r="M115" s="29" t="s">
        <v>57</v>
      </c>
    </row>
    <row r="116" spans="1:13" customFormat="1" ht="18.75">
      <c r="A116" s="29" t="s">
        <v>1783</v>
      </c>
      <c r="B116" s="33">
        <v>46118</v>
      </c>
      <c r="C116" s="38">
        <v>1.3</v>
      </c>
      <c r="D116" s="29">
        <v>15.31602</v>
      </c>
      <c r="E116" s="29">
        <v>104.39088</v>
      </c>
      <c r="F116" s="29">
        <v>1079440.80461</v>
      </c>
      <c r="G116" s="29">
        <v>1700495.5205600001</v>
      </c>
      <c r="H116" s="29" t="s">
        <v>48</v>
      </c>
      <c r="I116" s="29" t="s">
        <v>1595</v>
      </c>
      <c r="J116" s="29" t="s">
        <v>1596</v>
      </c>
      <c r="K116" s="29" t="s">
        <v>353</v>
      </c>
      <c r="L116" s="29" t="s">
        <v>135</v>
      </c>
      <c r="M116" s="29" t="s">
        <v>57</v>
      </c>
    </row>
    <row r="117" spans="1:13" customFormat="1" ht="18.75">
      <c r="A117" s="29" t="s">
        <v>1784</v>
      </c>
      <c r="B117" s="33">
        <v>46118</v>
      </c>
      <c r="C117" s="38">
        <v>1.3</v>
      </c>
      <c r="D117" s="29">
        <v>15.31683</v>
      </c>
      <c r="E117" s="29">
        <v>104.38914</v>
      </c>
      <c r="F117" s="29">
        <v>1079251.0599799999</v>
      </c>
      <c r="G117" s="29">
        <v>1700580.7836500001</v>
      </c>
      <c r="H117" s="29" t="s">
        <v>48</v>
      </c>
      <c r="I117" s="29" t="s">
        <v>1595</v>
      </c>
      <c r="J117" s="29" t="s">
        <v>1596</v>
      </c>
      <c r="K117" s="29" t="s">
        <v>353</v>
      </c>
      <c r="L117" s="29" t="s">
        <v>135</v>
      </c>
      <c r="M117" s="29" t="s">
        <v>57</v>
      </c>
    </row>
    <row r="118" spans="1:13" customFormat="1" ht="18.75">
      <c r="A118" s="29" t="s">
        <v>1785</v>
      </c>
      <c r="B118" s="33">
        <v>46118</v>
      </c>
      <c r="C118" s="38">
        <v>1.3</v>
      </c>
      <c r="D118" s="29">
        <v>15.54889</v>
      </c>
      <c r="E118" s="29">
        <v>104.32674</v>
      </c>
      <c r="F118" s="29">
        <v>1071887.8592099999</v>
      </c>
      <c r="G118" s="29">
        <v>1726178.16292</v>
      </c>
      <c r="H118" s="29" t="s">
        <v>48</v>
      </c>
      <c r="I118" s="29" t="s">
        <v>1607</v>
      </c>
      <c r="J118" s="29" t="s">
        <v>1608</v>
      </c>
      <c r="K118" s="29" t="s">
        <v>353</v>
      </c>
      <c r="L118" s="29" t="s">
        <v>135</v>
      </c>
      <c r="M118" s="29" t="s">
        <v>57</v>
      </c>
    </row>
    <row r="119" spans="1:13" customFormat="1" ht="18.75">
      <c r="A119" s="29" t="s">
        <v>1786</v>
      </c>
      <c r="B119" s="33">
        <v>46118</v>
      </c>
      <c r="C119" s="38">
        <v>1.3</v>
      </c>
      <c r="D119" s="29">
        <v>15.55254</v>
      </c>
      <c r="E119" s="29">
        <v>104.32729999999999</v>
      </c>
      <c r="F119" s="29">
        <v>1071938.0004700001</v>
      </c>
      <c r="G119" s="29">
        <v>1726584.9038800001</v>
      </c>
      <c r="H119" s="29" t="s">
        <v>48</v>
      </c>
      <c r="I119" s="29" t="s">
        <v>1607</v>
      </c>
      <c r="J119" s="29" t="s">
        <v>1608</v>
      </c>
      <c r="K119" s="29" t="s">
        <v>353</v>
      </c>
      <c r="L119" s="29" t="s">
        <v>135</v>
      </c>
      <c r="M119" s="29" t="s">
        <v>57</v>
      </c>
    </row>
    <row r="120" spans="1:13" customFormat="1" ht="18.75">
      <c r="A120" s="29" t="s">
        <v>1787</v>
      </c>
      <c r="B120" s="33">
        <v>46118</v>
      </c>
      <c r="C120" s="38">
        <v>1.3</v>
      </c>
      <c r="D120" s="29">
        <v>15.59737</v>
      </c>
      <c r="E120" s="29">
        <v>104.37897</v>
      </c>
      <c r="F120" s="29">
        <v>1077373.4469099999</v>
      </c>
      <c r="G120" s="29">
        <v>1731702.16126</v>
      </c>
      <c r="H120" s="29" t="s">
        <v>48</v>
      </c>
      <c r="I120" s="29" t="s">
        <v>1612</v>
      </c>
      <c r="J120" s="29" t="s">
        <v>428</v>
      </c>
      <c r="K120" s="29" t="s">
        <v>353</v>
      </c>
      <c r="L120" s="29" t="s">
        <v>135</v>
      </c>
      <c r="M120" s="29" t="s">
        <v>57</v>
      </c>
    </row>
    <row r="121" spans="1:13" customFormat="1" ht="18.75">
      <c r="A121" s="29" t="s">
        <v>1788</v>
      </c>
      <c r="B121" s="33">
        <v>46118</v>
      </c>
      <c r="C121" s="38">
        <v>1.3</v>
      </c>
      <c r="D121" s="29">
        <v>15.600390000000001</v>
      </c>
      <c r="E121" s="29">
        <v>104.38391</v>
      </c>
      <c r="F121" s="29">
        <v>1077896.5496499999</v>
      </c>
      <c r="G121" s="29">
        <v>1732050.9432600001</v>
      </c>
      <c r="H121" s="29" t="s">
        <v>48</v>
      </c>
      <c r="I121" s="29" t="s">
        <v>1612</v>
      </c>
      <c r="J121" s="29" t="s">
        <v>428</v>
      </c>
      <c r="K121" s="29" t="s">
        <v>353</v>
      </c>
      <c r="L121" s="29" t="s">
        <v>135</v>
      </c>
      <c r="M121" s="29" t="s">
        <v>57</v>
      </c>
    </row>
    <row r="122" spans="1:13" customFormat="1" ht="18.75">
      <c r="A122" s="29" t="s">
        <v>1789</v>
      </c>
      <c r="B122" s="33">
        <v>46118</v>
      </c>
      <c r="C122" s="38">
        <v>1.3</v>
      </c>
      <c r="D122" s="29">
        <v>15.60101</v>
      </c>
      <c r="E122" s="29">
        <v>104.37952</v>
      </c>
      <c r="F122" s="29">
        <v>1077422.3984900001</v>
      </c>
      <c r="G122" s="29">
        <v>1732107.8138900001</v>
      </c>
      <c r="H122" s="29" t="s">
        <v>48</v>
      </c>
      <c r="I122" s="29" t="s">
        <v>1612</v>
      </c>
      <c r="J122" s="29" t="s">
        <v>428</v>
      </c>
      <c r="K122" s="29" t="s">
        <v>353</v>
      </c>
      <c r="L122" s="29" t="s">
        <v>135</v>
      </c>
      <c r="M122" s="29" t="s">
        <v>57</v>
      </c>
    </row>
    <row r="123" spans="1:13" customFormat="1" ht="18.75">
      <c r="A123" s="29" t="s">
        <v>1790</v>
      </c>
      <c r="B123" s="33">
        <v>46118</v>
      </c>
      <c r="C123" s="38">
        <v>1.3</v>
      </c>
      <c r="D123" s="29">
        <v>15.60164</v>
      </c>
      <c r="E123" s="29">
        <v>104.37514</v>
      </c>
      <c r="F123" s="29">
        <v>1076949.3010499999</v>
      </c>
      <c r="G123" s="29">
        <v>1732165.83109</v>
      </c>
      <c r="H123" s="29" t="s">
        <v>48</v>
      </c>
      <c r="I123" s="29" t="s">
        <v>1612</v>
      </c>
      <c r="J123" s="29" t="s">
        <v>428</v>
      </c>
      <c r="K123" s="29" t="s">
        <v>353</v>
      </c>
      <c r="L123" s="29" t="s">
        <v>135</v>
      </c>
      <c r="M123" s="29" t="s">
        <v>57</v>
      </c>
    </row>
    <row r="124" spans="1:13" customFormat="1" ht="18.75">
      <c r="A124" s="29" t="s">
        <v>1791</v>
      </c>
      <c r="B124" s="33">
        <v>46118</v>
      </c>
      <c r="C124" s="38">
        <v>1.3</v>
      </c>
      <c r="D124" s="29">
        <v>15.500030000000001</v>
      </c>
      <c r="E124" s="29">
        <v>103.7058</v>
      </c>
      <c r="F124" s="29">
        <v>1005204.1363</v>
      </c>
      <c r="G124" s="29">
        <v>1719186.1145800001</v>
      </c>
      <c r="H124" s="29" t="s">
        <v>48</v>
      </c>
      <c r="I124" s="29" t="s">
        <v>83</v>
      </c>
      <c r="J124" s="29" t="s">
        <v>430</v>
      </c>
      <c r="K124" s="29" t="s">
        <v>354</v>
      </c>
      <c r="L124" s="29" t="s">
        <v>135</v>
      </c>
      <c r="M124" s="29" t="s">
        <v>57</v>
      </c>
    </row>
    <row r="125" spans="1:13" customFormat="1" ht="18.75">
      <c r="A125" s="29" t="s">
        <v>1792</v>
      </c>
      <c r="B125" s="33">
        <v>46118</v>
      </c>
      <c r="C125" s="38">
        <v>1.3</v>
      </c>
      <c r="D125" s="29">
        <v>15.50381</v>
      </c>
      <c r="E125" s="29">
        <v>103.70637000000001</v>
      </c>
      <c r="F125" s="29">
        <v>1005256.2222</v>
      </c>
      <c r="G125" s="29">
        <v>1719606.7866700001</v>
      </c>
      <c r="H125" s="29" t="s">
        <v>48</v>
      </c>
      <c r="I125" s="29" t="s">
        <v>83</v>
      </c>
      <c r="J125" s="29" t="s">
        <v>430</v>
      </c>
      <c r="K125" s="29" t="s">
        <v>354</v>
      </c>
      <c r="L125" s="29" t="s">
        <v>135</v>
      </c>
      <c r="M125" s="29" t="s">
        <v>57</v>
      </c>
    </row>
    <row r="126" spans="1:13" customFormat="1" ht="18.75">
      <c r="A126" s="29" t="s">
        <v>1793</v>
      </c>
      <c r="B126" s="33">
        <v>46118</v>
      </c>
      <c r="C126" s="38">
        <v>1.3</v>
      </c>
      <c r="D126" s="29">
        <v>15.52078</v>
      </c>
      <c r="E126" s="29">
        <v>103.74928</v>
      </c>
      <c r="F126" s="29">
        <v>1009830.10476</v>
      </c>
      <c r="G126" s="29">
        <v>1721591.4482199999</v>
      </c>
      <c r="H126" s="29" t="s">
        <v>48</v>
      </c>
      <c r="I126" s="29" t="s">
        <v>429</v>
      </c>
      <c r="J126" s="29" t="s">
        <v>430</v>
      </c>
      <c r="K126" s="29" t="s">
        <v>354</v>
      </c>
      <c r="L126" s="29" t="s">
        <v>135</v>
      </c>
      <c r="M126" s="29" t="s">
        <v>57</v>
      </c>
    </row>
    <row r="127" spans="1:13" customFormat="1" ht="18.75">
      <c r="A127" s="29" t="s">
        <v>1794</v>
      </c>
      <c r="B127" s="33">
        <v>46118</v>
      </c>
      <c r="C127" s="38">
        <v>1.3</v>
      </c>
      <c r="D127" s="29">
        <v>15.554180000000001</v>
      </c>
      <c r="E127" s="29">
        <v>103.73023999999999</v>
      </c>
      <c r="F127" s="29">
        <v>1007700.03077</v>
      </c>
      <c r="G127" s="29">
        <v>1725251.2535600001</v>
      </c>
      <c r="H127" s="29" t="s">
        <v>48</v>
      </c>
      <c r="I127" s="29" t="s">
        <v>357</v>
      </c>
      <c r="J127" s="29" t="s">
        <v>430</v>
      </c>
      <c r="K127" s="29" t="s">
        <v>354</v>
      </c>
      <c r="L127" s="29" t="s">
        <v>135</v>
      </c>
      <c r="M127" s="29" t="s">
        <v>57</v>
      </c>
    </row>
    <row r="128" spans="1:13" customFormat="1" ht="18.75">
      <c r="A128" s="29" t="s">
        <v>1795</v>
      </c>
      <c r="B128" s="33">
        <v>46118</v>
      </c>
      <c r="C128" s="38">
        <v>1.3</v>
      </c>
      <c r="D128" s="29">
        <v>15.60168</v>
      </c>
      <c r="E128" s="29">
        <v>103.69387999999999</v>
      </c>
      <c r="F128" s="29">
        <v>1003673.73007</v>
      </c>
      <c r="G128" s="29">
        <v>1730434.02905</v>
      </c>
      <c r="H128" s="29" t="s">
        <v>48</v>
      </c>
      <c r="I128" s="29" t="s">
        <v>357</v>
      </c>
      <c r="J128" s="29" t="s">
        <v>430</v>
      </c>
      <c r="K128" s="29" t="s">
        <v>354</v>
      </c>
      <c r="L128" s="29" t="s">
        <v>135</v>
      </c>
      <c r="M128" s="29" t="s">
        <v>57</v>
      </c>
    </row>
    <row r="129" spans="1:13" customFormat="1" ht="18.75">
      <c r="A129" s="29" t="s">
        <v>1796</v>
      </c>
      <c r="B129" s="33">
        <v>46118</v>
      </c>
      <c r="C129" s="38">
        <v>1.3</v>
      </c>
      <c r="D129" s="29">
        <v>15.605460000000001</v>
      </c>
      <c r="E129" s="29">
        <v>103.69443</v>
      </c>
      <c r="F129" s="29">
        <v>1003723.59915</v>
      </c>
      <c r="G129" s="29">
        <v>1730854.6531799999</v>
      </c>
      <c r="H129" s="29" t="s">
        <v>48</v>
      </c>
      <c r="I129" s="29" t="s">
        <v>357</v>
      </c>
      <c r="J129" s="29" t="s">
        <v>430</v>
      </c>
      <c r="K129" s="29" t="s">
        <v>354</v>
      </c>
      <c r="L129" s="29" t="s">
        <v>135</v>
      </c>
      <c r="M129" s="29" t="s">
        <v>57</v>
      </c>
    </row>
    <row r="130" spans="1:13" customFormat="1" ht="18.75">
      <c r="A130" s="29" t="s">
        <v>1797</v>
      </c>
      <c r="B130" s="33">
        <v>46118</v>
      </c>
      <c r="C130" s="38">
        <v>1.3</v>
      </c>
      <c r="D130" s="29">
        <v>15.60139</v>
      </c>
      <c r="E130" s="29">
        <v>103.94883</v>
      </c>
      <c r="F130" s="29">
        <v>1031088.8912599999</v>
      </c>
      <c r="G130" s="29">
        <v>1731023.7765299999</v>
      </c>
      <c r="H130" s="29" t="s">
        <v>48</v>
      </c>
      <c r="I130" s="29" t="s">
        <v>1611</v>
      </c>
      <c r="J130" s="29" t="s">
        <v>430</v>
      </c>
      <c r="K130" s="29" t="s">
        <v>354</v>
      </c>
      <c r="L130" s="29" t="s">
        <v>135</v>
      </c>
      <c r="M130" s="29" t="s">
        <v>57</v>
      </c>
    </row>
    <row r="131" spans="1:13" customFormat="1" ht="18.75">
      <c r="A131" s="29" t="s">
        <v>1798</v>
      </c>
      <c r="B131" s="33">
        <v>46118</v>
      </c>
      <c r="C131" s="38">
        <v>1.3</v>
      </c>
      <c r="D131" s="29">
        <v>15.65884</v>
      </c>
      <c r="E131" s="29">
        <v>104.10662000000001</v>
      </c>
      <c r="F131" s="29">
        <v>1047906.84176</v>
      </c>
      <c r="G131" s="29">
        <v>1737801.7075199999</v>
      </c>
      <c r="H131" s="29" t="s">
        <v>48</v>
      </c>
      <c r="I131" s="29" t="s">
        <v>1617</v>
      </c>
      <c r="J131" s="29" t="s">
        <v>431</v>
      </c>
      <c r="K131" s="29" t="s">
        <v>354</v>
      </c>
      <c r="L131" s="29" t="s">
        <v>135</v>
      </c>
      <c r="M131" s="29" t="s">
        <v>57</v>
      </c>
    </row>
    <row r="132" spans="1:13" customFormat="1" ht="18.75">
      <c r="A132" s="29" t="s">
        <v>1799</v>
      </c>
      <c r="B132" s="33">
        <v>46118</v>
      </c>
      <c r="C132" s="38">
        <v>1.3</v>
      </c>
      <c r="D132" s="29">
        <v>15.660489999999999</v>
      </c>
      <c r="E132" s="29">
        <v>104.042</v>
      </c>
      <c r="F132" s="29">
        <v>1040953.66003</v>
      </c>
      <c r="G132" s="29">
        <v>1737818.2765800001</v>
      </c>
      <c r="H132" s="29" t="s">
        <v>48</v>
      </c>
      <c r="I132" s="29" t="s">
        <v>1618</v>
      </c>
      <c r="J132" s="29" t="s">
        <v>431</v>
      </c>
      <c r="K132" s="29" t="s">
        <v>354</v>
      </c>
      <c r="L132" s="29" t="s">
        <v>135</v>
      </c>
      <c r="M132" s="29" t="s">
        <v>57</v>
      </c>
    </row>
    <row r="133" spans="1:13" customFormat="1" ht="18.75">
      <c r="A133" s="29" t="s">
        <v>1800</v>
      </c>
      <c r="B133" s="33">
        <v>46118</v>
      </c>
      <c r="C133" s="38">
        <v>1.3</v>
      </c>
      <c r="D133" s="29">
        <v>15.67188</v>
      </c>
      <c r="E133" s="29">
        <v>104.09474</v>
      </c>
      <c r="F133" s="29">
        <v>1046594.45499</v>
      </c>
      <c r="G133" s="29">
        <v>1739218.2108100001</v>
      </c>
      <c r="H133" s="29" t="s">
        <v>48</v>
      </c>
      <c r="I133" s="29" t="s">
        <v>431</v>
      </c>
      <c r="J133" s="29" t="s">
        <v>431</v>
      </c>
      <c r="K133" s="29" t="s">
        <v>354</v>
      </c>
      <c r="L133" s="29" t="s">
        <v>135</v>
      </c>
      <c r="M133" s="29" t="s">
        <v>57</v>
      </c>
    </row>
    <row r="134" spans="1:13" customFormat="1" ht="18.75">
      <c r="A134" s="29" t="s">
        <v>1801</v>
      </c>
      <c r="B134" s="33">
        <v>46118</v>
      </c>
      <c r="C134" s="38">
        <v>1.3</v>
      </c>
      <c r="D134" s="29">
        <v>15.673959999999999</v>
      </c>
      <c r="E134" s="29">
        <v>104.09253</v>
      </c>
      <c r="F134" s="29">
        <v>1046351.2570099999</v>
      </c>
      <c r="G134" s="29">
        <v>1739443.34299</v>
      </c>
      <c r="H134" s="29" t="s">
        <v>48</v>
      </c>
      <c r="I134" s="29" t="s">
        <v>431</v>
      </c>
      <c r="J134" s="29" t="s">
        <v>431</v>
      </c>
      <c r="K134" s="29" t="s">
        <v>354</v>
      </c>
      <c r="L134" s="29" t="s">
        <v>135</v>
      </c>
      <c r="M134" s="29" t="s">
        <v>57</v>
      </c>
    </row>
    <row r="135" spans="1:13" customFormat="1" ht="18.75">
      <c r="A135" s="29" t="s">
        <v>1802</v>
      </c>
      <c r="B135" s="33">
        <v>46118</v>
      </c>
      <c r="C135" s="38">
        <v>1.3</v>
      </c>
      <c r="D135" s="29">
        <v>15.67558</v>
      </c>
      <c r="E135" s="29">
        <v>104.09529999999999</v>
      </c>
      <c r="F135" s="29">
        <v>1046644.77896</v>
      </c>
      <c r="G135" s="29">
        <v>1739630.31706</v>
      </c>
      <c r="H135" s="29" t="s">
        <v>48</v>
      </c>
      <c r="I135" s="29" t="s">
        <v>431</v>
      </c>
      <c r="J135" s="29" t="s">
        <v>431</v>
      </c>
      <c r="K135" s="29" t="s">
        <v>354</v>
      </c>
      <c r="L135" s="29" t="s">
        <v>135</v>
      </c>
      <c r="M135" s="29" t="s">
        <v>57</v>
      </c>
    </row>
    <row r="136" spans="1:13" customFormat="1" ht="18.75">
      <c r="A136" s="29" t="s">
        <v>1803</v>
      </c>
      <c r="B136" s="33">
        <v>46118</v>
      </c>
      <c r="C136" s="38">
        <v>1.3</v>
      </c>
      <c r="D136" s="29">
        <v>15.677659999999999</v>
      </c>
      <c r="E136" s="29">
        <v>104.09309</v>
      </c>
      <c r="F136" s="29">
        <v>1046401.58325</v>
      </c>
      <c r="G136" s="29">
        <v>1739855.4475799999</v>
      </c>
      <c r="H136" s="29" t="s">
        <v>48</v>
      </c>
      <c r="I136" s="29" t="s">
        <v>431</v>
      </c>
      <c r="J136" s="29" t="s">
        <v>431</v>
      </c>
      <c r="K136" s="29" t="s">
        <v>354</v>
      </c>
      <c r="L136" s="29" t="s">
        <v>135</v>
      </c>
      <c r="M136" s="29" t="s">
        <v>57</v>
      </c>
    </row>
    <row r="137" spans="1:13" customFormat="1" ht="18.75">
      <c r="A137" s="29" t="s">
        <v>1804</v>
      </c>
      <c r="B137" s="33">
        <v>46118</v>
      </c>
      <c r="C137" s="38">
        <v>1.3</v>
      </c>
      <c r="D137" s="29">
        <v>15.978949999999999</v>
      </c>
      <c r="E137" s="29">
        <v>103.99403</v>
      </c>
      <c r="F137" s="29">
        <v>1034953.78686</v>
      </c>
      <c r="G137" s="29">
        <v>1773036.65714</v>
      </c>
      <c r="H137" s="29" t="s">
        <v>48</v>
      </c>
      <c r="I137" s="29" t="s">
        <v>1629</v>
      </c>
      <c r="J137" s="29" t="s">
        <v>432</v>
      </c>
      <c r="K137" s="29" t="s">
        <v>354</v>
      </c>
      <c r="L137" s="29" t="s">
        <v>135</v>
      </c>
      <c r="M137" s="29" t="s">
        <v>57</v>
      </c>
    </row>
    <row r="138" spans="1:13" customFormat="1" ht="18.75">
      <c r="A138" s="29" t="s">
        <v>1805</v>
      </c>
      <c r="B138" s="33">
        <v>46118</v>
      </c>
      <c r="C138" s="38">
        <v>1.3</v>
      </c>
      <c r="D138" s="29">
        <v>16.381879999999999</v>
      </c>
      <c r="E138" s="29">
        <v>103.99831</v>
      </c>
      <c r="F138" s="29">
        <v>1034323.42515</v>
      </c>
      <c r="G138" s="29">
        <v>1817762.89222</v>
      </c>
      <c r="H138" s="29" t="s">
        <v>48</v>
      </c>
      <c r="I138" s="29" t="s">
        <v>1638</v>
      </c>
      <c r="J138" s="29" t="s">
        <v>433</v>
      </c>
      <c r="K138" s="29" t="s">
        <v>354</v>
      </c>
      <c r="L138" s="29" t="s">
        <v>135</v>
      </c>
      <c r="M138" s="29" t="s">
        <v>57</v>
      </c>
    </row>
    <row r="139" spans="1:13" customFormat="1" ht="18.75">
      <c r="A139" s="29" t="s">
        <v>1806</v>
      </c>
      <c r="B139" s="33">
        <v>46118</v>
      </c>
      <c r="C139" s="38">
        <v>1.3</v>
      </c>
      <c r="D139" s="29">
        <v>13.459379999999999</v>
      </c>
      <c r="E139" s="29">
        <v>99.227639999999994</v>
      </c>
      <c r="F139" s="29">
        <v>524639.45784000005</v>
      </c>
      <c r="G139" s="29">
        <v>1487949.1256800001</v>
      </c>
      <c r="H139" s="29" t="s">
        <v>48</v>
      </c>
      <c r="I139" s="29" t="s">
        <v>434</v>
      </c>
      <c r="J139" s="29" t="s">
        <v>435</v>
      </c>
      <c r="K139" s="29" t="s">
        <v>81</v>
      </c>
      <c r="L139" s="29" t="s">
        <v>61</v>
      </c>
      <c r="M139" s="29" t="s">
        <v>57</v>
      </c>
    </row>
    <row r="140" spans="1:13" customFormat="1" ht="18.75">
      <c r="A140" s="29" t="s">
        <v>1807</v>
      </c>
      <c r="B140" s="33">
        <v>46118</v>
      </c>
      <c r="C140" s="38">
        <v>1.3</v>
      </c>
      <c r="D140" s="29">
        <v>13.459910000000001</v>
      </c>
      <c r="E140" s="29">
        <v>99.223370000000003</v>
      </c>
      <c r="F140" s="29">
        <v>524177.22327800002</v>
      </c>
      <c r="G140" s="29">
        <v>1488007.3154899999</v>
      </c>
      <c r="H140" s="29" t="s">
        <v>48</v>
      </c>
      <c r="I140" s="29" t="s">
        <v>434</v>
      </c>
      <c r="J140" s="29" t="s">
        <v>435</v>
      </c>
      <c r="K140" s="29" t="s">
        <v>81</v>
      </c>
      <c r="L140" s="29" t="s">
        <v>61</v>
      </c>
      <c r="M140" s="29" t="s">
        <v>57</v>
      </c>
    </row>
    <row r="141" spans="1:13" customFormat="1" ht="18.75">
      <c r="A141" s="29" t="s">
        <v>1808</v>
      </c>
      <c r="B141" s="33">
        <v>46118</v>
      </c>
      <c r="C141" s="38">
        <v>1.3</v>
      </c>
      <c r="D141" s="29">
        <v>13.463699999999999</v>
      </c>
      <c r="E141" s="29">
        <v>99.233130000000003</v>
      </c>
      <c r="F141" s="29">
        <v>525233.23868199997</v>
      </c>
      <c r="G141" s="29">
        <v>1488427.4351300001</v>
      </c>
      <c r="H141" s="29" t="s">
        <v>48</v>
      </c>
      <c r="I141" s="29" t="s">
        <v>434</v>
      </c>
      <c r="J141" s="29" t="s">
        <v>435</v>
      </c>
      <c r="K141" s="29" t="s">
        <v>81</v>
      </c>
      <c r="L141" s="29" t="s">
        <v>61</v>
      </c>
      <c r="M141" s="29" t="s">
        <v>57</v>
      </c>
    </row>
    <row r="142" spans="1:13" customFormat="1" ht="18.75">
      <c r="A142" s="29" t="s">
        <v>1809</v>
      </c>
      <c r="B142" s="33">
        <v>46118</v>
      </c>
      <c r="C142" s="38">
        <v>1.3</v>
      </c>
      <c r="D142" s="29">
        <v>13.64873</v>
      </c>
      <c r="E142" s="29">
        <v>99.460359999999994</v>
      </c>
      <c r="F142" s="29">
        <v>549789.69792199996</v>
      </c>
      <c r="G142" s="29">
        <v>1508925.3461500001</v>
      </c>
      <c r="H142" s="29" t="s">
        <v>48</v>
      </c>
      <c r="I142" s="29" t="s">
        <v>1196</v>
      </c>
      <c r="J142" s="29" t="s">
        <v>1197</v>
      </c>
      <c r="K142" s="29" t="s">
        <v>81</v>
      </c>
      <c r="L142" s="29" t="s">
        <v>61</v>
      </c>
      <c r="M142" s="29" t="s">
        <v>57</v>
      </c>
    </row>
    <row r="143" spans="1:13" customFormat="1" ht="18.75">
      <c r="A143" s="29" t="s">
        <v>1810</v>
      </c>
      <c r="B143" s="33">
        <v>46118</v>
      </c>
      <c r="C143" s="38">
        <v>1.3</v>
      </c>
      <c r="D143" s="29">
        <v>15.013489999999999</v>
      </c>
      <c r="E143" s="29">
        <v>100.79755</v>
      </c>
      <c r="F143" s="29">
        <v>693265.56577400002</v>
      </c>
      <c r="G143" s="29">
        <v>1660603.5806400001</v>
      </c>
      <c r="H143" s="29" t="s">
        <v>48</v>
      </c>
      <c r="I143" s="29" t="s">
        <v>1576</v>
      </c>
      <c r="J143" s="29" t="s">
        <v>436</v>
      </c>
      <c r="K143" s="29" t="s">
        <v>437</v>
      </c>
      <c r="L143" s="29" t="s">
        <v>61</v>
      </c>
      <c r="M143" s="29" t="s">
        <v>57</v>
      </c>
    </row>
    <row r="144" spans="1:13" customFormat="1" ht="18.75">
      <c r="A144" s="29" t="s">
        <v>1811</v>
      </c>
      <c r="B144" s="33">
        <v>46118</v>
      </c>
      <c r="C144" s="38">
        <v>1.3</v>
      </c>
      <c r="D144" s="29">
        <v>15.13921</v>
      </c>
      <c r="E144" s="29">
        <v>100.86387000000001</v>
      </c>
      <c r="F144" s="29">
        <v>700280.43256800005</v>
      </c>
      <c r="G144" s="29">
        <v>1674574.3284100001</v>
      </c>
      <c r="H144" s="29" t="s">
        <v>48</v>
      </c>
      <c r="I144" s="29" t="s">
        <v>1582</v>
      </c>
      <c r="J144" s="29" t="s">
        <v>436</v>
      </c>
      <c r="K144" s="29" t="s">
        <v>437</v>
      </c>
      <c r="L144" s="29" t="s">
        <v>61</v>
      </c>
      <c r="M144" s="29" t="s">
        <v>57</v>
      </c>
    </row>
    <row r="145" spans="1:13" customFormat="1" ht="18.75">
      <c r="A145" s="29" t="s">
        <v>1812</v>
      </c>
      <c r="B145" s="33">
        <v>46118</v>
      </c>
      <c r="C145" s="38">
        <v>1.3</v>
      </c>
      <c r="D145" s="29">
        <v>15.141159999999999</v>
      </c>
      <c r="E145" s="29">
        <v>100.86150000000001</v>
      </c>
      <c r="F145" s="29">
        <v>700023.856746</v>
      </c>
      <c r="G145" s="29">
        <v>1674787.94505</v>
      </c>
      <c r="H145" s="29" t="s">
        <v>48</v>
      </c>
      <c r="I145" s="29" t="s">
        <v>1582</v>
      </c>
      <c r="J145" s="29" t="s">
        <v>436</v>
      </c>
      <c r="K145" s="29" t="s">
        <v>437</v>
      </c>
      <c r="L145" s="29" t="s">
        <v>61</v>
      </c>
      <c r="M145" s="29" t="s">
        <v>57</v>
      </c>
    </row>
    <row r="146" spans="1:13" customFormat="1" ht="18.75">
      <c r="A146" s="29" t="s">
        <v>1813</v>
      </c>
      <c r="B146" s="33">
        <v>46118</v>
      </c>
      <c r="C146" s="38">
        <v>1.3</v>
      </c>
      <c r="D146" s="29">
        <v>15.23359</v>
      </c>
      <c r="E146" s="29">
        <v>101.29978</v>
      </c>
      <c r="F146" s="29">
        <v>747030.64410899999</v>
      </c>
      <c r="G146" s="29">
        <v>1685465.53033</v>
      </c>
      <c r="H146" s="29" t="s">
        <v>48</v>
      </c>
      <c r="I146" s="29" t="s">
        <v>1584</v>
      </c>
      <c r="J146" s="29" t="s">
        <v>438</v>
      </c>
      <c r="K146" s="29" t="s">
        <v>437</v>
      </c>
      <c r="L146" s="29" t="s">
        <v>61</v>
      </c>
      <c r="M146" s="29" t="s">
        <v>57</v>
      </c>
    </row>
    <row r="147" spans="1:13" customFormat="1" ht="18.75">
      <c r="A147" s="29" t="s">
        <v>1814</v>
      </c>
      <c r="B147" s="33">
        <v>46118</v>
      </c>
      <c r="C147" s="38">
        <v>1.3</v>
      </c>
      <c r="D147" s="29">
        <v>15.404769999999999</v>
      </c>
      <c r="E147" s="29">
        <v>100.83167</v>
      </c>
      <c r="F147" s="29">
        <v>696571.84531999996</v>
      </c>
      <c r="G147" s="29">
        <v>1703931.00664</v>
      </c>
      <c r="H147" s="29" t="s">
        <v>48</v>
      </c>
      <c r="I147" s="29" t="s">
        <v>1209</v>
      </c>
      <c r="J147" s="29" t="s">
        <v>1209</v>
      </c>
      <c r="K147" s="29" t="s">
        <v>437</v>
      </c>
      <c r="L147" s="29" t="s">
        <v>61</v>
      </c>
      <c r="M147" s="29" t="s">
        <v>57</v>
      </c>
    </row>
    <row r="148" spans="1:13" customFormat="1" ht="18.75">
      <c r="A148" s="29" t="s">
        <v>1815</v>
      </c>
      <c r="B148" s="33">
        <v>46118</v>
      </c>
      <c r="C148" s="38">
        <v>1.3</v>
      </c>
      <c r="D148" s="29">
        <v>15.406330000000001</v>
      </c>
      <c r="E148" s="29">
        <v>100.85590000000001</v>
      </c>
      <c r="F148" s="29">
        <v>699171.46499100002</v>
      </c>
      <c r="G148" s="29">
        <v>1704125.8766699999</v>
      </c>
      <c r="H148" s="29" t="s">
        <v>48</v>
      </c>
      <c r="I148" s="29" t="s">
        <v>527</v>
      </c>
      <c r="J148" s="29" t="s">
        <v>1209</v>
      </c>
      <c r="K148" s="29" t="s">
        <v>437</v>
      </c>
      <c r="L148" s="29" t="s">
        <v>61</v>
      </c>
      <c r="M148" s="29" t="s">
        <v>57</v>
      </c>
    </row>
    <row r="149" spans="1:13" customFormat="1" ht="18.75">
      <c r="A149" s="29" t="s">
        <v>1816</v>
      </c>
      <c r="B149" s="33">
        <v>46118</v>
      </c>
      <c r="C149" s="38">
        <v>1.3</v>
      </c>
      <c r="D149" s="29">
        <v>15.479990000000001</v>
      </c>
      <c r="E149" s="29">
        <v>101.36132000000001</v>
      </c>
      <c r="F149" s="29">
        <v>753346.31623999996</v>
      </c>
      <c r="G149" s="29">
        <v>1712810.09293</v>
      </c>
      <c r="H149" s="29" t="s">
        <v>48</v>
      </c>
      <c r="I149" s="29" t="s">
        <v>1605</v>
      </c>
      <c r="J149" s="29" t="s">
        <v>1606</v>
      </c>
      <c r="K149" s="29" t="s">
        <v>437</v>
      </c>
      <c r="L149" s="29" t="s">
        <v>61</v>
      </c>
      <c r="M149" s="29" t="s">
        <v>57</v>
      </c>
    </row>
    <row r="150" spans="1:13" customFormat="1" ht="18.75">
      <c r="A150" s="29" t="s">
        <v>1817</v>
      </c>
      <c r="B150" s="33">
        <v>46118</v>
      </c>
      <c r="C150" s="38">
        <v>1.3</v>
      </c>
      <c r="D150" s="29">
        <v>15.497669999999999</v>
      </c>
      <c r="E150" s="29">
        <v>101.32854</v>
      </c>
      <c r="F150" s="29">
        <v>749806.41081000003</v>
      </c>
      <c r="G150" s="29">
        <v>1714728.6015300001</v>
      </c>
      <c r="H150" s="29" t="s">
        <v>48</v>
      </c>
      <c r="I150" s="29" t="s">
        <v>1605</v>
      </c>
      <c r="J150" s="29" t="s">
        <v>1606</v>
      </c>
      <c r="K150" s="29" t="s">
        <v>437</v>
      </c>
      <c r="L150" s="29" t="s">
        <v>61</v>
      </c>
      <c r="M150" s="29" t="s">
        <v>57</v>
      </c>
    </row>
    <row r="151" spans="1:13" customFormat="1" ht="18.75">
      <c r="A151" s="29" t="s">
        <v>1818</v>
      </c>
      <c r="B151" s="33">
        <v>46118</v>
      </c>
      <c r="C151" s="38">
        <v>1.3</v>
      </c>
      <c r="D151" s="29">
        <v>17.846530000000001</v>
      </c>
      <c r="E151" s="29">
        <v>99.38158</v>
      </c>
      <c r="F151" s="29">
        <v>540430.10230499995</v>
      </c>
      <c r="G151" s="29">
        <v>1973247.6111900001</v>
      </c>
      <c r="H151" s="29" t="s">
        <v>48</v>
      </c>
      <c r="I151" s="29" t="s">
        <v>262</v>
      </c>
      <c r="J151" s="29" t="s">
        <v>262</v>
      </c>
      <c r="K151" s="29" t="s">
        <v>241</v>
      </c>
      <c r="L151" s="29" t="s">
        <v>52</v>
      </c>
      <c r="M151" s="29" t="s">
        <v>57</v>
      </c>
    </row>
    <row r="152" spans="1:13" customFormat="1" ht="18.75">
      <c r="A152" s="29" t="s">
        <v>1819</v>
      </c>
      <c r="B152" s="33">
        <v>46118</v>
      </c>
      <c r="C152" s="38">
        <v>1.3</v>
      </c>
      <c r="D152" s="29">
        <v>18.0703</v>
      </c>
      <c r="E152" s="29">
        <v>99.136099999999999</v>
      </c>
      <c r="F152" s="29">
        <v>514402.19376499997</v>
      </c>
      <c r="G152" s="29">
        <v>1997968.5951400001</v>
      </c>
      <c r="H152" s="29" t="s">
        <v>48</v>
      </c>
      <c r="I152" s="29" t="s">
        <v>1666</v>
      </c>
      <c r="J152" s="29" t="s">
        <v>359</v>
      </c>
      <c r="K152" s="29" t="s">
        <v>241</v>
      </c>
      <c r="L152" s="29" t="s">
        <v>52</v>
      </c>
      <c r="M152" s="29" t="s">
        <v>57</v>
      </c>
    </row>
    <row r="153" spans="1:13" customFormat="1" ht="18.75">
      <c r="A153" s="29" t="s">
        <v>1820</v>
      </c>
      <c r="B153" s="33">
        <v>46118</v>
      </c>
      <c r="C153" s="38">
        <v>1.3</v>
      </c>
      <c r="D153" s="29">
        <v>18.297609999999999</v>
      </c>
      <c r="E153" s="29">
        <v>98.845269999999999</v>
      </c>
      <c r="F153" s="29">
        <v>483647.55815599998</v>
      </c>
      <c r="G153" s="29">
        <v>2023119.3963599999</v>
      </c>
      <c r="H153" s="29" t="s">
        <v>48</v>
      </c>
      <c r="I153" s="29" t="s">
        <v>570</v>
      </c>
      <c r="J153" s="29" t="s">
        <v>570</v>
      </c>
      <c r="K153" s="29" t="s">
        <v>87</v>
      </c>
      <c r="L153" s="29" t="s">
        <v>52</v>
      </c>
      <c r="M153" s="29" t="s">
        <v>57</v>
      </c>
    </row>
    <row r="154" spans="1:13" customFormat="1" ht="18.75">
      <c r="A154" s="29" t="s">
        <v>1821</v>
      </c>
      <c r="B154" s="33">
        <v>46118</v>
      </c>
      <c r="C154" s="38">
        <v>1.3</v>
      </c>
      <c r="D154" s="29">
        <v>18.298010000000001</v>
      </c>
      <c r="E154" s="29">
        <v>98.841499999999996</v>
      </c>
      <c r="F154" s="29">
        <v>483249.16816</v>
      </c>
      <c r="G154" s="29">
        <v>2023163.9942300001</v>
      </c>
      <c r="H154" s="29" t="s">
        <v>48</v>
      </c>
      <c r="I154" s="29" t="s">
        <v>570</v>
      </c>
      <c r="J154" s="29" t="s">
        <v>570</v>
      </c>
      <c r="K154" s="29" t="s">
        <v>87</v>
      </c>
      <c r="L154" s="29" t="s">
        <v>52</v>
      </c>
      <c r="M154" s="29" t="s">
        <v>57</v>
      </c>
    </row>
    <row r="155" spans="1:13" customFormat="1" ht="18.75">
      <c r="A155" s="29" t="s">
        <v>1822</v>
      </c>
      <c r="B155" s="33">
        <v>46118</v>
      </c>
      <c r="C155" s="38">
        <v>1.3</v>
      </c>
      <c r="D155" s="29">
        <v>14.46659</v>
      </c>
      <c r="E155" s="29">
        <v>104.78106</v>
      </c>
      <c r="F155" s="29">
        <v>1123954.25755</v>
      </c>
      <c r="G155" s="29">
        <v>1607213.06785</v>
      </c>
      <c r="H155" s="29" t="s">
        <v>48</v>
      </c>
      <c r="I155" s="29" t="s">
        <v>1559</v>
      </c>
      <c r="J155" s="29" t="s">
        <v>1560</v>
      </c>
      <c r="K155" s="29" t="s">
        <v>440</v>
      </c>
      <c r="L155" s="29" t="s">
        <v>135</v>
      </c>
      <c r="M155" s="29" t="s">
        <v>57</v>
      </c>
    </row>
    <row r="156" spans="1:13" customFormat="1" ht="18.75">
      <c r="A156" s="29" t="s">
        <v>1823</v>
      </c>
      <c r="B156" s="33">
        <v>46118</v>
      </c>
      <c r="C156" s="38">
        <v>1.3</v>
      </c>
      <c r="D156" s="29">
        <v>15.31526</v>
      </c>
      <c r="E156" s="29">
        <v>104.21643</v>
      </c>
      <c r="F156" s="29">
        <v>1060646.2954500001</v>
      </c>
      <c r="G156" s="29">
        <v>1699950.2265000001</v>
      </c>
      <c r="H156" s="29" t="s">
        <v>48</v>
      </c>
      <c r="I156" s="29" t="s">
        <v>1593</v>
      </c>
      <c r="J156" s="29" t="s">
        <v>1594</v>
      </c>
      <c r="K156" s="29" t="s">
        <v>440</v>
      </c>
      <c r="L156" s="29" t="s">
        <v>135</v>
      </c>
      <c r="M156" s="29" t="s">
        <v>57</v>
      </c>
    </row>
    <row r="157" spans="1:13" customFormat="1" ht="18.75">
      <c r="A157" s="29" t="s">
        <v>1824</v>
      </c>
      <c r="B157" s="33">
        <v>46118</v>
      </c>
      <c r="C157" s="38">
        <v>1.3</v>
      </c>
      <c r="D157" s="29">
        <v>15.366529999999999</v>
      </c>
      <c r="E157" s="29">
        <v>104.16776</v>
      </c>
      <c r="F157" s="29">
        <v>1055266.8489600001</v>
      </c>
      <c r="G157" s="29">
        <v>1705515.2595599999</v>
      </c>
      <c r="H157" s="29" t="s">
        <v>48</v>
      </c>
      <c r="I157" s="29" t="s">
        <v>1597</v>
      </c>
      <c r="J157" s="29" t="s">
        <v>1594</v>
      </c>
      <c r="K157" s="29" t="s">
        <v>440</v>
      </c>
      <c r="L157" s="29" t="s">
        <v>135</v>
      </c>
      <c r="M157" s="29" t="s">
        <v>57</v>
      </c>
    </row>
    <row r="158" spans="1:13" customFormat="1" ht="18.75">
      <c r="A158" s="29" t="s">
        <v>1825</v>
      </c>
      <c r="B158" s="33">
        <v>46118</v>
      </c>
      <c r="C158" s="38">
        <v>1.3</v>
      </c>
      <c r="D158" s="29">
        <v>15.370200000000001</v>
      </c>
      <c r="E158" s="29">
        <v>104.16831000000001</v>
      </c>
      <c r="F158" s="29">
        <v>1055316.3189600001</v>
      </c>
      <c r="G158" s="29">
        <v>1705924.0435800001</v>
      </c>
      <c r="H158" s="29" t="s">
        <v>48</v>
      </c>
      <c r="I158" s="29" t="s">
        <v>1597</v>
      </c>
      <c r="J158" s="29" t="s">
        <v>1594</v>
      </c>
      <c r="K158" s="29" t="s">
        <v>440</v>
      </c>
      <c r="L158" s="29" t="s">
        <v>135</v>
      </c>
      <c r="M158" s="29" t="s">
        <v>57</v>
      </c>
    </row>
    <row r="159" spans="1:13" customFormat="1" ht="18.75">
      <c r="A159" s="29" t="s">
        <v>1826</v>
      </c>
      <c r="B159" s="33">
        <v>46118</v>
      </c>
      <c r="C159" s="38">
        <v>1.3</v>
      </c>
      <c r="D159" s="29">
        <v>17.91742</v>
      </c>
      <c r="E159" s="29">
        <v>103.57966</v>
      </c>
      <c r="F159" s="29">
        <v>985461.96518299996</v>
      </c>
      <c r="G159" s="29">
        <v>1987027.12317</v>
      </c>
      <c r="H159" s="29" t="s">
        <v>48</v>
      </c>
      <c r="I159" s="29" t="s">
        <v>1664</v>
      </c>
      <c r="J159" s="29" t="s">
        <v>1665</v>
      </c>
      <c r="K159" s="29" t="s">
        <v>217</v>
      </c>
      <c r="L159" s="29" t="s">
        <v>135</v>
      </c>
      <c r="M159" s="29" t="s">
        <v>57</v>
      </c>
    </row>
    <row r="160" spans="1:13" customFormat="1" ht="18.75">
      <c r="A160" s="29" t="s">
        <v>1827</v>
      </c>
      <c r="B160" s="33">
        <v>46118</v>
      </c>
      <c r="C160" s="38">
        <v>1.3</v>
      </c>
      <c r="D160" s="29">
        <v>14.630459999999999</v>
      </c>
      <c r="E160" s="29">
        <v>101.09739999999999</v>
      </c>
      <c r="F160" s="29">
        <v>725913.060895</v>
      </c>
      <c r="G160" s="29">
        <v>1618498.64778</v>
      </c>
      <c r="H160" s="29" t="s">
        <v>48</v>
      </c>
      <c r="I160" s="29" t="s">
        <v>1563</v>
      </c>
      <c r="J160" s="29" t="s">
        <v>1564</v>
      </c>
      <c r="K160" s="29" t="s">
        <v>442</v>
      </c>
      <c r="L160" s="29" t="s">
        <v>61</v>
      </c>
      <c r="M160" s="29" t="s">
        <v>57</v>
      </c>
    </row>
    <row r="161" spans="1:13" customFormat="1" ht="18.75">
      <c r="A161" s="29" t="s">
        <v>1828</v>
      </c>
      <c r="B161" s="33">
        <v>46118</v>
      </c>
      <c r="C161" s="38">
        <v>1.3</v>
      </c>
      <c r="D161" s="29">
        <v>14.632720000000001</v>
      </c>
      <c r="E161" s="29">
        <v>101.07995</v>
      </c>
      <c r="F161" s="29">
        <v>724030.48095700005</v>
      </c>
      <c r="G161" s="29">
        <v>1618731.42952</v>
      </c>
      <c r="H161" s="29" t="s">
        <v>48</v>
      </c>
      <c r="I161" s="29" t="s">
        <v>1563</v>
      </c>
      <c r="J161" s="29" t="s">
        <v>1564</v>
      </c>
      <c r="K161" s="29" t="s">
        <v>442</v>
      </c>
      <c r="L161" s="29" t="s">
        <v>61</v>
      </c>
      <c r="M161" s="29" t="s">
        <v>57</v>
      </c>
    </row>
    <row r="162" spans="1:13" customFormat="1" ht="18.75">
      <c r="A162" s="29" t="s">
        <v>1829</v>
      </c>
      <c r="B162" s="33">
        <v>46118</v>
      </c>
      <c r="C162" s="38">
        <v>1.3</v>
      </c>
      <c r="D162" s="29">
        <v>14.633290000000001</v>
      </c>
      <c r="E162" s="29">
        <v>101.07557</v>
      </c>
      <c r="F162" s="29">
        <v>723557.95410500001</v>
      </c>
      <c r="G162" s="29">
        <v>1618790.1829200001</v>
      </c>
      <c r="H162" s="29" t="s">
        <v>48</v>
      </c>
      <c r="I162" s="29" t="s">
        <v>1563</v>
      </c>
      <c r="J162" s="29" t="s">
        <v>1564</v>
      </c>
      <c r="K162" s="29" t="s">
        <v>442</v>
      </c>
      <c r="L162" s="29" t="s">
        <v>61</v>
      </c>
      <c r="M162" s="29" t="s">
        <v>57</v>
      </c>
    </row>
    <row r="163" spans="1:13" customFormat="1" ht="18.75">
      <c r="A163" s="29" t="s">
        <v>1830</v>
      </c>
      <c r="B163" s="33">
        <v>46118</v>
      </c>
      <c r="C163" s="38">
        <v>1.3</v>
      </c>
      <c r="D163" s="29">
        <v>14.64687</v>
      </c>
      <c r="E163" s="29">
        <v>101.04031999999999</v>
      </c>
      <c r="F163" s="29">
        <v>719746.25164999999</v>
      </c>
      <c r="G163" s="29">
        <v>1620258.5012099999</v>
      </c>
      <c r="H163" s="29" t="s">
        <v>48</v>
      </c>
      <c r="I163" s="29" t="s">
        <v>1567</v>
      </c>
      <c r="J163" s="29" t="s">
        <v>1564</v>
      </c>
      <c r="K163" s="29" t="s">
        <v>442</v>
      </c>
      <c r="L163" s="29" t="s">
        <v>61</v>
      </c>
      <c r="M163" s="29" t="s">
        <v>57</v>
      </c>
    </row>
    <row r="164" spans="1:13" customFormat="1" ht="18.75">
      <c r="A164" s="29" t="s">
        <v>1831</v>
      </c>
      <c r="B164" s="33">
        <v>46118</v>
      </c>
      <c r="C164" s="38">
        <v>1.3</v>
      </c>
      <c r="D164" s="29">
        <v>14.67287</v>
      </c>
      <c r="E164" s="29">
        <v>100.80437000000001</v>
      </c>
      <c r="F164" s="29">
        <v>694303.20150800003</v>
      </c>
      <c r="G164" s="29">
        <v>1622919.6417</v>
      </c>
      <c r="H164" s="29" t="s">
        <v>48</v>
      </c>
      <c r="I164" s="29" t="s">
        <v>1568</v>
      </c>
      <c r="J164" s="29" t="s">
        <v>1569</v>
      </c>
      <c r="K164" s="29" t="s">
        <v>442</v>
      </c>
      <c r="L164" s="29" t="s">
        <v>61</v>
      </c>
      <c r="M164" s="29" t="s">
        <v>57</v>
      </c>
    </row>
    <row r="165" spans="1:13" customFormat="1" ht="18.75">
      <c r="A165" s="29" t="s">
        <v>1832</v>
      </c>
      <c r="B165" s="33">
        <v>46118</v>
      </c>
      <c r="C165" s="38">
        <v>1.3</v>
      </c>
      <c r="D165" s="29">
        <v>17.249590000000001</v>
      </c>
      <c r="E165" s="29">
        <v>99.638909999999996</v>
      </c>
      <c r="F165" s="29">
        <v>567918.15524800005</v>
      </c>
      <c r="G165" s="29">
        <v>1907278.5613200001</v>
      </c>
      <c r="H165" s="29" t="s">
        <v>48</v>
      </c>
      <c r="I165" s="29" t="s">
        <v>1237</v>
      </c>
      <c r="J165" s="29" t="s">
        <v>1238</v>
      </c>
      <c r="K165" s="29" t="s">
        <v>244</v>
      </c>
      <c r="L165" s="29" t="s">
        <v>52</v>
      </c>
      <c r="M165" s="29" t="s">
        <v>57</v>
      </c>
    </row>
    <row r="166" spans="1:13" customFormat="1" ht="18.75">
      <c r="A166" s="29" t="s">
        <v>1833</v>
      </c>
      <c r="B166" s="33">
        <v>46118</v>
      </c>
      <c r="C166" s="38">
        <v>1.3</v>
      </c>
      <c r="D166" s="29">
        <v>14.924609999999999</v>
      </c>
      <c r="E166" s="29">
        <v>99.81541</v>
      </c>
      <c r="F166" s="29">
        <v>587695.88834299997</v>
      </c>
      <c r="G166" s="29">
        <v>1650148.27703</v>
      </c>
      <c r="H166" s="29" t="s">
        <v>48</v>
      </c>
      <c r="I166" s="29" t="s">
        <v>1575</v>
      </c>
      <c r="J166" s="29" t="s">
        <v>443</v>
      </c>
      <c r="K166" s="29" t="s">
        <v>185</v>
      </c>
      <c r="L166" s="29" t="s">
        <v>61</v>
      </c>
      <c r="M166" s="29" t="s">
        <v>57</v>
      </c>
    </row>
    <row r="167" spans="1:13" customFormat="1" ht="18.75">
      <c r="A167" s="29" t="s">
        <v>1834</v>
      </c>
      <c r="B167" s="33">
        <v>46118</v>
      </c>
      <c r="C167" s="38">
        <v>1.3</v>
      </c>
      <c r="D167" s="29">
        <v>14.92944</v>
      </c>
      <c r="E167" s="29">
        <v>99.816040000000001</v>
      </c>
      <c r="F167" s="29">
        <v>587761.687515</v>
      </c>
      <c r="G167" s="29">
        <v>1650682.78883</v>
      </c>
      <c r="H167" s="29" t="s">
        <v>48</v>
      </c>
      <c r="I167" s="29" t="s">
        <v>1575</v>
      </c>
      <c r="J167" s="29" t="s">
        <v>443</v>
      </c>
      <c r="K167" s="29" t="s">
        <v>185</v>
      </c>
      <c r="L167" s="29" t="s">
        <v>61</v>
      </c>
      <c r="M167" s="29" t="s">
        <v>57</v>
      </c>
    </row>
    <row r="168" spans="1:13" customFormat="1" ht="18.75">
      <c r="A168" s="29" t="s">
        <v>1835</v>
      </c>
      <c r="B168" s="33">
        <v>46118</v>
      </c>
      <c r="C168" s="38">
        <v>1.3</v>
      </c>
      <c r="D168" s="29">
        <v>9.2789199999999994</v>
      </c>
      <c r="E168" s="29">
        <v>99.743970000000004</v>
      </c>
      <c r="F168" s="29">
        <v>581711.30047599995</v>
      </c>
      <c r="G168" s="29">
        <v>1025774.57204</v>
      </c>
      <c r="H168" s="29" t="s">
        <v>48</v>
      </c>
      <c r="I168" s="29" t="s">
        <v>1540</v>
      </c>
      <c r="J168" s="29" t="s">
        <v>1540</v>
      </c>
      <c r="K168" s="29" t="s">
        <v>446</v>
      </c>
      <c r="L168" s="29" t="s">
        <v>425</v>
      </c>
      <c r="M168" s="29" t="s">
        <v>57</v>
      </c>
    </row>
    <row r="169" spans="1:13" customFormat="1" ht="18.75">
      <c r="A169" s="29" t="s">
        <v>1836</v>
      </c>
      <c r="B169" s="33">
        <v>46118</v>
      </c>
      <c r="C169" s="38">
        <v>1.3</v>
      </c>
      <c r="D169" s="29">
        <v>14.55396</v>
      </c>
      <c r="E169" s="29">
        <v>103.6223</v>
      </c>
      <c r="F169" s="29">
        <v>998422.58433900005</v>
      </c>
      <c r="G169" s="29">
        <v>1614053.16074</v>
      </c>
      <c r="H169" s="29" t="s">
        <v>48</v>
      </c>
      <c r="I169" s="29" t="s">
        <v>1561</v>
      </c>
      <c r="J169" s="29" t="s">
        <v>1562</v>
      </c>
      <c r="K169" s="29" t="s">
        <v>447</v>
      </c>
      <c r="L169" s="29" t="s">
        <v>135</v>
      </c>
      <c r="M169" s="29" t="s">
        <v>57</v>
      </c>
    </row>
    <row r="170" spans="1:13" customFormat="1" ht="18.75">
      <c r="A170" s="29" t="s">
        <v>1837</v>
      </c>
      <c r="B170" s="33">
        <v>46118</v>
      </c>
      <c r="C170" s="38">
        <v>1.3</v>
      </c>
      <c r="D170" s="29">
        <v>14.556570000000001</v>
      </c>
      <c r="E170" s="29">
        <v>103.62504</v>
      </c>
      <c r="F170" s="29">
        <v>998712.71782100003</v>
      </c>
      <c r="G170" s="29">
        <v>1614348.6724100001</v>
      </c>
      <c r="H170" s="29" t="s">
        <v>48</v>
      </c>
      <c r="I170" s="29" t="s">
        <v>1561</v>
      </c>
      <c r="J170" s="29" t="s">
        <v>1562</v>
      </c>
      <c r="K170" s="29" t="s">
        <v>447</v>
      </c>
      <c r="L170" s="29" t="s">
        <v>135</v>
      </c>
      <c r="M170" s="29" t="s">
        <v>57</v>
      </c>
    </row>
    <row r="171" spans="1:13" customFormat="1" ht="18.75">
      <c r="A171" s="29" t="s">
        <v>1838</v>
      </c>
      <c r="B171" s="33">
        <v>46118</v>
      </c>
      <c r="C171" s="38">
        <v>1.3</v>
      </c>
      <c r="D171" s="29">
        <v>14.55771</v>
      </c>
      <c r="E171" s="29">
        <v>103.62287000000001</v>
      </c>
      <c r="F171" s="29">
        <v>998475.71186899999</v>
      </c>
      <c r="G171" s="29">
        <v>1614470.35262</v>
      </c>
      <c r="H171" s="29" t="s">
        <v>48</v>
      </c>
      <c r="I171" s="29" t="s">
        <v>1561</v>
      </c>
      <c r="J171" s="29" t="s">
        <v>1562</v>
      </c>
      <c r="K171" s="29" t="s">
        <v>447</v>
      </c>
      <c r="L171" s="29" t="s">
        <v>135</v>
      </c>
      <c r="M171" s="29" t="s">
        <v>57</v>
      </c>
    </row>
    <row r="172" spans="1:13" customFormat="1" ht="18.75">
      <c r="A172" s="29" t="s">
        <v>1839</v>
      </c>
      <c r="B172" s="33">
        <v>46118</v>
      </c>
      <c r="C172" s="38">
        <v>1.3</v>
      </c>
      <c r="D172" s="29">
        <v>17.887450000000001</v>
      </c>
      <c r="E172" s="29">
        <v>103.29883</v>
      </c>
      <c r="F172" s="29">
        <v>955722.54319200001</v>
      </c>
      <c r="G172" s="29">
        <v>1982991.6018000001</v>
      </c>
      <c r="H172" s="29" t="s">
        <v>48</v>
      </c>
      <c r="I172" s="29" t="s">
        <v>1662</v>
      </c>
      <c r="J172" s="29" t="s">
        <v>1663</v>
      </c>
      <c r="K172" s="29" t="s">
        <v>448</v>
      </c>
      <c r="L172" s="29" t="s">
        <v>135</v>
      </c>
      <c r="M172" s="29" t="s">
        <v>57</v>
      </c>
    </row>
    <row r="173" spans="1:13" customFormat="1" ht="18.75">
      <c r="A173" s="29" t="s">
        <v>1840</v>
      </c>
      <c r="B173" s="33">
        <v>46118</v>
      </c>
      <c r="C173" s="38">
        <v>1.3</v>
      </c>
      <c r="D173" s="29">
        <v>18.049489999999999</v>
      </c>
      <c r="E173" s="29">
        <v>102.2115</v>
      </c>
      <c r="F173" s="29">
        <v>840027.69486499997</v>
      </c>
      <c r="G173" s="29">
        <v>1998615.7413600001</v>
      </c>
      <c r="H173" s="29" t="s">
        <v>48</v>
      </c>
      <c r="I173" s="29" t="s">
        <v>1667</v>
      </c>
      <c r="J173" s="29" t="s">
        <v>1668</v>
      </c>
      <c r="K173" s="29" t="s">
        <v>448</v>
      </c>
      <c r="L173" s="29" t="s">
        <v>135</v>
      </c>
      <c r="M173" s="29" t="s">
        <v>57</v>
      </c>
    </row>
    <row r="174" spans="1:13" customFormat="1" ht="18.75">
      <c r="A174" s="29" t="s">
        <v>1841</v>
      </c>
      <c r="B174" s="33">
        <v>46118</v>
      </c>
      <c r="C174" s="38">
        <v>1.3</v>
      </c>
      <c r="D174" s="29">
        <v>18.05322</v>
      </c>
      <c r="E174" s="29">
        <v>102.21653000000001</v>
      </c>
      <c r="F174" s="29">
        <v>840553.52133599995</v>
      </c>
      <c r="G174" s="29">
        <v>1999038.2197400001</v>
      </c>
      <c r="H174" s="29" t="s">
        <v>48</v>
      </c>
      <c r="I174" s="29" t="s">
        <v>1667</v>
      </c>
      <c r="J174" s="29" t="s">
        <v>1668</v>
      </c>
      <c r="K174" s="29" t="s">
        <v>448</v>
      </c>
      <c r="L174" s="29" t="s">
        <v>135</v>
      </c>
      <c r="M174" s="29" t="s">
        <v>57</v>
      </c>
    </row>
    <row r="175" spans="1:13" customFormat="1" ht="18.75">
      <c r="A175" s="29" t="s">
        <v>1842</v>
      </c>
      <c r="B175" s="33">
        <v>46118</v>
      </c>
      <c r="C175" s="38">
        <v>1.3</v>
      </c>
      <c r="D175" s="29">
        <v>18.057500000000001</v>
      </c>
      <c r="E175" s="29">
        <v>102.21717</v>
      </c>
      <c r="F175" s="29">
        <v>840613.07982400001</v>
      </c>
      <c r="G175" s="29">
        <v>1999513.5339500001</v>
      </c>
      <c r="H175" s="29" t="s">
        <v>48</v>
      </c>
      <c r="I175" s="29" t="s">
        <v>1667</v>
      </c>
      <c r="J175" s="29" t="s">
        <v>1668</v>
      </c>
      <c r="K175" s="29" t="s">
        <v>448</v>
      </c>
      <c r="L175" s="29" t="s">
        <v>135</v>
      </c>
      <c r="M175" s="29" t="s">
        <v>57</v>
      </c>
    </row>
    <row r="176" spans="1:13" customFormat="1" ht="18.75">
      <c r="A176" s="29" t="s">
        <v>1843</v>
      </c>
      <c r="B176" s="33">
        <v>46118</v>
      </c>
      <c r="C176" s="38">
        <v>1.3</v>
      </c>
      <c r="D176" s="29">
        <v>18.066130000000001</v>
      </c>
      <c r="E176" s="29">
        <v>102.21793</v>
      </c>
      <c r="F176" s="29">
        <v>840676.94743399997</v>
      </c>
      <c r="G176" s="29">
        <v>2000470.9587399999</v>
      </c>
      <c r="H176" s="29" t="s">
        <v>48</v>
      </c>
      <c r="I176" s="29" t="s">
        <v>1668</v>
      </c>
      <c r="J176" s="29" t="s">
        <v>1668</v>
      </c>
      <c r="K176" s="29" t="s">
        <v>448</v>
      </c>
      <c r="L176" s="29" t="s">
        <v>135</v>
      </c>
      <c r="M176" s="29" t="s">
        <v>57</v>
      </c>
    </row>
    <row r="177" spans="1:13" customFormat="1" ht="18.75">
      <c r="A177" s="29" t="s">
        <v>1844</v>
      </c>
      <c r="B177" s="33">
        <v>46118</v>
      </c>
      <c r="C177" s="38">
        <v>1.3</v>
      </c>
      <c r="D177" s="29">
        <v>16.945250000000001</v>
      </c>
      <c r="E177" s="29">
        <v>102.32677</v>
      </c>
      <c r="F177" s="29">
        <v>854381.25669199997</v>
      </c>
      <c r="G177" s="29">
        <v>1876499.33993</v>
      </c>
      <c r="H177" s="29" t="s">
        <v>48</v>
      </c>
      <c r="I177" s="29" t="s">
        <v>1650</v>
      </c>
      <c r="J177" s="29" t="s">
        <v>449</v>
      </c>
      <c r="K177" s="29" t="s">
        <v>192</v>
      </c>
      <c r="L177" s="29" t="s">
        <v>135</v>
      </c>
      <c r="M177" s="29" t="s">
        <v>57</v>
      </c>
    </row>
    <row r="178" spans="1:13" customFormat="1" ht="18.75">
      <c r="A178" s="29" t="s">
        <v>1845</v>
      </c>
      <c r="B178" s="33">
        <v>46118</v>
      </c>
      <c r="C178" s="38">
        <v>1.3</v>
      </c>
      <c r="D178" s="29">
        <v>17.35182</v>
      </c>
      <c r="E178" s="29">
        <v>102.02406000000001</v>
      </c>
      <c r="F178" s="29">
        <v>821407.63024800003</v>
      </c>
      <c r="G178" s="29">
        <v>1921007.1084700001</v>
      </c>
      <c r="H178" s="29" t="s">
        <v>48</v>
      </c>
      <c r="I178" s="29" t="s">
        <v>527</v>
      </c>
      <c r="J178" s="29" t="s">
        <v>528</v>
      </c>
      <c r="K178" s="29" t="s">
        <v>192</v>
      </c>
      <c r="L178" s="29" t="s">
        <v>135</v>
      </c>
      <c r="M178" s="29" t="s">
        <v>57</v>
      </c>
    </row>
    <row r="179" spans="1:13" customFormat="1" ht="18.75">
      <c r="A179" s="29" t="s">
        <v>1846</v>
      </c>
      <c r="B179" s="33">
        <v>46118</v>
      </c>
      <c r="C179" s="38">
        <v>1.3</v>
      </c>
      <c r="D179" s="29">
        <v>17.35407</v>
      </c>
      <c r="E179" s="29">
        <v>102.02186</v>
      </c>
      <c r="F179" s="29">
        <v>821169.70320600003</v>
      </c>
      <c r="G179" s="29">
        <v>1921252.6245800001</v>
      </c>
      <c r="H179" s="29" t="s">
        <v>48</v>
      </c>
      <c r="I179" s="29" t="s">
        <v>527</v>
      </c>
      <c r="J179" s="29" t="s">
        <v>528</v>
      </c>
      <c r="K179" s="29" t="s">
        <v>192</v>
      </c>
      <c r="L179" s="29" t="s">
        <v>135</v>
      </c>
      <c r="M179" s="29" t="s">
        <v>57</v>
      </c>
    </row>
    <row r="180" spans="1:13" customFormat="1" ht="18.75">
      <c r="A180" s="29" t="s">
        <v>1847</v>
      </c>
      <c r="B180" s="33">
        <v>46118</v>
      </c>
      <c r="C180" s="38">
        <v>1.3</v>
      </c>
      <c r="D180" s="29">
        <v>17.354600000000001</v>
      </c>
      <c r="E180" s="29">
        <v>102.01778</v>
      </c>
      <c r="F180" s="29">
        <v>820734.81677100004</v>
      </c>
      <c r="G180" s="29">
        <v>1921304.4965299999</v>
      </c>
      <c r="H180" s="29" t="s">
        <v>48</v>
      </c>
      <c r="I180" s="29" t="s">
        <v>527</v>
      </c>
      <c r="J180" s="29" t="s">
        <v>528</v>
      </c>
      <c r="K180" s="29" t="s">
        <v>192</v>
      </c>
      <c r="L180" s="29" t="s">
        <v>135</v>
      </c>
      <c r="M180" s="29" t="s">
        <v>57</v>
      </c>
    </row>
    <row r="181" spans="1:13" customFormat="1" ht="18.75">
      <c r="A181" s="29" t="s">
        <v>1848</v>
      </c>
      <c r="B181" s="33">
        <v>46118</v>
      </c>
      <c r="C181" s="38">
        <v>1.3</v>
      </c>
      <c r="D181" s="29">
        <v>17.356120000000001</v>
      </c>
      <c r="E181" s="29">
        <v>102.0247</v>
      </c>
      <c r="F181" s="29">
        <v>821468.19774199999</v>
      </c>
      <c r="G181" s="29">
        <v>1921484.4343099999</v>
      </c>
      <c r="H181" s="29" t="s">
        <v>48</v>
      </c>
      <c r="I181" s="29" t="s">
        <v>527</v>
      </c>
      <c r="J181" s="29" t="s">
        <v>528</v>
      </c>
      <c r="K181" s="29" t="s">
        <v>192</v>
      </c>
      <c r="L181" s="29" t="s">
        <v>135</v>
      </c>
      <c r="M181" s="29" t="s">
        <v>57</v>
      </c>
    </row>
    <row r="182" spans="1:13" customFormat="1" ht="18.75">
      <c r="A182" s="29" t="s">
        <v>1849</v>
      </c>
      <c r="B182" s="33">
        <v>46118</v>
      </c>
      <c r="C182" s="38">
        <v>1.3</v>
      </c>
      <c r="D182" s="29">
        <v>17.35661</v>
      </c>
      <c r="E182" s="29">
        <v>102.02066000000001</v>
      </c>
      <c r="F182" s="29">
        <v>821037.63846399996</v>
      </c>
      <c r="G182" s="29">
        <v>1921531.93597</v>
      </c>
      <c r="H182" s="29" t="s">
        <v>48</v>
      </c>
      <c r="I182" s="29" t="s">
        <v>527</v>
      </c>
      <c r="J182" s="29" t="s">
        <v>528</v>
      </c>
      <c r="K182" s="29" t="s">
        <v>192</v>
      </c>
      <c r="L182" s="29" t="s">
        <v>135</v>
      </c>
      <c r="M182" s="29" t="s">
        <v>57</v>
      </c>
    </row>
    <row r="183" spans="1:13" customFormat="1" ht="18.75">
      <c r="A183" s="29" t="s">
        <v>1850</v>
      </c>
      <c r="B183" s="33">
        <v>46118</v>
      </c>
      <c r="C183" s="38">
        <v>1.3</v>
      </c>
      <c r="D183" s="29">
        <v>17.358879999999999</v>
      </c>
      <c r="E183" s="29">
        <v>102.01858</v>
      </c>
      <c r="F183" s="29">
        <v>820812.44995100005</v>
      </c>
      <c r="G183" s="29">
        <v>1921779.87072</v>
      </c>
      <c r="H183" s="29" t="s">
        <v>48</v>
      </c>
      <c r="I183" s="29" t="s">
        <v>527</v>
      </c>
      <c r="J183" s="29" t="s">
        <v>528</v>
      </c>
      <c r="K183" s="29" t="s">
        <v>192</v>
      </c>
      <c r="L183" s="29" t="s">
        <v>135</v>
      </c>
      <c r="M183" s="29" t="s">
        <v>57</v>
      </c>
    </row>
    <row r="184" spans="1:13" customFormat="1" ht="18.75">
      <c r="A184" s="29" t="s">
        <v>1851</v>
      </c>
      <c r="B184" s="33">
        <v>46118</v>
      </c>
      <c r="C184" s="38">
        <v>1.3</v>
      </c>
      <c r="D184" s="29">
        <v>15.62763</v>
      </c>
      <c r="E184" s="29">
        <v>104.55874</v>
      </c>
      <c r="F184" s="29">
        <v>1096633.15821</v>
      </c>
      <c r="G184" s="29">
        <v>1735560.9174200001</v>
      </c>
      <c r="H184" s="29" t="s">
        <v>48</v>
      </c>
      <c r="I184" s="29" t="s">
        <v>453</v>
      </c>
      <c r="J184" s="29" t="s">
        <v>451</v>
      </c>
      <c r="K184" s="29" t="s">
        <v>452</v>
      </c>
      <c r="L184" s="29" t="s">
        <v>135</v>
      </c>
      <c r="M184" s="29" t="s">
        <v>57</v>
      </c>
    </row>
    <row r="185" spans="1:13" customFormat="1" ht="18.75">
      <c r="A185" s="29" t="s">
        <v>1852</v>
      </c>
      <c r="B185" s="33">
        <v>46118</v>
      </c>
      <c r="C185" s="38">
        <v>1.3</v>
      </c>
      <c r="D185" s="29">
        <v>15.63124</v>
      </c>
      <c r="E185" s="29">
        <v>104.55929</v>
      </c>
      <c r="F185" s="29">
        <v>1096681.8367099999</v>
      </c>
      <c r="G185" s="29">
        <v>1735963.3962300001</v>
      </c>
      <c r="H185" s="29" t="s">
        <v>48</v>
      </c>
      <c r="I185" s="29" t="s">
        <v>453</v>
      </c>
      <c r="J185" s="29" t="s">
        <v>451</v>
      </c>
      <c r="K185" s="29" t="s">
        <v>452</v>
      </c>
      <c r="L185" s="29" t="s">
        <v>135</v>
      </c>
      <c r="M185" s="29" t="s">
        <v>57</v>
      </c>
    </row>
    <row r="186" spans="1:13" customFormat="1" ht="18.75">
      <c r="A186" s="29" t="s">
        <v>1853</v>
      </c>
      <c r="B186" s="33">
        <v>46118</v>
      </c>
      <c r="C186" s="38">
        <v>1.3</v>
      </c>
      <c r="D186" s="29">
        <v>16.10202</v>
      </c>
      <c r="E186" s="29">
        <v>104.96301</v>
      </c>
      <c r="F186" s="29">
        <v>1138649.6302400001</v>
      </c>
      <c r="G186" s="29">
        <v>1789461.66304</v>
      </c>
      <c r="H186" s="29" t="s">
        <v>48</v>
      </c>
      <c r="I186" s="29" t="s">
        <v>1635</v>
      </c>
      <c r="J186" s="29" t="s">
        <v>1636</v>
      </c>
      <c r="K186" s="29" t="s">
        <v>452</v>
      </c>
      <c r="L186" s="29" t="s">
        <v>135</v>
      </c>
      <c r="M186" s="29" t="s">
        <v>57</v>
      </c>
    </row>
    <row r="187" spans="1:13" customFormat="1" ht="18.75">
      <c r="A187" s="29" t="s">
        <v>1854</v>
      </c>
      <c r="B187" s="33">
        <v>46118</v>
      </c>
      <c r="C187" s="38">
        <v>1.3</v>
      </c>
      <c r="D187" s="29">
        <v>16.93075</v>
      </c>
      <c r="E187" s="29">
        <v>103.39661</v>
      </c>
      <c r="F187" s="29">
        <v>968545.425085</v>
      </c>
      <c r="G187" s="29">
        <v>1877136.8492300001</v>
      </c>
      <c r="H187" s="29" t="s">
        <v>48</v>
      </c>
      <c r="I187" s="29" t="s">
        <v>1651</v>
      </c>
      <c r="J187" s="29" t="s">
        <v>379</v>
      </c>
      <c r="K187" s="29" t="s">
        <v>380</v>
      </c>
      <c r="L187" s="29" t="s">
        <v>135</v>
      </c>
      <c r="M187" s="29" t="s">
        <v>57</v>
      </c>
    </row>
    <row r="188" spans="1:13" customFormat="1" ht="18.75">
      <c r="A188" s="29" t="s">
        <v>1855</v>
      </c>
      <c r="B188" s="33">
        <v>46118</v>
      </c>
      <c r="C188" s="38">
        <v>1.3</v>
      </c>
      <c r="D188" s="29">
        <v>17.137689999999999</v>
      </c>
      <c r="E188" s="29">
        <v>103.15674</v>
      </c>
      <c r="F188" s="29">
        <v>942455.45812800003</v>
      </c>
      <c r="G188" s="29">
        <v>1899522.4284000001</v>
      </c>
      <c r="H188" s="29" t="s">
        <v>48</v>
      </c>
      <c r="I188" s="29" t="s">
        <v>1653</v>
      </c>
      <c r="J188" s="29" t="s">
        <v>1654</v>
      </c>
      <c r="K188" s="29" t="s">
        <v>380</v>
      </c>
      <c r="L188" s="29" t="s">
        <v>135</v>
      </c>
      <c r="M188" s="29" t="s">
        <v>57</v>
      </c>
    </row>
    <row r="189" spans="1:13" customFormat="1" ht="18.75">
      <c r="A189" s="29" t="s">
        <v>1856</v>
      </c>
      <c r="B189" s="33">
        <v>46118</v>
      </c>
      <c r="C189" s="38">
        <v>1.3</v>
      </c>
      <c r="D189" s="29">
        <v>17.36411</v>
      </c>
      <c r="E189" s="29">
        <v>102.72856</v>
      </c>
      <c r="F189" s="29">
        <v>896337.14523200004</v>
      </c>
      <c r="G189" s="29">
        <v>1923688.02086</v>
      </c>
      <c r="H189" s="29" t="s">
        <v>48</v>
      </c>
      <c r="I189" s="29" t="s">
        <v>1656</v>
      </c>
      <c r="J189" s="29" t="s">
        <v>1657</v>
      </c>
      <c r="K189" s="29" t="s">
        <v>380</v>
      </c>
      <c r="L189" s="29" t="s">
        <v>135</v>
      </c>
      <c r="M189" s="29" t="s">
        <v>57</v>
      </c>
    </row>
    <row r="190" spans="1:13" customFormat="1" ht="18.75">
      <c r="A190" s="29" t="s">
        <v>1857</v>
      </c>
      <c r="B190" s="33">
        <v>46118</v>
      </c>
      <c r="C190" s="38">
        <v>1.3</v>
      </c>
      <c r="D190" s="29">
        <v>17.366540000000001</v>
      </c>
      <c r="E190" s="29">
        <v>102.72865</v>
      </c>
      <c r="F190" s="29">
        <v>896341.48502599995</v>
      </c>
      <c r="G190" s="29">
        <v>1923957.50716</v>
      </c>
      <c r="H190" s="29" t="s">
        <v>48</v>
      </c>
      <c r="I190" s="29" t="s">
        <v>1656</v>
      </c>
      <c r="J190" s="29" t="s">
        <v>1657</v>
      </c>
      <c r="K190" s="29" t="s">
        <v>380</v>
      </c>
      <c r="L190" s="29" t="s">
        <v>135</v>
      </c>
      <c r="M190" s="29" t="s">
        <v>57</v>
      </c>
    </row>
    <row r="191" spans="1:13" customFormat="1" ht="18.75">
      <c r="A191" s="29" t="s">
        <v>1858</v>
      </c>
      <c r="B191" s="33">
        <v>46118</v>
      </c>
      <c r="C191" s="38">
        <v>1.3</v>
      </c>
      <c r="D191" s="29">
        <v>17.83371</v>
      </c>
      <c r="E191" s="29">
        <v>100.32902</v>
      </c>
      <c r="F191" s="29">
        <v>640835.15269899997</v>
      </c>
      <c r="G191" s="29">
        <v>1972288.3181700001</v>
      </c>
      <c r="H191" s="29" t="s">
        <v>48</v>
      </c>
      <c r="I191" s="29" t="s">
        <v>1659</v>
      </c>
      <c r="J191" s="29" t="s">
        <v>1660</v>
      </c>
      <c r="K191" s="29" t="s">
        <v>129</v>
      </c>
      <c r="L191" s="29" t="s">
        <v>52</v>
      </c>
      <c r="M191" s="29" t="s">
        <v>57</v>
      </c>
    </row>
    <row r="192" spans="1:13" customFormat="1" ht="18.75">
      <c r="A192" s="29" t="s">
        <v>1859</v>
      </c>
      <c r="B192" s="33">
        <v>46118</v>
      </c>
      <c r="C192" s="38">
        <v>1.3</v>
      </c>
      <c r="D192" s="29">
        <v>15.13231</v>
      </c>
      <c r="E192" s="29">
        <v>99.661240000000006</v>
      </c>
      <c r="F192" s="29">
        <v>571045.70957599999</v>
      </c>
      <c r="G192" s="29">
        <v>1673067.17545</v>
      </c>
      <c r="H192" s="29" t="s">
        <v>48</v>
      </c>
      <c r="I192" s="29" t="s">
        <v>1581</v>
      </c>
      <c r="J192" s="29" t="s">
        <v>278</v>
      </c>
      <c r="K192" s="29" t="s">
        <v>279</v>
      </c>
      <c r="L192" s="29" t="s">
        <v>52</v>
      </c>
      <c r="M192" s="29" t="s">
        <v>57</v>
      </c>
    </row>
    <row r="193" spans="1:240" customFormat="1" ht="18.75">
      <c r="A193" s="29" t="s">
        <v>1860</v>
      </c>
      <c r="B193" s="33">
        <v>46118</v>
      </c>
      <c r="C193" s="38">
        <v>1.3</v>
      </c>
      <c r="D193" s="29">
        <v>15.474019999999999</v>
      </c>
      <c r="E193" s="29">
        <v>99.995710000000003</v>
      </c>
      <c r="F193" s="29">
        <v>606811.44353199995</v>
      </c>
      <c r="G193" s="29">
        <v>1711003.44673</v>
      </c>
      <c r="H193" s="29" t="s">
        <v>48</v>
      </c>
      <c r="I193" s="29" t="s">
        <v>1601</v>
      </c>
      <c r="J193" s="29" t="s">
        <v>1602</v>
      </c>
      <c r="K193" s="29" t="s">
        <v>279</v>
      </c>
      <c r="L193" s="29" t="s">
        <v>52</v>
      </c>
      <c r="M193" s="29" t="s">
        <v>57</v>
      </c>
    </row>
    <row r="194" spans="1:240" customFormat="1" ht="18.75">
      <c r="A194" s="29" t="s">
        <v>1861</v>
      </c>
      <c r="B194" s="33">
        <v>46118</v>
      </c>
      <c r="C194" s="38">
        <v>1.3</v>
      </c>
      <c r="D194" s="29">
        <v>15.47406</v>
      </c>
      <c r="E194" s="29">
        <v>99.999899999999997</v>
      </c>
      <c r="F194" s="29">
        <v>607260.93041200005</v>
      </c>
      <c r="G194" s="29">
        <v>1711009.96046</v>
      </c>
      <c r="H194" s="29" t="s">
        <v>48</v>
      </c>
      <c r="I194" s="29" t="s">
        <v>1601</v>
      </c>
      <c r="J194" s="29" t="s">
        <v>1602</v>
      </c>
      <c r="K194" s="29" t="s">
        <v>279</v>
      </c>
      <c r="L194" s="29" t="s">
        <v>52</v>
      </c>
      <c r="M194" s="29" t="s">
        <v>57</v>
      </c>
    </row>
    <row r="195" spans="1:240" customFormat="1" ht="18.75">
      <c r="A195" s="29" t="s">
        <v>1862</v>
      </c>
      <c r="B195" s="33">
        <v>46118</v>
      </c>
      <c r="C195" s="38">
        <v>1.3</v>
      </c>
      <c r="D195" s="29">
        <v>14.745559999999999</v>
      </c>
      <c r="E195" s="29">
        <v>105.10898</v>
      </c>
      <c r="F195" s="29">
        <v>1158625.2547500001</v>
      </c>
      <c r="G195" s="29">
        <v>1639145.7867699999</v>
      </c>
      <c r="H195" s="29" t="s">
        <v>48</v>
      </c>
      <c r="I195" s="29" t="s">
        <v>1571</v>
      </c>
      <c r="J195" s="29" t="s">
        <v>456</v>
      </c>
      <c r="K195" s="29" t="s">
        <v>178</v>
      </c>
      <c r="L195" s="29" t="s">
        <v>135</v>
      </c>
      <c r="M195" s="29" t="s">
        <v>57</v>
      </c>
    </row>
    <row r="196" spans="1:240" customFormat="1" ht="18.75">
      <c r="A196" s="29" t="s">
        <v>1863</v>
      </c>
      <c r="B196" s="33">
        <v>46118</v>
      </c>
      <c r="C196" s="38">
        <v>1.3</v>
      </c>
      <c r="D196" s="29">
        <v>15.11876</v>
      </c>
      <c r="E196" s="29">
        <v>104.77718</v>
      </c>
      <c r="F196" s="29">
        <v>1121662.5103800001</v>
      </c>
      <c r="G196" s="29">
        <v>1679656.1060599999</v>
      </c>
      <c r="H196" s="29" t="s">
        <v>48</v>
      </c>
      <c r="I196" s="29" t="s">
        <v>1583</v>
      </c>
      <c r="J196" s="29" t="s">
        <v>457</v>
      </c>
      <c r="K196" s="29" t="s">
        <v>178</v>
      </c>
      <c r="L196" s="29" t="s">
        <v>135</v>
      </c>
      <c r="M196" s="29" t="s">
        <v>57</v>
      </c>
    </row>
    <row r="197" spans="1:240" customFormat="1" ht="18.75">
      <c r="A197" s="29" t="s">
        <v>1864</v>
      </c>
      <c r="B197" s="33">
        <v>46118</v>
      </c>
      <c r="C197" s="38">
        <v>1.3</v>
      </c>
      <c r="D197" s="29">
        <v>15.262840000000001</v>
      </c>
      <c r="E197" s="29">
        <v>105.26603</v>
      </c>
      <c r="F197" s="29">
        <v>1173980.8144100001</v>
      </c>
      <c r="G197" s="29">
        <v>1697127.5563300001</v>
      </c>
      <c r="H197" s="29" t="s">
        <v>48</v>
      </c>
      <c r="I197" s="29" t="s">
        <v>1591</v>
      </c>
      <c r="J197" s="29" t="s">
        <v>1592</v>
      </c>
      <c r="K197" s="29" t="s">
        <v>178</v>
      </c>
      <c r="L197" s="29" t="s">
        <v>135</v>
      </c>
      <c r="M197" s="29" t="s">
        <v>57</v>
      </c>
    </row>
    <row r="198" spans="1:240" customFormat="1" ht="18.75">
      <c r="A198" s="29" t="s">
        <v>1865</v>
      </c>
      <c r="B198" s="33">
        <v>46118</v>
      </c>
      <c r="C198" s="38">
        <v>1.3</v>
      </c>
      <c r="D198" s="29">
        <v>15.325480000000001</v>
      </c>
      <c r="E198" s="29">
        <v>105.45219</v>
      </c>
      <c r="F198" s="29">
        <v>1193869.10044</v>
      </c>
      <c r="G198" s="29">
        <v>1704683.8409</v>
      </c>
      <c r="H198" s="29" t="s">
        <v>48</v>
      </c>
      <c r="I198" s="29" t="s">
        <v>177</v>
      </c>
      <c r="J198" s="29" t="s">
        <v>177</v>
      </c>
      <c r="K198" s="29" t="s">
        <v>178</v>
      </c>
      <c r="L198" s="29" t="s">
        <v>135</v>
      </c>
      <c r="M198" s="29" t="s">
        <v>57</v>
      </c>
    </row>
    <row r="199" spans="1:240" customFormat="1" ht="18.75">
      <c r="A199" s="29" t="s">
        <v>1866</v>
      </c>
      <c r="B199" s="33">
        <v>46118</v>
      </c>
      <c r="C199" s="38">
        <v>1.3</v>
      </c>
      <c r="D199" s="29">
        <v>15.343959999999999</v>
      </c>
      <c r="E199" s="29">
        <v>105.44703</v>
      </c>
      <c r="F199" s="29">
        <v>1193250.73502</v>
      </c>
      <c r="G199" s="29">
        <v>1706722.4792899999</v>
      </c>
      <c r="H199" s="29" t="s">
        <v>48</v>
      </c>
      <c r="I199" s="29" t="s">
        <v>389</v>
      </c>
      <c r="J199" s="29" t="s">
        <v>177</v>
      </c>
      <c r="K199" s="29" t="s">
        <v>178</v>
      </c>
      <c r="L199" s="29" t="s">
        <v>135</v>
      </c>
      <c r="M199" s="29" t="s">
        <v>57</v>
      </c>
    </row>
    <row r="200" spans="1:240" customFormat="1" ht="18.75">
      <c r="A200" s="29" t="s">
        <v>1867</v>
      </c>
      <c r="B200" s="33">
        <v>46118</v>
      </c>
      <c r="C200" s="38">
        <v>1.3</v>
      </c>
      <c r="D200" s="29">
        <v>15.39479</v>
      </c>
      <c r="E200" s="29">
        <v>105.24876999999999</v>
      </c>
      <c r="F200" s="29">
        <v>1171693.22703</v>
      </c>
      <c r="G200" s="29">
        <v>1711743.9096299999</v>
      </c>
      <c r="H200" s="29" t="s">
        <v>48</v>
      </c>
      <c r="I200" s="29" t="s">
        <v>1603</v>
      </c>
      <c r="J200" s="29" t="s">
        <v>1604</v>
      </c>
      <c r="K200" s="29" t="s">
        <v>178</v>
      </c>
      <c r="L200" s="29" t="s">
        <v>135</v>
      </c>
      <c r="M200" s="29" t="s">
        <v>57</v>
      </c>
    </row>
    <row r="201" spans="1:240" customFormat="1" ht="18.75">
      <c r="A201" s="29" t="s">
        <v>1868</v>
      </c>
      <c r="B201" s="33">
        <v>46118</v>
      </c>
      <c r="C201" s="38">
        <v>1.3</v>
      </c>
      <c r="D201" s="29">
        <v>15.713279999999999</v>
      </c>
      <c r="E201" s="29">
        <v>105.48958</v>
      </c>
      <c r="F201" s="29">
        <v>1196592.04323</v>
      </c>
      <c r="G201" s="29">
        <v>1747937.4979600001</v>
      </c>
      <c r="H201" s="29" t="s">
        <v>48</v>
      </c>
      <c r="I201" s="29" t="s">
        <v>482</v>
      </c>
      <c r="J201" s="29" t="s">
        <v>483</v>
      </c>
      <c r="K201" s="29" t="s">
        <v>178</v>
      </c>
      <c r="L201" s="29" t="s">
        <v>135</v>
      </c>
      <c r="M201" s="29" t="s">
        <v>57</v>
      </c>
    </row>
    <row r="202" spans="1:240" customFormat="1" ht="18.75">
      <c r="A202" s="29" t="s">
        <v>1869</v>
      </c>
      <c r="B202" s="33">
        <v>46118</v>
      </c>
      <c r="C202" s="38">
        <v>1.3</v>
      </c>
      <c r="D202" s="29">
        <v>15.75855</v>
      </c>
      <c r="E202" s="29">
        <v>105.12795</v>
      </c>
      <c r="F202" s="29">
        <v>1157496.8759600001</v>
      </c>
      <c r="G202" s="29">
        <v>1751803.3121400001</v>
      </c>
      <c r="H202" s="29" t="s">
        <v>48</v>
      </c>
      <c r="I202" s="29" t="s">
        <v>1624</v>
      </c>
      <c r="J202" s="29" t="s">
        <v>459</v>
      </c>
      <c r="K202" s="29" t="s">
        <v>178</v>
      </c>
      <c r="L202" s="29" t="s">
        <v>135</v>
      </c>
      <c r="M202" s="29" t="s">
        <v>57</v>
      </c>
    </row>
    <row r="203" spans="1:240" ht="18.75">
      <c r="A203" s="29" t="s">
        <v>2812</v>
      </c>
      <c r="B203" s="44">
        <v>46118</v>
      </c>
      <c r="C203" s="45">
        <v>14.22</v>
      </c>
      <c r="D203" s="46">
        <v>19.17568</v>
      </c>
      <c r="E203" s="46">
        <v>98.962909999999994</v>
      </c>
      <c r="F203" s="46">
        <v>496100.39632599999</v>
      </c>
      <c r="G203" s="46">
        <v>2120266.6556000002</v>
      </c>
      <c r="H203" s="47" t="s">
        <v>48</v>
      </c>
      <c r="I203" s="47" t="s">
        <v>2813</v>
      </c>
      <c r="J203" s="47" t="s">
        <v>268</v>
      </c>
      <c r="K203" s="47" t="s">
        <v>105</v>
      </c>
      <c r="L203" s="47" t="s">
        <v>52</v>
      </c>
      <c r="M203" s="47" t="s">
        <v>57</v>
      </c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</row>
    <row r="204" spans="1:240" customFormat="1" ht="18.75">
      <c r="A204" s="29" t="s">
        <v>2814</v>
      </c>
      <c r="B204" s="44">
        <v>46118</v>
      </c>
      <c r="C204" s="45">
        <v>14.22</v>
      </c>
      <c r="D204" s="46">
        <v>19.24569</v>
      </c>
      <c r="E204" s="46">
        <v>99.163539999999998</v>
      </c>
      <c r="F204" s="46">
        <v>517187.16584999999</v>
      </c>
      <c r="G204" s="46">
        <v>2128020.9552699998</v>
      </c>
      <c r="H204" s="47" t="s">
        <v>48</v>
      </c>
      <c r="I204" s="47" t="s">
        <v>616</v>
      </c>
      <c r="J204" s="47" t="s">
        <v>617</v>
      </c>
      <c r="K204" s="47" t="s">
        <v>105</v>
      </c>
      <c r="L204" s="47" t="s">
        <v>52</v>
      </c>
      <c r="M204" s="47" t="s">
        <v>57</v>
      </c>
    </row>
    <row r="205" spans="1:240" customFormat="1" ht="18.75">
      <c r="A205" s="29" t="s">
        <v>2815</v>
      </c>
      <c r="B205" s="44">
        <v>46118</v>
      </c>
      <c r="C205" s="45">
        <v>14.22</v>
      </c>
      <c r="D205" s="46">
        <v>19.246099999999998</v>
      </c>
      <c r="E205" s="46">
        <v>99.167429999999996</v>
      </c>
      <c r="F205" s="46">
        <v>517595.940932</v>
      </c>
      <c r="G205" s="46">
        <v>2128066.7114400002</v>
      </c>
      <c r="H205" s="47" t="s">
        <v>48</v>
      </c>
      <c r="I205" s="47" t="s">
        <v>616</v>
      </c>
      <c r="J205" s="47" t="s">
        <v>617</v>
      </c>
      <c r="K205" s="47" t="s">
        <v>105</v>
      </c>
      <c r="L205" s="47" t="s">
        <v>52</v>
      </c>
      <c r="M205" s="47" t="s">
        <v>57</v>
      </c>
    </row>
    <row r="206" spans="1:240" customFormat="1" ht="18.75">
      <c r="A206" s="29" t="s">
        <v>2816</v>
      </c>
      <c r="B206" s="44">
        <v>46118</v>
      </c>
      <c r="C206" s="45">
        <v>14.22</v>
      </c>
      <c r="D206" s="46">
        <v>19.2471</v>
      </c>
      <c r="E206" s="46">
        <v>99.162319999999994</v>
      </c>
      <c r="F206" s="46">
        <v>517058.80450600001</v>
      </c>
      <c r="G206" s="46">
        <v>2128176.8531399998</v>
      </c>
      <c r="H206" s="47" t="s">
        <v>48</v>
      </c>
      <c r="I206" s="47" t="s">
        <v>616</v>
      </c>
      <c r="J206" s="47" t="s">
        <v>617</v>
      </c>
      <c r="K206" s="47" t="s">
        <v>105</v>
      </c>
      <c r="L206" s="47" t="s">
        <v>52</v>
      </c>
      <c r="M206" s="47" t="s">
        <v>57</v>
      </c>
    </row>
    <row r="207" spans="1:240" customFormat="1" ht="18.75">
      <c r="A207" s="29" t="s">
        <v>2817</v>
      </c>
      <c r="B207" s="44">
        <v>46118</v>
      </c>
      <c r="C207" s="45">
        <v>14.2</v>
      </c>
      <c r="D207" s="46">
        <v>12.71589</v>
      </c>
      <c r="E207" s="46">
        <v>99.819630000000004</v>
      </c>
      <c r="F207" s="46">
        <v>588984.57028300001</v>
      </c>
      <c r="G207" s="46">
        <v>1405857.5133199999</v>
      </c>
      <c r="H207" s="47" t="s">
        <v>48</v>
      </c>
      <c r="I207" s="47" t="s">
        <v>2818</v>
      </c>
      <c r="J207" s="47" t="s">
        <v>2819</v>
      </c>
      <c r="K207" s="47" t="s">
        <v>166</v>
      </c>
      <c r="L207" s="47" t="s">
        <v>61</v>
      </c>
      <c r="M207" s="47" t="s">
        <v>57</v>
      </c>
    </row>
    <row r="208" spans="1:240" customFormat="1" ht="18.75">
      <c r="A208" s="29" t="s">
        <v>2820</v>
      </c>
      <c r="B208" s="44">
        <v>46118</v>
      </c>
      <c r="C208" s="45">
        <v>14.2</v>
      </c>
      <c r="D208" s="46">
        <v>12.78525</v>
      </c>
      <c r="E208" s="46">
        <v>99.818809999999999</v>
      </c>
      <c r="F208" s="46">
        <v>588871.34371799999</v>
      </c>
      <c r="G208" s="46">
        <v>1413528.06033</v>
      </c>
      <c r="H208" s="47" t="s">
        <v>48</v>
      </c>
      <c r="I208" s="47" t="s">
        <v>2214</v>
      </c>
      <c r="J208" s="47" t="s">
        <v>2209</v>
      </c>
      <c r="K208" s="47" t="s">
        <v>166</v>
      </c>
      <c r="L208" s="47" t="s">
        <v>61</v>
      </c>
      <c r="M208" s="47" t="s">
        <v>57</v>
      </c>
    </row>
    <row r="209" spans="1:13" customFormat="1" ht="18.75">
      <c r="A209" s="29" t="s">
        <v>2821</v>
      </c>
      <c r="B209" s="44">
        <v>46118</v>
      </c>
      <c r="C209" s="45">
        <v>14.2</v>
      </c>
      <c r="D209" s="46">
        <v>12.79078</v>
      </c>
      <c r="E209" s="46">
        <v>99.776989999999998</v>
      </c>
      <c r="F209" s="46">
        <v>584330.22268500004</v>
      </c>
      <c r="G209" s="46">
        <v>1414125.65337</v>
      </c>
      <c r="H209" s="47" t="s">
        <v>48</v>
      </c>
      <c r="I209" s="47" t="s">
        <v>2822</v>
      </c>
      <c r="J209" s="47" t="s">
        <v>2209</v>
      </c>
      <c r="K209" s="47" t="s">
        <v>166</v>
      </c>
      <c r="L209" s="47" t="s">
        <v>61</v>
      </c>
      <c r="M209" s="47" t="s">
        <v>1891</v>
      </c>
    </row>
    <row r="210" spans="1:13" customFormat="1" ht="18.75">
      <c r="A210" s="29" t="s">
        <v>2823</v>
      </c>
      <c r="B210" s="44">
        <v>46118</v>
      </c>
      <c r="C210" s="45">
        <v>14.2</v>
      </c>
      <c r="D210" s="46">
        <v>12.987019999999999</v>
      </c>
      <c r="E210" s="46">
        <v>99.684870000000004</v>
      </c>
      <c r="F210" s="46">
        <v>574273.694181</v>
      </c>
      <c r="G210" s="46">
        <v>1435800.0760900001</v>
      </c>
      <c r="H210" s="47" t="s">
        <v>48</v>
      </c>
      <c r="I210" s="47" t="s">
        <v>2235</v>
      </c>
      <c r="J210" s="47" t="s">
        <v>189</v>
      </c>
      <c r="K210" s="47" t="s">
        <v>166</v>
      </c>
      <c r="L210" s="47" t="s">
        <v>61</v>
      </c>
      <c r="M210" s="47" t="s">
        <v>1920</v>
      </c>
    </row>
    <row r="211" spans="1:13" customFormat="1" ht="18.75">
      <c r="A211" s="29" t="s">
        <v>2824</v>
      </c>
      <c r="B211" s="44">
        <v>46118</v>
      </c>
      <c r="C211" s="45">
        <v>14.2</v>
      </c>
      <c r="D211" s="46">
        <v>12.992240000000001</v>
      </c>
      <c r="E211" s="46">
        <v>99.684560000000005</v>
      </c>
      <c r="F211" s="46">
        <v>574238.52299299999</v>
      </c>
      <c r="G211" s="46">
        <v>1436377.2827600001</v>
      </c>
      <c r="H211" s="47" t="s">
        <v>48</v>
      </c>
      <c r="I211" s="47" t="s">
        <v>188</v>
      </c>
      <c r="J211" s="47" t="s">
        <v>189</v>
      </c>
      <c r="K211" s="47" t="s">
        <v>166</v>
      </c>
      <c r="L211" s="47" t="s">
        <v>61</v>
      </c>
      <c r="M211" s="47" t="s">
        <v>57</v>
      </c>
    </row>
    <row r="212" spans="1:13" customFormat="1" ht="18.75">
      <c r="A212" s="29" t="s">
        <v>2825</v>
      </c>
      <c r="B212" s="44">
        <v>46118</v>
      </c>
      <c r="C212" s="45">
        <v>14.2</v>
      </c>
      <c r="D212" s="46">
        <v>13.203099999999999</v>
      </c>
      <c r="E212" s="46">
        <v>99.802379999999999</v>
      </c>
      <c r="F212" s="46">
        <v>586942.44410299999</v>
      </c>
      <c r="G212" s="46">
        <v>1459735.01627</v>
      </c>
      <c r="H212" s="47" t="s">
        <v>48</v>
      </c>
      <c r="I212" s="47" t="s">
        <v>2826</v>
      </c>
      <c r="J212" s="47" t="s">
        <v>2827</v>
      </c>
      <c r="K212" s="47" t="s">
        <v>166</v>
      </c>
      <c r="L212" s="47" t="s">
        <v>61</v>
      </c>
      <c r="M212" s="47" t="s">
        <v>57</v>
      </c>
    </row>
    <row r="213" spans="1:13" customFormat="1" ht="18.75">
      <c r="A213" s="29" t="s">
        <v>2828</v>
      </c>
      <c r="B213" s="44">
        <v>46118</v>
      </c>
      <c r="C213" s="45">
        <v>14.2</v>
      </c>
      <c r="D213" s="46">
        <v>15.33816</v>
      </c>
      <c r="E213" s="46">
        <v>101.17212000000001</v>
      </c>
      <c r="F213" s="46">
        <v>733196.45981999999</v>
      </c>
      <c r="G213" s="46">
        <v>1696898.1957</v>
      </c>
      <c r="H213" s="47" t="s">
        <v>48</v>
      </c>
      <c r="I213" s="47" t="s">
        <v>2829</v>
      </c>
      <c r="J213" s="47" t="s">
        <v>2830</v>
      </c>
      <c r="K213" s="47" t="s">
        <v>165</v>
      </c>
      <c r="L213" s="47" t="s">
        <v>52</v>
      </c>
      <c r="M213" s="47" t="s">
        <v>57</v>
      </c>
    </row>
    <row r="214" spans="1:13" customFormat="1" ht="18.75">
      <c r="A214" s="29" t="s">
        <v>2831</v>
      </c>
      <c r="B214" s="44">
        <v>46118</v>
      </c>
      <c r="C214" s="45">
        <v>14.2</v>
      </c>
      <c r="D214" s="46">
        <v>15.538600000000001</v>
      </c>
      <c r="E214" s="46">
        <v>101.16399</v>
      </c>
      <c r="F214" s="46">
        <v>732100.12248200004</v>
      </c>
      <c r="G214" s="46">
        <v>1719073.5380299999</v>
      </c>
      <c r="H214" s="47" t="s">
        <v>48</v>
      </c>
      <c r="I214" s="47" t="s">
        <v>2832</v>
      </c>
      <c r="J214" s="47" t="s">
        <v>2830</v>
      </c>
      <c r="K214" s="47" t="s">
        <v>165</v>
      </c>
      <c r="L214" s="47" t="s">
        <v>52</v>
      </c>
      <c r="M214" s="47" t="s">
        <v>57</v>
      </c>
    </row>
    <row r="215" spans="1:13" customFormat="1" ht="18.75">
      <c r="A215" s="29" t="s">
        <v>2833</v>
      </c>
      <c r="B215" s="44">
        <v>46118</v>
      </c>
      <c r="C215" s="45">
        <v>12.4</v>
      </c>
      <c r="D215" s="46">
        <v>15.9194</v>
      </c>
      <c r="E215" s="46">
        <v>101.15311</v>
      </c>
      <c r="F215" s="46">
        <v>730503.14807999996</v>
      </c>
      <c r="G215" s="46">
        <v>1761208.22471</v>
      </c>
      <c r="H215" s="47" t="s">
        <v>48</v>
      </c>
      <c r="I215" s="47" t="s">
        <v>2834</v>
      </c>
      <c r="J215" s="47" t="s">
        <v>2835</v>
      </c>
      <c r="K215" s="47" t="s">
        <v>165</v>
      </c>
      <c r="L215" s="47" t="s">
        <v>52</v>
      </c>
      <c r="M215" s="47" t="s">
        <v>57</v>
      </c>
    </row>
    <row r="216" spans="1:13" customFormat="1" ht="18.75">
      <c r="A216" s="29" t="s">
        <v>2836</v>
      </c>
      <c r="B216" s="44">
        <v>46118</v>
      </c>
      <c r="C216" s="45">
        <v>14.2</v>
      </c>
      <c r="D216" s="46">
        <v>15.935359999999999</v>
      </c>
      <c r="E216" s="46">
        <v>100.92882</v>
      </c>
      <c r="F216" s="46">
        <v>706467.04390699998</v>
      </c>
      <c r="G216" s="46">
        <v>1762739.6890199999</v>
      </c>
      <c r="H216" s="47" t="s">
        <v>48</v>
      </c>
      <c r="I216" s="47" t="s">
        <v>2837</v>
      </c>
      <c r="J216" s="47" t="s">
        <v>2835</v>
      </c>
      <c r="K216" s="47" t="s">
        <v>165</v>
      </c>
      <c r="L216" s="47" t="s">
        <v>52</v>
      </c>
      <c r="M216" s="47" t="s">
        <v>57</v>
      </c>
    </row>
    <row r="217" spans="1:13" customFormat="1" ht="18.75">
      <c r="A217" s="29" t="s">
        <v>2838</v>
      </c>
      <c r="B217" s="44">
        <v>46118</v>
      </c>
      <c r="C217" s="45">
        <v>14.2</v>
      </c>
      <c r="D217" s="46">
        <v>15.981299999999999</v>
      </c>
      <c r="E217" s="46">
        <v>100.87215999999999</v>
      </c>
      <c r="F217" s="46">
        <v>700354.41388899996</v>
      </c>
      <c r="G217" s="46">
        <v>1767768.3436400001</v>
      </c>
      <c r="H217" s="47" t="s">
        <v>48</v>
      </c>
      <c r="I217" s="47" t="s">
        <v>2839</v>
      </c>
      <c r="J217" s="47" t="s">
        <v>1218</v>
      </c>
      <c r="K217" s="47" t="s">
        <v>165</v>
      </c>
      <c r="L217" s="47" t="s">
        <v>52</v>
      </c>
      <c r="M217" s="47" t="s">
        <v>1891</v>
      </c>
    </row>
    <row r="218" spans="1:13" customFormat="1" ht="18.75">
      <c r="A218" s="29" t="s">
        <v>2840</v>
      </c>
      <c r="B218" s="44">
        <v>46118</v>
      </c>
      <c r="C218" s="45">
        <v>14.2</v>
      </c>
      <c r="D218" s="46">
        <v>16.037590000000002</v>
      </c>
      <c r="E218" s="46">
        <v>100.7402</v>
      </c>
      <c r="F218" s="46">
        <v>686176.30340500001</v>
      </c>
      <c r="G218" s="46">
        <v>1773874.64359</v>
      </c>
      <c r="H218" s="47" t="s">
        <v>48</v>
      </c>
      <c r="I218" s="47" t="s">
        <v>1628</v>
      </c>
      <c r="J218" s="47" t="s">
        <v>1218</v>
      </c>
      <c r="K218" s="47" t="s">
        <v>165</v>
      </c>
      <c r="L218" s="47" t="s">
        <v>52</v>
      </c>
      <c r="M218" s="47" t="s">
        <v>1891</v>
      </c>
    </row>
    <row r="219" spans="1:13" customFormat="1" ht="18.75">
      <c r="A219" s="29" t="s">
        <v>2841</v>
      </c>
      <c r="B219" s="44">
        <v>46118</v>
      </c>
      <c r="C219" s="45">
        <v>14.2</v>
      </c>
      <c r="D219" s="46">
        <v>16.038049999999998</v>
      </c>
      <c r="E219" s="46">
        <v>100.74039</v>
      </c>
      <c r="F219" s="46">
        <v>686196.20869400003</v>
      </c>
      <c r="G219" s="46">
        <v>1773925.7171100001</v>
      </c>
      <c r="H219" s="47" t="s">
        <v>48</v>
      </c>
      <c r="I219" s="47" t="s">
        <v>1628</v>
      </c>
      <c r="J219" s="47" t="s">
        <v>1218</v>
      </c>
      <c r="K219" s="47" t="s">
        <v>165</v>
      </c>
      <c r="L219" s="47" t="s">
        <v>52</v>
      </c>
      <c r="M219" s="47" t="s">
        <v>1891</v>
      </c>
    </row>
    <row r="220" spans="1:13" customFormat="1" ht="18.75">
      <c r="A220" s="29" t="s">
        <v>2842</v>
      </c>
      <c r="B220" s="44">
        <v>46118</v>
      </c>
      <c r="C220" s="45">
        <v>14.22</v>
      </c>
      <c r="D220" s="46">
        <v>17.232780000000002</v>
      </c>
      <c r="E220" s="46">
        <v>101.23997</v>
      </c>
      <c r="F220" s="46">
        <v>738183.72077100002</v>
      </c>
      <c r="G220" s="46">
        <v>1906686.44426</v>
      </c>
      <c r="H220" s="47" t="s">
        <v>48</v>
      </c>
      <c r="I220" s="47" t="s">
        <v>2496</v>
      </c>
      <c r="J220" s="47" t="s">
        <v>226</v>
      </c>
      <c r="K220" s="47" t="s">
        <v>204</v>
      </c>
      <c r="L220" s="47" t="s">
        <v>135</v>
      </c>
      <c r="M220" s="47" t="s">
        <v>1891</v>
      </c>
    </row>
    <row r="221" spans="1:13" customFormat="1" ht="18.75">
      <c r="A221" s="29" t="s">
        <v>2843</v>
      </c>
      <c r="B221" s="44">
        <v>46118</v>
      </c>
      <c r="C221" s="45">
        <v>12.4</v>
      </c>
      <c r="D221" s="46">
        <v>17.288959999999999</v>
      </c>
      <c r="E221" s="46">
        <v>101.83363</v>
      </c>
      <c r="F221" s="46">
        <v>801256.522459</v>
      </c>
      <c r="G221" s="46">
        <v>1913736.90335</v>
      </c>
      <c r="H221" s="47" t="s">
        <v>48</v>
      </c>
      <c r="I221" s="47" t="s">
        <v>1194</v>
      </c>
      <c r="J221" s="47" t="s">
        <v>367</v>
      </c>
      <c r="K221" s="47" t="s">
        <v>204</v>
      </c>
      <c r="L221" s="47" t="s">
        <v>135</v>
      </c>
      <c r="M221" s="47" t="s">
        <v>1891</v>
      </c>
    </row>
    <row r="222" spans="1:13" customFormat="1" ht="18.75">
      <c r="A222" s="29" t="s">
        <v>2844</v>
      </c>
      <c r="B222" s="44">
        <v>46118</v>
      </c>
      <c r="C222" s="45">
        <v>14.22</v>
      </c>
      <c r="D222" s="46">
        <v>17.382660000000001</v>
      </c>
      <c r="E222" s="46">
        <v>101.31824</v>
      </c>
      <c r="F222" s="46">
        <v>746310.31084100006</v>
      </c>
      <c r="G222" s="46">
        <v>1923376.8472800001</v>
      </c>
      <c r="H222" s="47" t="s">
        <v>48</v>
      </c>
      <c r="I222" s="47" t="s">
        <v>2845</v>
      </c>
      <c r="J222" s="47" t="s">
        <v>370</v>
      </c>
      <c r="K222" s="47" t="s">
        <v>204</v>
      </c>
      <c r="L222" s="47" t="s">
        <v>135</v>
      </c>
      <c r="M222" s="47" t="s">
        <v>57</v>
      </c>
    </row>
    <row r="223" spans="1:13" customFormat="1" ht="18.75">
      <c r="A223" s="29" t="s">
        <v>2846</v>
      </c>
      <c r="B223" s="44">
        <v>46118</v>
      </c>
      <c r="C223" s="45">
        <v>14.22</v>
      </c>
      <c r="D223" s="46">
        <v>19.232890000000001</v>
      </c>
      <c r="E223" s="46">
        <v>98.394970000000001</v>
      </c>
      <c r="F223" s="46">
        <v>436408.84090200003</v>
      </c>
      <c r="G223" s="46">
        <v>2126707.14469</v>
      </c>
      <c r="H223" s="47" t="s">
        <v>48</v>
      </c>
      <c r="I223" s="47" t="s">
        <v>260</v>
      </c>
      <c r="J223" s="47" t="s">
        <v>256</v>
      </c>
      <c r="K223" s="47" t="s">
        <v>117</v>
      </c>
      <c r="L223" s="47" t="s">
        <v>52</v>
      </c>
      <c r="M223" s="47" t="s">
        <v>57</v>
      </c>
    </row>
    <row r="224" spans="1:13" customFormat="1" ht="18.75">
      <c r="A224" s="29" t="s">
        <v>2847</v>
      </c>
      <c r="B224" s="44">
        <v>46118</v>
      </c>
      <c r="C224" s="45">
        <v>14.18</v>
      </c>
      <c r="D224" s="46">
        <v>8.0104900000000008</v>
      </c>
      <c r="E224" s="46">
        <v>99.114220000000003</v>
      </c>
      <c r="F224" s="46">
        <v>512586.63729400001</v>
      </c>
      <c r="G224" s="46">
        <v>885459.28553899995</v>
      </c>
      <c r="H224" s="47" t="s">
        <v>48</v>
      </c>
      <c r="I224" s="47" t="s">
        <v>2848</v>
      </c>
      <c r="J224" s="47" t="s">
        <v>2849</v>
      </c>
      <c r="K224" s="47" t="s">
        <v>1188</v>
      </c>
      <c r="L224" s="47" t="s">
        <v>425</v>
      </c>
      <c r="M224" s="47" t="s">
        <v>57</v>
      </c>
    </row>
    <row r="225" spans="1:13" customFormat="1" ht="18.75">
      <c r="A225" s="29" t="s">
        <v>2850</v>
      </c>
      <c r="B225" s="44">
        <v>46118</v>
      </c>
      <c r="C225" s="45">
        <v>14.18</v>
      </c>
      <c r="D225" s="46">
        <v>8.1228700000000007</v>
      </c>
      <c r="E225" s="46">
        <v>99.051220000000001</v>
      </c>
      <c r="F225" s="46">
        <v>505642.70022200001</v>
      </c>
      <c r="G225" s="46">
        <v>897881.71670800005</v>
      </c>
      <c r="H225" s="47" t="s">
        <v>48</v>
      </c>
      <c r="I225" s="47" t="s">
        <v>2851</v>
      </c>
      <c r="J225" s="47" t="s">
        <v>2852</v>
      </c>
      <c r="K225" s="47" t="s">
        <v>1188</v>
      </c>
      <c r="L225" s="47" t="s">
        <v>425</v>
      </c>
      <c r="M225" s="47" t="s">
        <v>57</v>
      </c>
    </row>
    <row r="226" spans="1:13" customFormat="1" ht="18.75">
      <c r="A226" s="29" t="s">
        <v>2853</v>
      </c>
      <c r="B226" s="44">
        <v>46118</v>
      </c>
      <c r="C226" s="45">
        <v>14.2</v>
      </c>
      <c r="D226" s="46">
        <v>13.902760000000001</v>
      </c>
      <c r="E226" s="46">
        <v>100.62927999999999</v>
      </c>
      <c r="F226" s="46">
        <v>676042.074333</v>
      </c>
      <c r="G226" s="46">
        <v>1537573.61308</v>
      </c>
      <c r="H226" s="47" t="s">
        <v>48</v>
      </c>
      <c r="I226" s="47" t="s">
        <v>2854</v>
      </c>
      <c r="J226" s="47" t="s">
        <v>2855</v>
      </c>
      <c r="K226" s="47" t="s">
        <v>2856</v>
      </c>
      <c r="L226" s="47" t="s">
        <v>61</v>
      </c>
      <c r="M226" s="47" t="s">
        <v>57</v>
      </c>
    </row>
    <row r="227" spans="1:13" customFormat="1" ht="18.75">
      <c r="A227" s="29" t="s">
        <v>2857</v>
      </c>
      <c r="B227" s="44">
        <v>46118</v>
      </c>
      <c r="C227" s="45">
        <v>14.2</v>
      </c>
      <c r="D227" s="46">
        <v>13.91718</v>
      </c>
      <c r="E227" s="46">
        <v>100.75148</v>
      </c>
      <c r="F227" s="46">
        <v>689237.46954800002</v>
      </c>
      <c r="G227" s="46">
        <v>1539262.69517</v>
      </c>
      <c r="H227" s="47" t="s">
        <v>48</v>
      </c>
      <c r="I227" s="47" t="s">
        <v>2858</v>
      </c>
      <c r="J227" s="47" t="s">
        <v>2859</v>
      </c>
      <c r="K227" s="47" t="s">
        <v>2856</v>
      </c>
      <c r="L227" s="47" t="s">
        <v>61</v>
      </c>
      <c r="M227" s="47" t="s">
        <v>57</v>
      </c>
    </row>
    <row r="228" spans="1:13" customFormat="1" ht="18.75">
      <c r="A228" s="29" t="s">
        <v>2860</v>
      </c>
      <c r="B228" s="44">
        <v>46118</v>
      </c>
      <c r="C228" s="45">
        <v>14.2</v>
      </c>
      <c r="D228" s="46">
        <v>13.76436</v>
      </c>
      <c r="E228" s="46">
        <v>99.288499999999999</v>
      </c>
      <c r="F228" s="46">
        <v>531186.94054700003</v>
      </c>
      <c r="G228" s="46">
        <v>1521684.6255999999</v>
      </c>
      <c r="H228" s="47" t="s">
        <v>48</v>
      </c>
      <c r="I228" s="47" t="s">
        <v>2861</v>
      </c>
      <c r="J228" s="47" t="s">
        <v>2861</v>
      </c>
      <c r="K228" s="47" t="s">
        <v>60</v>
      </c>
      <c r="L228" s="47" t="s">
        <v>61</v>
      </c>
      <c r="M228" s="47" t="s">
        <v>57</v>
      </c>
    </row>
    <row r="229" spans="1:13" customFormat="1" ht="18.75">
      <c r="A229" s="29" t="s">
        <v>2862</v>
      </c>
      <c r="B229" s="44">
        <v>46118</v>
      </c>
      <c r="C229" s="45">
        <v>14.2</v>
      </c>
      <c r="D229" s="46">
        <v>13.829840000000001</v>
      </c>
      <c r="E229" s="46">
        <v>99.147360000000006</v>
      </c>
      <c r="F229" s="46">
        <v>515925.17606199998</v>
      </c>
      <c r="G229" s="46">
        <v>1528912.4820300001</v>
      </c>
      <c r="H229" s="47" t="s">
        <v>48</v>
      </c>
      <c r="I229" s="47" t="s">
        <v>2863</v>
      </c>
      <c r="J229" s="47" t="s">
        <v>464</v>
      </c>
      <c r="K229" s="47" t="s">
        <v>60</v>
      </c>
      <c r="L229" s="47" t="s">
        <v>61</v>
      </c>
      <c r="M229" s="47" t="s">
        <v>57</v>
      </c>
    </row>
    <row r="230" spans="1:13" customFormat="1" ht="18.75">
      <c r="A230" s="29" t="s">
        <v>2864</v>
      </c>
      <c r="B230" s="44">
        <v>46118</v>
      </c>
      <c r="C230" s="45">
        <v>14.2</v>
      </c>
      <c r="D230" s="46">
        <v>13.96898</v>
      </c>
      <c r="E230" s="46">
        <v>99.264690000000002</v>
      </c>
      <c r="F230" s="46">
        <v>528587.99952499999</v>
      </c>
      <c r="G230" s="46">
        <v>1544311.5935800001</v>
      </c>
      <c r="H230" s="47" t="s">
        <v>48</v>
      </c>
      <c r="I230" s="47" t="s">
        <v>2863</v>
      </c>
      <c r="J230" s="47" t="s">
        <v>464</v>
      </c>
      <c r="K230" s="47" t="s">
        <v>60</v>
      </c>
      <c r="L230" s="47" t="s">
        <v>61</v>
      </c>
      <c r="M230" s="47" t="s">
        <v>1891</v>
      </c>
    </row>
    <row r="231" spans="1:13" customFormat="1" ht="18.75">
      <c r="A231" s="29" t="s">
        <v>2865</v>
      </c>
      <c r="B231" s="44">
        <v>46118</v>
      </c>
      <c r="C231" s="45">
        <v>14.2</v>
      </c>
      <c r="D231" s="46">
        <v>13.97733</v>
      </c>
      <c r="E231" s="46">
        <v>99.247500000000002</v>
      </c>
      <c r="F231" s="46">
        <v>526730.40956299996</v>
      </c>
      <c r="G231" s="46">
        <v>1545233.0645000001</v>
      </c>
      <c r="H231" s="47" t="s">
        <v>48</v>
      </c>
      <c r="I231" s="47" t="s">
        <v>2574</v>
      </c>
      <c r="J231" s="47" t="s">
        <v>153</v>
      </c>
      <c r="K231" s="47" t="s">
        <v>60</v>
      </c>
      <c r="L231" s="47" t="s">
        <v>61</v>
      </c>
      <c r="M231" s="47" t="s">
        <v>57</v>
      </c>
    </row>
    <row r="232" spans="1:13" customFormat="1" ht="18.75">
      <c r="A232" s="29" t="s">
        <v>2866</v>
      </c>
      <c r="B232" s="44">
        <v>46118</v>
      </c>
      <c r="C232" s="45">
        <v>14.2</v>
      </c>
      <c r="D232" s="46">
        <v>13.98244</v>
      </c>
      <c r="E232" s="46">
        <v>99.246920000000003</v>
      </c>
      <c r="F232" s="46">
        <v>526667.17987600004</v>
      </c>
      <c r="G232" s="46">
        <v>1545798.1435799999</v>
      </c>
      <c r="H232" s="47" t="s">
        <v>48</v>
      </c>
      <c r="I232" s="47" t="s">
        <v>2574</v>
      </c>
      <c r="J232" s="47" t="s">
        <v>153</v>
      </c>
      <c r="K232" s="47" t="s">
        <v>60</v>
      </c>
      <c r="L232" s="47" t="s">
        <v>61</v>
      </c>
      <c r="M232" s="47" t="s">
        <v>1920</v>
      </c>
    </row>
    <row r="233" spans="1:13" customFormat="1" ht="18.75">
      <c r="A233" s="29" t="s">
        <v>2867</v>
      </c>
      <c r="B233" s="44">
        <v>46118</v>
      </c>
      <c r="C233" s="45">
        <v>14.2</v>
      </c>
      <c r="D233" s="46">
        <v>13.98733</v>
      </c>
      <c r="E233" s="46">
        <v>99.15737</v>
      </c>
      <c r="F233" s="46">
        <v>516995.45844999998</v>
      </c>
      <c r="G233" s="46">
        <v>1546330.70982</v>
      </c>
      <c r="H233" s="47" t="s">
        <v>48</v>
      </c>
      <c r="I233" s="47" t="s">
        <v>2574</v>
      </c>
      <c r="J233" s="47" t="s">
        <v>153</v>
      </c>
      <c r="K233" s="47" t="s">
        <v>60</v>
      </c>
      <c r="L233" s="47" t="s">
        <v>61</v>
      </c>
      <c r="M233" s="47" t="s">
        <v>57</v>
      </c>
    </row>
    <row r="234" spans="1:13" customFormat="1" ht="18.75">
      <c r="A234" s="29" t="s">
        <v>2868</v>
      </c>
      <c r="B234" s="44">
        <v>46118</v>
      </c>
      <c r="C234" s="45">
        <v>14.2</v>
      </c>
      <c r="D234" s="46">
        <v>13.98767</v>
      </c>
      <c r="E234" s="46">
        <v>99.160290000000003</v>
      </c>
      <c r="F234" s="46">
        <v>517310.78444199997</v>
      </c>
      <c r="G234" s="46">
        <v>1546368.52352</v>
      </c>
      <c r="H234" s="47" t="s">
        <v>48</v>
      </c>
      <c r="I234" s="47" t="s">
        <v>2574</v>
      </c>
      <c r="J234" s="47" t="s">
        <v>153</v>
      </c>
      <c r="K234" s="47" t="s">
        <v>60</v>
      </c>
      <c r="L234" s="47" t="s">
        <v>61</v>
      </c>
      <c r="M234" s="47" t="s">
        <v>57</v>
      </c>
    </row>
    <row r="235" spans="1:13" customFormat="1" ht="18.75">
      <c r="A235" s="29" t="s">
        <v>2869</v>
      </c>
      <c r="B235" s="44">
        <v>46118</v>
      </c>
      <c r="C235" s="45">
        <v>14.2</v>
      </c>
      <c r="D235" s="46">
        <v>14.04697</v>
      </c>
      <c r="E235" s="46">
        <v>99.351879999999994</v>
      </c>
      <c r="F235" s="46">
        <v>537992.27651500003</v>
      </c>
      <c r="G235" s="46">
        <v>1552949.28226</v>
      </c>
      <c r="H235" s="47" t="s">
        <v>48</v>
      </c>
      <c r="I235" s="47" t="s">
        <v>2870</v>
      </c>
      <c r="J235" s="47" t="s">
        <v>464</v>
      </c>
      <c r="K235" s="47" t="s">
        <v>60</v>
      </c>
      <c r="L235" s="47" t="s">
        <v>61</v>
      </c>
      <c r="M235" s="47" t="s">
        <v>57</v>
      </c>
    </row>
    <row r="236" spans="1:13" customFormat="1" ht="18.75">
      <c r="A236" s="29" t="s">
        <v>2871</v>
      </c>
      <c r="B236" s="44">
        <v>46118</v>
      </c>
      <c r="C236" s="45">
        <v>14.2</v>
      </c>
      <c r="D236" s="46">
        <v>14.04734</v>
      </c>
      <c r="E236" s="46">
        <v>99.354979999999998</v>
      </c>
      <c r="F236" s="46">
        <v>538326.92394000001</v>
      </c>
      <c r="G236" s="46">
        <v>1552990.70441</v>
      </c>
      <c r="H236" s="47" t="s">
        <v>48</v>
      </c>
      <c r="I236" s="47" t="s">
        <v>2870</v>
      </c>
      <c r="J236" s="47" t="s">
        <v>464</v>
      </c>
      <c r="K236" s="47" t="s">
        <v>60</v>
      </c>
      <c r="L236" s="47" t="s">
        <v>61</v>
      </c>
      <c r="M236" s="47" t="s">
        <v>57</v>
      </c>
    </row>
    <row r="237" spans="1:13" customFormat="1" ht="18.75">
      <c r="A237" s="29" t="s">
        <v>2872</v>
      </c>
      <c r="B237" s="44">
        <v>46118</v>
      </c>
      <c r="C237" s="45">
        <v>14.2</v>
      </c>
      <c r="D237" s="46">
        <v>14.051740000000001</v>
      </c>
      <c r="E237" s="46">
        <v>99.348159999999993</v>
      </c>
      <c r="F237" s="46">
        <v>537589.847679</v>
      </c>
      <c r="G237" s="46">
        <v>1553476.2358200001</v>
      </c>
      <c r="H237" s="47" t="s">
        <v>48</v>
      </c>
      <c r="I237" s="47" t="s">
        <v>2870</v>
      </c>
      <c r="J237" s="47" t="s">
        <v>464</v>
      </c>
      <c r="K237" s="47" t="s">
        <v>60</v>
      </c>
      <c r="L237" s="47" t="s">
        <v>61</v>
      </c>
      <c r="M237" s="47" t="s">
        <v>57</v>
      </c>
    </row>
    <row r="238" spans="1:13" customFormat="1" ht="18.75">
      <c r="A238" s="29" t="s">
        <v>2873</v>
      </c>
      <c r="B238" s="44">
        <v>46118</v>
      </c>
      <c r="C238" s="45">
        <v>14.2</v>
      </c>
      <c r="D238" s="46">
        <v>14.052110000000001</v>
      </c>
      <c r="E238" s="46">
        <v>99.351290000000006</v>
      </c>
      <c r="F238" s="46">
        <v>537927.72772700002</v>
      </c>
      <c r="G238" s="46">
        <v>1553517.6576799999</v>
      </c>
      <c r="H238" s="47" t="s">
        <v>48</v>
      </c>
      <c r="I238" s="47" t="s">
        <v>2870</v>
      </c>
      <c r="J238" s="47" t="s">
        <v>464</v>
      </c>
      <c r="K238" s="47" t="s">
        <v>60</v>
      </c>
      <c r="L238" s="47" t="s">
        <v>61</v>
      </c>
      <c r="M238" s="47" t="s">
        <v>57</v>
      </c>
    </row>
    <row r="239" spans="1:13" customFormat="1" ht="18.75">
      <c r="A239" s="29" t="s">
        <v>2874</v>
      </c>
      <c r="B239" s="44">
        <v>46118</v>
      </c>
      <c r="C239" s="45">
        <v>14.2</v>
      </c>
      <c r="D239" s="46">
        <v>14.052490000000001</v>
      </c>
      <c r="E239" s="46">
        <v>99.354380000000006</v>
      </c>
      <c r="F239" s="46">
        <v>538261.28640500002</v>
      </c>
      <c r="G239" s="46">
        <v>1553560.18353</v>
      </c>
      <c r="H239" s="47" t="s">
        <v>48</v>
      </c>
      <c r="I239" s="47" t="s">
        <v>2870</v>
      </c>
      <c r="J239" s="47" t="s">
        <v>464</v>
      </c>
      <c r="K239" s="47" t="s">
        <v>60</v>
      </c>
      <c r="L239" s="47" t="s">
        <v>61</v>
      </c>
      <c r="M239" s="47" t="s">
        <v>57</v>
      </c>
    </row>
    <row r="240" spans="1:13" customFormat="1" ht="18.75">
      <c r="A240" s="29" t="s">
        <v>2875</v>
      </c>
      <c r="B240" s="44">
        <v>46118</v>
      </c>
      <c r="C240" s="45">
        <v>14.2</v>
      </c>
      <c r="D240" s="46">
        <v>14.052860000000001</v>
      </c>
      <c r="E240" s="46">
        <v>99.357470000000006</v>
      </c>
      <c r="F240" s="46">
        <v>538594.84575500002</v>
      </c>
      <c r="G240" s="46">
        <v>1553601.6078000001</v>
      </c>
      <c r="H240" s="47" t="s">
        <v>48</v>
      </c>
      <c r="I240" s="47" t="s">
        <v>2870</v>
      </c>
      <c r="J240" s="47" t="s">
        <v>464</v>
      </c>
      <c r="K240" s="47" t="s">
        <v>60</v>
      </c>
      <c r="L240" s="47" t="s">
        <v>61</v>
      </c>
      <c r="M240" s="47" t="s">
        <v>57</v>
      </c>
    </row>
    <row r="241" spans="1:13" customFormat="1" ht="18.75">
      <c r="A241" s="29" t="s">
        <v>2876</v>
      </c>
      <c r="B241" s="44">
        <v>46118</v>
      </c>
      <c r="C241" s="45">
        <v>14.2</v>
      </c>
      <c r="D241" s="46">
        <v>14.13355</v>
      </c>
      <c r="E241" s="46">
        <v>99.276160000000004</v>
      </c>
      <c r="F241" s="46">
        <v>529805.53272100003</v>
      </c>
      <c r="G241" s="46">
        <v>1562513.8949</v>
      </c>
      <c r="H241" s="47" t="s">
        <v>48</v>
      </c>
      <c r="I241" s="47" t="s">
        <v>463</v>
      </c>
      <c r="J241" s="47" t="s">
        <v>464</v>
      </c>
      <c r="K241" s="47" t="s">
        <v>60</v>
      </c>
      <c r="L241" s="47" t="s">
        <v>61</v>
      </c>
      <c r="M241" s="47" t="s">
        <v>57</v>
      </c>
    </row>
    <row r="242" spans="1:13" customFormat="1" ht="18.75">
      <c r="A242" s="29" t="s">
        <v>2877</v>
      </c>
      <c r="B242" s="44">
        <v>46118</v>
      </c>
      <c r="C242" s="45">
        <v>14.2</v>
      </c>
      <c r="D242" s="46">
        <v>14.13395</v>
      </c>
      <c r="E242" s="46">
        <v>99.27955</v>
      </c>
      <c r="F242" s="46">
        <v>530171.36016599997</v>
      </c>
      <c r="G242" s="46">
        <v>1562558.5671399999</v>
      </c>
      <c r="H242" s="47" t="s">
        <v>48</v>
      </c>
      <c r="I242" s="47" t="s">
        <v>463</v>
      </c>
      <c r="J242" s="47" t="s">
        <v>464</v>
      </c>
      <c r="K242" s="47" t="s">
        <v>60</v>
      </c>
      <c r="L242" s="47" t="s">
        <v>61</v>
      </c>
      <c r="M242" s="47" t="s">
        <v>1920</v>
      </c>
    </row>
    <row r="243" spans="1:13" customFormat="1" ht="18.75">
      <c r="A243" s="29" t="s">
        <v>2878</v>
      </c>
      <c r="B243" s="44">
        <v>46118</v>
      </c>
      <c r="C243" s="45">
        <v>14.2</v>
      </c>
      <c r="D243" s="46">
        <v>14.15682</v>
      </c>
      <c r="E243" s="46">
        <v>99.649979999999999</v>
      </c>
      <c r="F243" s="46">
        <v>570145.31999600003</v>
      </c>
      <c r="G243" s="46">
        <v>1565167.24645</v>
      </c>
      <c r="H243" s="47" t="s">
        <v>48</v>
      </c>
      <c r="I243" s="47" t="s">
        <v>2879</v>
      </c>
      <c r="J243" s="47" t="s">
        <v>2880</v>
      </c>
      <c r="K243" s="47" t="s">
        <v>60</v>
      </c>
      <c r="L243" s="47" t="s">
        <v>61</v>
      </c>
      <c r="M243" s="47" t="s">
        <v>57</v>
      </c>
    </row>
    <row r="244" spans="1:13" customFormat="1" ht="18.75">
      <c r="A244" s="29" t="s">
        <v>2881</v>
      </c>
      <c r="B244" s="44">
        <v>46118</v>
      </c>
      <c r="C244" s="45">
        <v>14.2</v>
      </c>
      <c r="D244" s="46">
        <v>14.161670000000001</v>
      </c>
      <c r="E244" s="46">
        <v>99.645920000000004</v>
      </c>
      <c r="F244" s="46">
        <v>569705.67220200005</v>
      </c>
      <c r="G244" s="46">
        <v>1565702.4576699999</v>
      </c>
      <c r="H244" s="47" t="s">
        <v>48</v>
      </c>
      <c r="I244" s="47" t="s">
        <v>2879</v>
      </c>
      <c r="J244" s="47" t="s">
        <v>2880</v>
      </c>
      <c r="K244" s="47" t="s">
        <v>60</v>
      </c>
      <c r="L244" s="47" t="s">
        <v>61</v>
      </c>
      <c r="M244" s="47" t="s">
        <v>57</v>
      </c>
    </row>
    <row r="245" spans="1:13" customFormat="1" ht="18.75">
      <c r="A245" s="29" t="s">
        <v>2882</v>
      </c>
      <c r="B245" s="44">
        <v>46118</v>
      </c>
      <c r="C245" s="45">
        <v>14.2</v>
      </c>
      <c r="D245" s="46">
        <v>14.16207</v>
      </c>
      <c r="E245" s="46">
        <v>99.649289999999993</v>
      </c>
      <c r="F245" s="46">
        <v>570069.24318800005</v>
      </c>
      <c r="G245" s="46">
        <v>1565747.7045799999</v>
      </c>
      <c r="H245" s="47" t="s">
        <v>48</v>
      </c>
      <c r="I245" s="47" t="s">
        <v>2883</v>
      </c>
      <c r="J245" s="47" t="s">
        <v>2880</v>
      </c>
      <c r="K245" s="47" t="s">
        <v>60</v>
      </c>
      <c r="L245" s="47" t="s">
        <v>61</v>
      </c>
      <c r="M245" s="47" t="s">
        <v>1891</v>
      </c>
    </row>
    <row r="246" spans="1:13" customFormat="1" ht="18.75">
      <c r="A246" s="29" t="s">
        <v>2884</v>
      </c>
      <c r="B246" s="44">
        <v>46118</v>
      </c>
      <c r="C246" s="45">
        <v>14.2</v>
      </c>
      <c r="D246" s="46">
        <v>14.184990000000001</v>
      </c>
      <c r="E246" s="46">
        <v>99.384770000000003</v>
      </c>
      <c r="F246" s="46">
        <v>541518.43460200005</v>
      </c>
      <c r="G246" s="46">
        <v>1568219.60173</v>
      </c>
      <c r="H246" s="47" t="s">
        <v>48</v>
      </c>
      <c r="I246" s="47" t="s">
        <v>2870</v>
      </c>
      <c r="J246" s="47" t="s">
        <v>464</v>
      </c>
      <c r="K246" s="47" t="s">
        <v>60</v>
      </c>
      <c r="L246" s="47" t="s">
        <v>61</v>
      </c>
      <c r="M246" s="47" t="s">
        <v>1891</v>
      </c>
    </row>
    <row r="247" spans="1:13" customFormat="1" ht="18.75">
      <c r="A247" s="29" t="s">
        <v>2885</v>
      </c>
      <c r="B247" s="44">
        <v>46118</v>
      </c>
      <c r="C247" s="45">
        <v>14.2</v>
      </c>
      <c r="D247" s="46">
        <v>14.20514</v>
      </c>
      <c r="E247" s="46">
        <v>99.60839</v>
      </c>
      <c r="F247" s="46">
        <v>565642.90298500005</v>
      </c>
      <c r="G247" s="46">
        <v>1570499.48991</v>
      </c>
      <c r="H247" s="47" t="s">
        <v>48</v>
      </c>
      <c r="I247" s="47" t="s">
        <v>2879</v>
      </c>
      <c r="J247" s="47" t="s">
        <v>2880</v>
      </c>
      <c r="K247" s="47" t="s">
        <v>60</v>
      </c>
      <c r="L247" s="47" t="s">
        <v>61</v>
      </c>
      <c r="M247" s="47" t="s">
        <v>1891</v>
      </c>
    </row>
    <row r="248" spans="1:13" customFormat="1" ht="18.75">
      <c r="A248" s="29" t="s">
        <v>2886</v>
      </c>
      <c r="B248" s="44">
        <v>46118</v>
      </c>
      <c r="C248" s="45">
        <v>14.2</v>
      </c>
      <c r="D248" s="46">
        <v>14.281219999999999</v>
      </c>
      <c r="E248" s="46">
        <v>99.53152</v>
      </c>
      <c r="F248" s="46">
        <v>557329.49824900005</v>
      </c>
      <c r="G248" s="46">
        <v>1578893.8028899999</v>
      </c>
      <c r="H248" s="47" t="s">
        <v>48</v>
      </c>
      <c r="I248" s="47" t="s">
        <v>272</v>
      </c>
      <c r="J248" s="47" t="s">
        <v>272</v>
      </c>
      <c r="K248" s="47" t="s">
        <v>60</v>
      </c>
      <c r="L248" s="47" t="s">
        <v>61</v>
      </c>
      <c r="M248" s="47" t="s">
        <v>57</v>
      </c>
    </row>
    <row r="249" spans="1:13" customFormat="1" ht="18.75">
      <c r="A249" s="29" t="s">
        <v>2887</v>
      </c>
      <c r="B249" s="44">
        <v>46118</v>
      </c>
      <c r="C249" s="45">
        <v>14.2</v>
      </c>
      <c r="D249" s="46">
        <v>14.386570000000001</v>
      </c>
      <c r="E249" s="46">
        <v>99.350040000000007</v>
      </c>
      <c r="F249" s="46">
        <v>537737.25579800003</v>
      </c>
      <c r="G249" s="46">
        <v>1590508.3574999999</v>
      </c>
      <c r="H249" s="47" t="s">
        <v>48</v>
      </c>
      <c r="I249" s="47" t="s">
        <v>2888</v>
      </c>
      <c r="J249" s="47" t="s">
        <v>272</v>
      </c>
      <c r="K249" s="47" t="s">
        <v>60</v>
      </c>
      <c r="L249" s="47" t="s">
        <v>61</v>
      </c>
      <c r="M249" s="47" t="s">
        <v>1891</v>
      </c>
    </row>
    <row r="250" spans="1:13" customFormat="1" ht="18.75">
      <c r="A250" s="29" t="s">
        <v>2889</v>
      </c>
      <c r="B250" s="44">
        <v>46118</v>
      </c>
      <c r="C250" s="45">
        <v>14.2</v>
      </c>
      <c r="D250" s="46">
        <v>14.413080000000001</v>
      </c>
      <c r="E250" s="46">
        <v>99.523409999999998</v>
      </c>
      <c r="F250" s="46">
        <v>556421.72133700002</v>
      </c>
      <c r="G250" s="46">
        <v>1593475.8366400001</v>
      </c>
      <c r="H250" s="47" t="s">
        <v>48</v>
      </c>
      <c r="I250" s="47" t="s">
        <v>2890</v>
      </c>
      <c r="J250" s="47" t="s">
        <v>272</v>
      </c>
      <c r="K250" s="47" t="s">
        <v>60</v>
      </c>
      <c r="L250" s="47" t="s">
        <v>61</v>
      </c>
      <c r="M250" s="47" t="s">
        <v>57</v>
      </c>
    </row>
    <row r="251" spans="1:13" customFormat="1" ht="18.75">
      <c r="A251" s="29" t="s">
        <v>2891</v>
      </c>
      <c r="B251" s="44">
        <v>46118</v>
      </c>
      <c r="C251" s="45">
        <v>14.2</v>
      </c>
      <c r="D251" s="46">
        <v>14.4132</v>
      </c>
      <c r="E251" s="46">
        <v>99.52637</v>
      </c>
      <c r="F251" s="46">
        <v>556740.77626900002</v>
      </c>
      <c r="G251" s="46">
        <v>1593489.83663</v>
      </c>
      <c r="H251" s="47" t="s">
        <v>48</v>
      </c>
      <c r="I251" s="47" t="s">
        <v>2888</v>
      </c>
      <c r="J251" s="47" t="s">
        <v>272</v>
      </c>
      <c r="K251" s="47" t="s">
        <v>60</v>
      </c>
      <c r="L251" s="47" t="s">
        <v>61</v>
      </c>
      <c r="M251" s="47" t="s">
        <v>57</v>
      </c>
    </row>
    <row r="252" spans="1:13" customFormat="1" ht="18.75">
      <c r="A252" s="29" t="s">
        <v>2892</v>
      </c>
      <c r="B252" s="44">
        <v>46118</v>
      </c>
      <c r="C252" s="45">
        <v>14.2</v>
      </c>
      <c r="D252" s="46">
        <v>14.41344</v>
      </c>
      <c r="E252" s="46">
        <v>99.526589999999999</v>
      </c>
      <c r="F252" s="46">
        <v>556764.43133100006</v>
      </c>
      <c r="G252" s="46">
        <v>1593516.43558</v>
      </c>
      <c r="H252" s="47" t="s">
        <v>48</v>
      </c>
      <c r="I252" s="47" t="s">
        <v>2888</v>
      </c>
      <c r="J252" s="47" t="s">
        <v>272</v>
      </c>
      <c r="K252" s="47" t="s">
        <v>60</v>
      </c>
      <c r="L252" s="47" t="s">
        <v>61</v>
      </c>
      <c r="M252" s="47" t="s">
        <v>57</v>
      </c>
    </row>
    <row r="253" spans="1:13" customFormat="1" ht="18.75">
      <c r="A253" s="29" t="s">
        <v>2893</v>
      </c>
      <c r="B253" s="44">
        <v>46118</v>
      </c>
      <c r="C253" s="45">
        <v>14.2</v>
      </c>
      <c r="D253" s="46">
        <v>14.46895</v>
      </c>
      <c r="E253" s="46">
        <v>99.368139999999997</v>
      </c>
      <c r="F253" s="46">
        <v>539674.02453199995</v>
      </c>
      <c r="G253" s="46">
        <v>1599622.7063800001</v>
      </c>
      <c r="H253" s="47" t="s">
        <v>48</v>
      </c>
      <c r="I253" s="47" t="s">
        <v>2888</v>
      </c>
      <c r="J253" s="47" t="s">
        <v>272</v>
      </c>
      <c r="K253" s="47" t="s">
        <v>60</v>
      </c>
      <c r="L253" s="47" t="s">
        <v>61</v>
      </c>
      <c r="M253" s="47" t="s">
        <v>57</v>
      </c>
    </row>
    <row r="254" spans="1:13" customFormat="1" ht="18.75">
      <c r="A254" s="29" t="s">
        <v>2894</v>
      </c>
      <c r="B254" s="44">
        <v>46118</v>
      </c>
      <c r="C254" s="45">
        <v>14.2</v>
      </c>
      <c r="D254" s="46">
        <v>14.46937</v>
      </c>
      <c r="E254" s="46">
        <v>99.371669999999995</v>
      </c>
      <c r="F254" s="46">
        <v>540054.37796099996</v>
      </c>
      <c r="G254" s="46">
        <v>1599669.7726400001</v>
      </c>
      <c r="H254" s="47" t="s">
        <v>48</v>
      </c>
      <c r="I254" s="47" t="s">
        <v>2888</v>
      </c>
      <c r="J254" s="47" t="s">
        <v>272</v>
      </c>
      <c r="K254" s="47" t="s">
        <v>60</v>
      </c>
      <c r="L254" s="47" t="s">
        <v>61</v>
      </c>
      <c r="M254" s="47" t="s">
        <v>57</v>
      </c>
    </row>
    <row r="255" spans="1:13" customFormat="1" ht="18.75">
      <c r="A255" s="29" t="s">
        <v>2895</v>
      </c>
      <c r="B255" s="44">
        <v>46118</v>
      </c>
      <c r="C255" s="45">
        <v>14.2</v>
      </c>
      <c r="D255" s="46">
        <v>14.469760000000001</v>
      </c>
      <c r="E255" s="46">
        <v>99.374939999999995</v>
      </c>
      <c r="F255" s="46">
        <v>540406.71536200005</v>
      </c>
      <c r="G255" s="46">
        <v>1599713.4809300001</v>
      </c>
      <c r="H255" s="47" t="s">
        <v>48</v>
      </c>
      <c r="I255" s="47" t="s">
        <v>2888</v>
      </c>
      <c r="J255" s="47" t="s">
        <v>272</v>
      </c>
      <c r="K255" s="47" t="s">
        <v>60</v>
      </c>
      <c r="L255" s="47" t="s">
        <v>61</v>
      </c>
      <c r="M255" s="47" t="s">
        <v>1920</v>
      </c>
    </row>
    <row r="256" spans="1:13" customFormat="1" ht="18.75">
      <c r="A256" s="29" t="s">
        <v>2896</v>
      </c>
      <c r="B256" s="44">
        <v>46118</v>
      </c>
      <c r="C256" s="45">
        <v>14.2</v>
      </c>
      <c r="D256" s="46">
        <v>14.47015</v>
      </c>
      <c r="E256" s="46">
        <v>99.378200000000007</v>
      </c>
      <c r="F256" s="46">
        <v>540757.97395000001</v>
      </c>
      <c r="G256" s="46">
        <v>1599757.19249</v>
      </c>
      <c r="H256" s="47" t="s">
        <v>48</v>
      </c>
      <c r="I256" s="47" t="s">
        <v>2888</v>
      </c>
      <c r="J256" s="47" t="s">
        <v>272</v>
      </c>
      <c r="K256" s="47" t="s">
        <v>60</v>
      </c>
      <c r="L256" s="47" t="s">
        <v>61</v>
      </c>
      <c r="M256" s="47" t="s">
        <v>57</v>
      </c>
    </row>
    <row r="257" spans="1:13" customFormat="1" ht="18.75">
      <c r="A257" s="29" t="s">
        <v>2897</v>
      </c>
      <c r="B257" s="44">
        <v>46118</v>
      </c>
      <c r="C257" s="45">
        <v>14.2</v>
      </c>
      <c r="D257" s="46">
        <v>14.470549999999999</v>
      </c>
      <c r="E257" s="46">
        <v>99.381559999999993</v>
      </c>
      <c r="F257" s="46">
        <v>541120.00653899997</v>
      </c>
      <c r="G257" s="46">
        <v>1599802.03302</v>
      </c>
      <c r="H257" s="47" t="s">
        <v>48</v>
      </c>
      <c r="I257" s="47" t="s">
        <v>2888</v>
      </c>
      <c r="J257" s="47" t="s">
        <v>272</v>
      </c>
      <c r="K257" s="47" t="s">
        <v>60</v>
      </c>
      <c r="L257" s="47" t="s">
        <v>61</v>
      </c>
      <c r="M257" s="47" t="s">
        <v>1891</v>
      </c>
    </row>
    <row r="258" spans="1:13" customFormat="1" ht="18.75">
      <c r="A258" s="29" t="s">
        <v>2898</v>
      </c>
      <c r="B258" s="44">
        <v>46118</v>
      </c>
      <c r="C258" s="45">
        <v>14.2</v>
      </c>
      <c r="D258" s="46">
        <v>14.482239999999999</v>
      </c>
      <c r="E258" s="46">
        <v>99.801180000000002</v>
      </c>
      <c r="F258" s="46">
        <v>586339.06471599999</v>
      </c>
      <c r="G258" s="46">
        <v>1601211.69426</v>
      </c>
      <c r="H258" s="47" t="s">
        <v>48</v>
      </c>
      <c r="I258" s="47" t="s">
        <v>2577</v>
      </c>
      <c r="J258" s="47" t="s">
        <v>2577</v>
      </c>
      <c r="K258" s="47" t="s">
        <v>60</v>
      </c>
      <c r="L258" s="47" t="s">
        <v>61</v>
      </c>
      <c r="M258" s="47" t="s">
        <v>57</v>
      </c>
    </row>
    <row r="259" spans="1:13" customFormat="1" ht="18.75">
      <c r="A259" s="29" t="s">
        <v>2899</v>
      </c>
      <c r="B259" s="44">
        <v>46118</v>
      </c>
      <c r="C259" s="45">
        <v>14.2</v>
      </c>
      <c r="D259" s="46">
        <v>14.48263</v>
      </c>
      <c r="E259" s="46">
        <v>99.804540000000003</v>
      </c>
      <c r="F259" s="46">
        <v>586701.02413200005</v>
      </c>
      <c r="G259" s="46">
        <v>1601256.1008299999</v>
      </c>
      <c r="H259" s="47" t="s">
        <v>48</v>
      </c>
      <c r="I259" s="47" t="s">
        <v>2577</v>
      </c>
      <c r="J259" s="47" t="s">
        <v>2577</v>
      </c>
      <c r="K259" s="47" t="s">
        <v>60</v>
      </c>
      <c r="L259" s="47" t="s">
        <v>61</v>
      </c>
      <c r="M259" s="47" t="s">
        <v>57</v>
      </c>
    </row>
    <row r="260" spans="1:13" customFormat="1" ht="18.75">
      <c r="A260" s="29" t="s">
        <v>2900</v>
      </c>
      <c r="B260" s="44">
        <v>46118</v>
      </c>
      <c r="C260" s="45">
        <v>14.2</v>
      </c>
      <c r="D260" s="46">
        <v>14.620710000000001</v>
      </c>
      <c r="E260" s="46">
        <v>99.485600000000005</v>
      </c>
      <c r="F260" s="46">
        <v>552297.06078199996</v>
      </c>
      <c r="G260" s="46">
        <v>1616431.4702699999</v>
      </c>
      <c r="H260" s="47" t="s">
        <v>48</v>
      </c>
      <c r="I260" s="47" t="s">
        <v>2393</v>
      </c>
      <c r="J260" s="47" t="s">
        <v>2393</v>
      </c>
      <c r="K260" s="47" t="s">
        <v>60</v>
      </c>
      <c r="L260" s="47" t="s">
        <v>61</v>
      </c>
      <c r="M260" s="47" t="s">
        <v>57</v>
      </c>
    </row>
    <row r="261" spans="1:13" customFormat="1" ht="18.75">
      <c r="A261" s="29" t="s">
        <v>2901</v>
      </c>
      <c r="B261" s="44">
        <v>46118</v>
      </c>
      <c r="C261" s="45">
        <v>14.2</v>
      </c>
      <c r="D261" s="46">
        <v>14.620900000000001</v>
      </c>
      <c r="E261" s="46">
        <v>99.484129999999993</v>
      </c>
      <c r="F261" s="46">
        <v>552138.69987799996</v>
      </c>
      <c r="G261" s="46">
        <v>1616452.1469000001</v>
      </c>
      <c r="H261" s="47" t="s">
        <v>48</v>
      </c>
      <c r="I261" s="47" t="s">
        <v>2393</v>
      </c>
      <c r="J261" s="47" t="s">
        <v>2393</v>
      </c>
      <c r="K261" s="47" t="s">
        <v>60</v>
      </c>
      <c r="L261" s="47" t="s">
        <v>61</v>
      </c>
      <c r="M261" s="47" t="s">
        <v>57</v>
      </c>
    </row>
    <row r="262" spans="1:13" customFormat="1" ht="18.75">
      <c r="A262" s="29" t="s">
        <v>2902</v>
      </c>
      <c r="B262" s="44">
        <v>46118</v>
      </c>
      <c r="C262" s="45">
        <v>14.2</v>
      </c>
      <c r="D262" s="46">
        <v>14.657690000000001</v>
      </c>
      <c r="E262" s="46">
        <v>99.763940000000005</v>
      </c>
      <c r="F262" s="46">
        <v>582260.59050299996</v>
      </c>
      <c r="G262" s="46">
        <v>1620604.32843</v>
      </c>
      <c r="H262" s="47" t="s">
        <v>48</v>
      </c>
      <c r="I262" s="47" t="s">
        <v>2903</v>
      </c>
      <c r="J262" s="47" t="s">
        <v>2577</v>
      </c>
      <c r="K262" s="47" t="s">
        <v>60</v>
      </c>
      <c r="L262" s="47" t="s">
        <v>61</v>
      </c>
      <c r="M262" s="47" t="s">
        <v>57</v>
      </c>
    </row>
    <row r="263" spans="1:13" customFormat="1" ht="18.75">
      <c r="A263" s="29" t="s">
        <v>2904</v>
      </c>
      <c r="B263" s="44">
        <v>46118</v>
      </c>
      <c r="C263" s="45">
        <v>14.2</v>
      </c>
      <c r="D263" s="46">
        <v>14.65916</v>
      </c>
      <c r="E263" s="46">
        <v>99.761499999999998</v>
      </c>
      <c r="F263" s="46">
        <v>581997.29230600002</v>
      </c>
      <c r="G263" s="46">
        <v>1620766.0396</v>
      </c>
      <c r="H263" s="47" t="s">
        <v>48</v>
      </c>
      <c r="I263" s="47" t="s">
        <v>2903</v>
      </c>
      <c r="J263" s="47" t="s">
        <v>2577</v>
      </c>
      <c r="K263" s="47" t="s">
        <v>60</v>
      </c>
      <c r="L263" s="47" t="s">
        <v>61</v>
      </c>
      <c r="M263" s="47" t="s">
        <v>57</v>
      </c>
    </row>
    <row r="264" spans="1:13" customFormat="1" ht="18.75">
      <c r="A264" s="29" t="s">
        <v>2905</v>
      </c>
      <c r="B264" s="44">
        <v>46118</v>
      </c>
      <c r="C264" s="45">
        <v>14.2</v>
      </c>
      <c r="D264" s="46">
        <v>14.710699999999999</v>
      </c>
      <c r="E264" s="46">
        <v>99.615989999999996</v>
      </c>
      <c r="F264" s="46">
        <v>566312.84193</v>
      </c>
      <c r="G264" s="46">
        <v>1626419.0565500001</v>
      </c>
      <c r="H264" s="47" t="s">
        <v>48</v>
      </c>
      <c r="I264" s="47" t="s">
        <v>2576</v>
      </c>
      <c r="J264" s="47" t="s">
        <v>2577</v>
      </c>
      <c r="K264" s="47" t="s">
        <v>60</v>
      </c>
      <c r="L264" s="47" t="s">
        <v>61</v>
      </c>
      <c r="M264" s="47" t="s">
        <v>57</v>
      </c>
    </row>
    <row r="265" spans="1:13" customFormat="1" ht="18.75">
      <c r="A265" s="29" t="s">
        <v>2906</v>
      </c>
      <c r="B265" s="44">
        <v>46118</v>
      </c>
      <c r="C265" s="45">
        <v>14.2</v>
      </c>
      <c r="D265" s="46">
        <v>14.82404</v>
      </c>
      <c r="E265" s="46">
        <v>98.653949999999995</v>
      </c>
      <c r="F265" s="46">
        <v>462766.59429400001</v>
      </c>
      <c r="G265" s="46">
        <v>1638892.95453</v>
      </c>
      <c r="H265" s="47" t="s">
        <v>48</v>
      </c>
      <c r="I265" s="47" t="s">
        <v>1572</v>
      </c>
      <c r="J265" s="47" t="s">
        <v>59</v>
      </c>
      <c r="K265" s="47" t="s">
        <v>60</v>
      </c>
      <c r="L265" s="47" t="s">
        <v>61</v>
      </c>
      <c r="M265" s="47" t="s">
        <v>57</v>
      </c>
    </row>
    <row r="266" spans="1:13" customFormat="1" ht="18.75">
      <c r="A266" s="29" t="s">
        <v>2907</v>
      </c>
      <c r="B266" s="44">
        <v>46118</v>
      </c>
      <c r="C266" s="45">
        <v>14.2</v>
      </c>
      <c r="D266" s="46">
        <v>14.824809999999999</v>
      </c>
      <c r="E266" s="46">
        <v>98.660219999999995</v>
      </c>
      <c r="F266" s="46">
        <v>463441.35397699999</v>
      </c>
      <c r="G266" s="46">
        <v>1638977.0868899999</v>
      </c>
      <c r="H266" s="47" t="s">
        <v>48</v>
      </c>
      <c r="I266" s="47" t="s">
        <v>1572</v>
      </c>
      <c r="J266" s="47" t="s">
        <v>59</v>
      </c>
      <c r="K266" s="47" t="s">
        <v>60</v>
      </c>
      <c r="L266" s="47" t="s">
        <v>61</v>
      </c>
      <c r="M266" s="47" t="s">
        <v>57</v>
      </c>
    </row>
    <row r="267" spans="1:13" customFormat="1" ht="18.75">
      <c r="A267" s="29" t="s">
        <v>2908</v>
      </c>
      <c r="B267" s="44">
        <v>46118</v>
      </c>
      <c r="C267" s="45">
        <v>14.2</v>
      </c>
      <c r="D267" s="46">
        <v>14.82901</v>
      </c>
      <c r="E267" s="46">
        <v>98.653369999999995</v>
      </c>
      <c r="F267" s="46">
        <v>462705.03928199998</v>
      </c>
      <c r="G267" s="46">
        <v>1639442.7555800001</v>
      </c>
      <c r="H267" s="47" t="s">
        <v>48</v>
      </c>
      <c r="I267" s="47" t="s">
        <v>1572</v>
      </c>
      <c r="J267" s="47" t="s">
        <v>59</v>
      </c>
      <c r="K267" s="47" t="s">
        <v>60</v>
      </c>
      <c r="L267" s="47" t="s">
        <v>61</v>
      </c>
      <c r="M267" s="47" t="s">
        <v>57</v>
      </c>
    </row>
    <row r="268" spans="1:13" customFormat="1" ht="18.75">
      <c r="A268" s="29" t="s">
        <v>2909</v>
      </c>
      <c r="B268" s="44">
        <v>46118</v>
      </c>
      <c r="C268" s="45">
        <v>14.2</v>
      </c>
      <c r="D268" s="46">
        <v>14.82977</v>
      </c>
      <c r="E268" s="46">
        <v>98.659610000000001</v>
      </c>
      <c r="F268" s="46">
        <v>463376.55437700002</v>
      </c>
      <c r="G268" s="46">
        <v>1639525.7847899999</v>
      </c>
      <c r="H268" s="47" t="s">
        <v>48</v>
      </c>
      <c r="I268" s="47" t="s">
        <v>1572</v>
      </c>
      <c r="J268" s="47" t="s">
        <v>59</v>
      </c>
      <c r="K268" s="47" t="s">
        <v>60</v>
      </c>
      <c r="L268" s="47" t="s">
        <v>61</v>
      </c>
      <c r="M268" s="47" t="s">
        <v>57</v>
      </c>
    </row>
    <row r="269" spans="1:13" customFormat="1" ht="18.75">
      <c r="A269" s="29" t="s">
        <v>2910</v>
      </c>
      <c r="B269" s="44">
        <v>46118</v>
      </c>
      <c r="C269" s="45">
        <v>14.2</v>
      </c>
      <c r="D269" s="46">
        <v>16.34346</v>
      </c>
      <c r="E269" s="46">
        <v>103.39689</v>
      </c>
      <c r="F269" s="46">
        <v>970009.12415299995</v>
      </c>
      <c r="G269" s="46">
        <v>1812009.56241</v>
      </c>
      <c r="H269" s="47" t="s">
        <v>48</v>
      </c>
      <c r="I269" s="47" t="s">
        <v>2911</v>
      </c>
      <c r="J269" s="47" t="s">
        <v>2912</v>
      </c>
      <c r="K269" s="47" t="s">
        <v>392</v>
      </c>
      <c r="L269" s="47" t="s">
        <v>135</v>
      </c>
      <c r="M269" s="47" t="s">
        <v>57</v>
      </c>
    </row>
    <row r="270" spans="1:13" customFormat="1" ht="18.75">
      <c r="A270" s="29" t="s">
        <v>2913</v>
      </c>
      <c r="B270" s="44">
        <v>46118</v>
      </c>
      <c r="C270" s="45">
        <v>14.2</v>
      </c>
      <c r="D270" s="46">
        <v>16.350280000000001</v>
      </c>
      <c r="E270" s="46">
        <v>103.39623</v>
      </c>
      <c r="F270" s="46">
        <v>969922.09014999995</v>
      </c>
      <c r="G270" s="46">
        <v>1812764.3332</v>
      </c>
      <c r="H270" s="47" t="s">
        <v>48</v>
      </c>
      <c r="I270" s="47" t="s">
        <v>2914</v>
      </c>
      <c r="J270" s="47" t="s">
        <v>2912</v>
      </c>
      <c r="K270" s="47" t="s">
        <v>392</v>
      </c>
      <c r="L270" s="47" t="s">
        <v>135</v>
      </c>
      <c r="M270" s="47" t="s">
        <v>57</v>
      </c>
    </row>
    <row r="271" spans="1:13" customFormat="1" ht="18.75">
      <c r="A271" s="29" t="s">
        <v>2915</v>
      </c>
      <c r="B271" s="44">
        <v>46118</v>
      </c>
      <c r="C271" s="45">
        <v>12.4</v>
      </c>
      <c r="D271" s="46">
        <v>16.502269999999999</v>
      </c>
      <c r="E271" s="46">
        <v>103.9859</v>
      </c>
      <c r="F271" s="46">
        <v>1032664.02484</v>
      </c>
      <c r="G271" s="46">
        <v>1831090.2879900001</v>
      </c>
      <c r="H271" s="47" t="s">
        <v>48</v>
      </c>
      <c r="I271" s="47" t="s">
        <v>2916</v>
      </c>
      <c r="J271" s="47" t="s">
        <v>2917</v>
      </c>
      <c r="K271" s="47" t="s">
        <v>392</v>
      </c>
      <c r="L271" s="47" t="s">
        <v>135</v>
      </c>
      <c r="M271" s="47" t="s">
        <v>1891</v>
      </c>
    </row>
    <row r="272" spans="1:13" customFormat="1" ht="18.75">
      <c r="A272" s="29" t="s">
        <v>2918</v>
      </c>
      <c r="B272" s="44">
        <v>46118</v>
      </c>
      <c r="C272" s="45">
        <v>14.2</v>
      </c>
      <c r="D272" s="46">
        <v>16.049489999999999</v>
      </c>
      <c r="E272" s="46">
        <v>99.496489999999994</v>
      </c>
      <c r="F272" s="46">
        <v>553107.71715899999</v>
      </c>
      <c r="G272" s="46">
        <v>1774473.31265</v>
      </c>
      <c r="H272" s="47" t="s">
        <v>48</v>
      </c>
      <c r="I272" s="47" t="s">
        <v>2919</v>
      </c>
      <c r="J272" s="47" t="s">
        <v>235</v>
      </c>
      <c r="K272" s="47" t="s">
        <v>51</v>
      </c>
      <c r="L272" s="47" t="s">
        <v>52</v>
      </c>
      <c r="M272" s="47" t="s">
        <v>57</v>
      </c>
    </row>
    <row r="273" spans="1:13" customFormat="1" ht="18.75">
      <c r="A273" s="29" t="s">
        <v>2920</v>
      </c>
      <c r="B273" s="44">
        <v>46118</v>
      </c>
      <c r="C273" s="45">
        <v>14.2</v>
      </c>
      <c r="D273" s="46">
        <v>16.280809999999999</v>
      </c>
      <c r="E273" s="46">
        <v>99.722170000000006</v>
      </c>
      <c r="F273" s="46">
        <v>577158.999312</v>
      </c>
      <c r="G273" s="46">
        <v>1800133.7474499999</v>
      </c>
      <c r="H273" s="47" t="s">
        <v>48</v>
      </c>
      <c r="I273" s="47" t="s">
        <v>2921</v>
      </c>
      <c r="J273" s="47" t="s">
        <v>2922</v>
      </c>
      <c r="K273" s="47" t="s">
        <v>51</v>
      </c>
      <c r="L273" s="47" t="s">
        <v>52</v>
      </c>
      <c r="M273" s="47" t="s">
        <v>1920</v>
      </c>
    </row>
    <row r="274" spans="1:13" customFormat="1" ht="18.75">
      <c r="A274" s="29" t="s">
        <v>2923</v>
      </c>
      <c r="B274" s="44">
        <v>46118</v>
      </c>
      <c r="C274" s="45">
        <v>14.2</v>
      </c>
      <c r="D274" s="46">
        <v>16.281199999999998</v>
      </c>
      <c r="E274" s="46">
        <v>99.725740000000002</v>
      </c>
      <c r="F274" s="46">
        <v>577540.29381499998</v>
      </c>
      <c r="G274" s="46">
        <v>1800178.2424099999</v>
      </c>
      <c r="H274" s="47" t="s">
        <v>48</v>
      </c>
      <c r="I274" s="47" t="s">
        <v>2921</v>
      </c>
      <c r="J274" s="47" t="s">
        <v>2922</v>
      </c>
      <c r="K274" s="47" t="s">
        <v>51</v>
      </c>
      <c r="L274" s="47" t="s">
        <v>52</v>
      </c>
      <c r="M274" s="47" t="s">
        <v>57</v>
      </c>
    </row>
    <row r="275" spans="1:13" customFormat="1" ht="18.75">
      <c r="A275" s="29" t="s">
        <v>2924</v>
      </c>
      <c r="B275" s="44">
        <v>46118</v>
      </c>
      <c r="C275" s="45">
        <v>14.2</v>
      </c>
      <c r="D275" s="46">
        <v>16.380749999999999</v>
      </c>
      <c r="E275" s="46">
        <v>99.665109999999999</v>
      </c>
      <c r="F275" s="46">
        <v>571026.19195200002</v>
      </c>
      <c r="G275" s="46">
        <v>1811168.83445</v>
      </c>
      <c r="H275" s="47" t="s">
        <v>48</v>
      </c>
      <c r="I275" s="47" t="s">
        <v>2592</v>
      </c>
      <c r="J275" s="47" t="s">
        <v>2593</v>
      </c>
      <c r="K275" s="47" t="s">
        <v>51</v>
      </c>
      <c r="L275" s="47" t="s">
        <v>52</v>
      </c>
      <c r="M275" s="47" t="s">
        <v>57</v>
      </c>
    </row>
    <row r="276" spans="1:13" customFormat="1" ht="18.75">
      <c r="A276" s="29" t="s">
        <v>2925</v>
      </c>
      <c r="B276" s="44">
        <v>46118</v>
      </c>
      <c r="C276" s="45">
        <v>14.2</v>
      </c>
      <c r="D276" s="46">
        <v>16.41</v>
      </c>
      <c r="E276" s="46">
        <v>99.781610000000001</v>
      </c>
      <c r="F276" s="46">
        <v>583455.21256500005</v>
      </c>
      <c r="G276" s="46">
        <v>1814448.98165</v>
      </c>
      <c r="H276" s="47" t="s">
        <v>48</v>
      </c>
      <c r="I276" s="47" t="s">
        <v>2926</v>
      </c>
      <c r="J276" s="47" t="s">
        <v>2927</v>
      </c>
      <c r="K276" s="47" t="s">
        <v>51</v>
      </c>
      <c r="L276" s="47" t="s">
        <v>52</v>
      </c>
      <c r="M276" s="47" t="s">
        <v>57</v>
      </c>
    </row>
    <row r="277" spans="1:13" customFormat="1" ht="18.75">
      <c r="A277" s="29" t="s">
        <v>2928</v>
      </c>
      <c r="B277" s="44">
        <v>46118</v>
      </c>
      <c r="C277" s="45">
        <v>14.2</v>
      </c>
      <c r="D277" s="46">
        <v>16.410399999999999</v>
      </c>
      <c r="E277" s="46">
        <v>99.785219999999995</v>
      </c>
      <c r="F277" s="46">
        <v>583840.51382700005</v>
      </c>
      <c r="G277" s="46">
        <v>1814494.7217300001</v>
      </c>
      <c r="H277" s="47" t="s">
        <v>48</v>
      </c>
      <c r="I277" s="47" t="s">
        <v>2926</v>
      </c>
      <c r="J277" s="47" t="s">
        <v>2927</v>
      </c>
      <c r="K277" s="47" t="s">
        <v>51</v>
      </c>
      <c r="L277" s="47" t="s">
        <v>52</v>
      </c>
      <c r="M277" s="47" t="s">
        <v>57</v>
      </c>
    </row>
    <row r="278" spans="1:13" customFormat="1" ht="18.75">
      <c r="A278" s="29" t="s">
        <v>2929</v>
      </c>
      <c r="B278" s="44">
        <v>46118</v>
      </c>
      <c r="C278" s="45">
        <v>14.2</v>
      </c>
      <c r="D278" s="46">
        <v>16.267219999999998</v>
      </c>
      <c r="E278" s="46">
        <v>102.72295</v>
      </c>
      <c r="F278" s="46">
        <v>898028.33271400002</v>
      </c>
      <c r="G278" s="46">
        <v>1802120.1482500001</v>
      </c>
      <c r="H278" s="47" t="s">
        <v>48</v>
      </c>
      <c r="I278" s="47" t="s">
        <v>2930</v>
      </c>
      <c r="J278" s="47" t="s">
        <v>2931</v>
      </c>
      <c r="K278" s="47" t="s">
        <v>394</v>
      </c>
      <c r="L278" s="47" t="s">
        <v>135</v>
      </c>
      <c r="M278" s="47" t="s">
        <v>57</v>
      </c>
    </row>
    <row r="279" spans="1:13" customFormat="1" ht="18.75">
      <c r="A279" s="29" t="s">
        <v>2932</v>
      </c>
      <c r="B279" s="44">
        <v>46118</v>
      </c>
      <c r="C279" s="45">
        <v>14.2</v>
      </c>
      <c r="D279" s="46">
        <v>16.41534</v>
      </c>
      <c r="E279" s="46">
        <v>102.63865</v>
      </c>
      <c r="F279" s="46">
        <v>888711.566292</v>
      </c>
      <c r="G279" s="46">
        <v>1818370.3112900001</v>
      </c>
      <c r="H279" s="47" t="s">
        <v>48</v>
      </c>
      <c r="I279" s="47" t="s">
        <v>493</v>
      </c>
      <c r="J279" s="47" t="s">
        <v>2933</v>
      </c>
      <c r="K279" s="47" t="s">
        <v>394</v>
      </c>
      <c r="L279" s="47" t="s">
        <v>135</v>
      </c>
      <c r="M279" s="47" t="s">
        <v>57</v>
      </c>
    </row>
    <row r="280" spans="1:13" customFormat="1" ht="18.75">
      <c r="A280" s="29" t="s">
        <v>2934</v>
      </c>
      <c r="B280" s="44">
        <v>46118</v>
      </c>
      <c r="C280" s="45">
        <v>12.4</v>
      </c>
      <c r="D280" s="46">
        <v>16.418119999999998</v>
      </c>
      <c r="E280" s="46">
        <v>102.63245999999999</v>
      </c>
      <c r="F280" s="46">
        <v>888044.020043</v>
      </c>
      <c r="G280" s="46">
        <v>1818666.4676099999</v>
      </c>
      <c r="H280" s="47" t="s">
        <v>48</v>
      </c>
      <c r="I280" s="47" t="s">
        <v>493</v>
      </c>
      <c r="J280" s="47" t="s">
        <v>2933</v>
      </c>
      <c r="K280" s="47" t="s">
        <v>394</v>
      </c>
      <c r="L280" s="47" t="s">
        <v>135</v>
      </c>
      <c r="M280" s="47" t="s">
        <v>57</v>
      </c>
    </row>
    <row r="281" spans="1:13" customFormat="1" ht="18.75">
      <c r="A281" s="29" t="s">
        <v>2935</v>
      </c>
      <c r="B281" s="44">
        <v>46118</v>
      </c>
      <c r="C281" s="45">
        <v>14.2</v>
      </c>
      <c r="D281" s="46">
        <v>16.696909999999999</v>
      </c>
      <c r="E281" s="46">
        <v>102.43566</v>
      </c>
      <c r="F281" s="46">
        <v>866470.12306500005</v>
      </c>
      <c r="G281" s="46">
        <v>1849185.71169</v>
      </c>
      <c r="H281" s="47" t="s">
        <v>48</v>
      </c>
      <c r="I281" s="47" t="s">
        <v>2936</v>
      </c>
      <c r="J281" s="47" t="s">
        <v>397</v>
      </c>
      <c r="K281" s="47" t="s">
        <v>394</v>
      </c>
      <c r="L281" s="47" t="s">
        <v>135</v>
      </c>
      <c r="M281" s="47" t="s">
        <v>57</v>
      </c>
    </row>
    <row r="282" spans="1:13" customFormat="1" ht="18.75">
      <c r="A282" s="29" t="s">
        <v>2937</v>
      </c>
      <c r="B282" s="44">
        <v>46118</v>
      </c>
      <c r="C282" s="45">
        <v>14.2</v>
      </c>
      <c r="D282" s="46">
        <v>16.740580000000001</v>
      </c>
      <c r="E282" s="46">
        <v>102.41476</v>
      </c>
      <c r="F282" s="46">
        <v>864155.51531199994</v>
      </c>
      <c r="G282" s="46">
        <v>1853985.4132999999</v>
      </c>
      <c r="H282" s="47" t="s">
        <v>48</v>
      </c>
      <c r="I282" s="47" t="s">
        <v>2938</v>
      </c>
      <c r="J282" s="47" t="s">
        <v>397</v>
      </c>
      <c r="K282" s="47" t="s">
        <v>394</v>
      </c>
      <c r="L282" s="47" t="s">
        <v>135</v>
      </c>
      <c r="M282" s="47" t="s">
        <v>1920</v>
      </c>
    </row>
    <row r="283" spans="1:13" customFormat="1" ht="18.75">
      <c r="A283" s="29" t="s">
        <v>2939</v>
      </c>
      <c r="B283" s="44">
        <v>46118</v>
      </c>
      <c r="C283" s="45">
        <v>14.2</v>
      </c>
      <c r="D283" s="46">
        <v>16.740659999999998</v>
      </c>
      <c r="E283" s="46">
        <v>102.41598999999999</v>
      </c>
      <c r="F283" s="46">
        <v>864286.66268900002</v>
      </c>
      <c r="G283" s="46">
        <v>1853996.53342</v>
      </c>
      <c r="H283" s="47" t="s">
        <v>48</v>
      </c>
      <c r="I283" s="47" t="s">
        <v>2938</v>
      </c>
      <c r="J283" s="47" t="s">
        <v>397</v>
      </c>
      <c r="K283" s="47" t="s">
        <v>394</v>
      </c>
      <c r="L283" s="47" t="s">
        <v>135</v>
      </c>
      <c r="M283" s="47" t="s">
        <v>1920</v>
      </c>
    </row>
    <row r="284" spans="1:13" customFormat="1" ht="18.75">
      <c r="A284" s="29" t="s">
        <v>2940</v>
      </c>
      <c r="B284" s="44">
        <v>46118</v>
      </c>
      <c r="C284" s="45">
        <v>14.2</v>
      </c>
      <c r="D284" s="46">
        <v>16.741129999999998</v>
      </c>
      <c r="E284" s="46">
        <v>102.42031</v>
      </c>
      <c r="F284" s="46">
        <v>864746.91757499997</v>
      </c>
      <c r="G284" s="46">
        <v>1854056.53767</v>
      </c>
      <c r="H284" s="47" t="s">
        <v>48</v>
      </c>
      <c r="I284" s="47" t="s">
        <v>2938</v>
      </c>
      <c r="J284" s="47" t="s">
        <v>397</v>
      </c>
      <c r="K284" s="47" t="s">
        <v>394</v>
      </c>
      <c r="L284" s="47" t="s">
        <v>135</v>
      </c>
      <c r="M284" s="47" t="s">
        <v>57</v>
      </c>
    </row>
    <row r="285" spans="1:13" customFormat="1" ht="18.75">
      <c r="A285" s="29" t="s">
        <v>2941</v>
      </c>
      <c r="B285" s="44">
        <v>46118</v>
      </c>
      <c r="C285" s="45">
        <v>12.4</v>
      </c>
      <c r="D285" s="46">
        <v>16.786629999999999</v>
      </c>
      <c r="E285" s="46">
        <v>102.68206000000001</v>
      </c>
      <c r="F285" s="46">
        <v>892597.88250299997</v>
      </c>
      <c r="G285" s="46">
        <v>1859598.14375</v>
      </c>
      <c r="H285" s="47" t="s">
        <v>48</v>
      </c>
      <c r="I285" s="47" t="s">
        <v>1246</v>
      </c>
      <c r="J285" s="47" t="s">
        <v>505</v>
      </c>
      <c r="K285" s="47" t="s">
        <v>394</v>
      </c>
      <c r="L285" s="47" t="s">
        <v>135</v>
      </c>
      <c r="M285" s="47" t="s">
        <v>1891</v>
      </c>
    </row>
    <row r="286" spans="1:13" customFormat="1" ht="18.75">
      <c r="A286" s="29" t="s">
        <v>2942</v>
      </c>
      <c r="B286" s="44">
        <v>46118</v>
      </c>
      <c r="C286" s="45">
        <v>12.4</v>
      </c>
      <c r="D286" s="46">
        <v>16.788250000000001</v>
      </c>
      <c r="E286" s="46">
        <v>102.6587</v>
      </c>
      <c r="F286" s="46">
        <v>890100.96699800005</v>
      </c>
      <c r="G286" s="46">
        <v>1859731.46065</v>
      </c>
      <c r="H286" s="47" t="s">
        <v>48</v>
      </c>
      <c r="I286" s="47" t="s">
        <v>1246</v>
      </c>
      <c r="J286" s="47" t="s">
        <v>505</v>
      </c>
      <c r="K286" s="47" t="s">
        <v>394</v>
      </c>
      <c r="L286" s="47" t="s">
        <v>135</v>
      </c>
      <c r="M286" s="47" t="s">
        <v>1891</v>
      </c>
    </row>
    <row r="287" spans="1:13" customFormat="1" ht="18.75">
      <c r="A287" s="29" t="s">
        <v>2943</v>
      </c>
      <c r="B287" s="44">
        <v>46118</v>
      </c>
      <c r="C287" s="45">
        <v>14.22</v>
      </c>
      <c r="D287" s="46">
        <v>17.009640000000001</v>
      </c>
      <c r="E287" s="46">
        <v>102.77382</v>
      </c>
      <c r="F287" s="46">
        <v>901919.61063899996</v>
      </c>
      <c r="G287" s="46">
        <v>1884497.5414199999</v>
      </c>
      <c r="H287" s="47" t="s">
        <v>48</v>
      </c>
      <c r="I287" s="47" t="s">
        <v>2944</v>
      </c>
      <c r="J287" s="47" t="s">
        <v>2945</v>
      </c>
      <c r="K287" s="47" t="s">
        <v>394</v>
      </c>
      <c r="L287" s="47" t="s">
        <v>135</v>
      </c>
      <c r="M287" s="47" t="s">
        <v>57</v>
      </c>
    </row>
    <row r="288" spans="1:13" customFormat="1" ht="18.75">
      <c r="A288" s="29" t="s">
        <v>2946</v>
      </c>
      <c r="B288" s="44">
        <v>46118</v>
      </c>
      <c r="C288" s="45">
        <v>14.2</v>
      </c>
      <c r="D288" s="46">
        <v>12.43543</v>
      </c>
      <c r="E288" s="46">
        <v>102.31762999999999</v>
      </c>
      <c r="F288" s="46">
        <v>860748.32171799999</v>
      </c>
      <c r="G288" s="46">
        <v>1376954.3134000001</v>
      </c>
      <c r="H288" s="47" t="s">
        <v>48</v>
      </c>
      <c r="I288" s="47" t="s">
        <v>2947</v>
      </c>
      <c r="J288" s="47" t="s">
        <v>2948</v>
      </c>
      <c r="K288" s="47" t="s">
        <v>2949</v>
      </c>
      <c r="L288" s="47" t="s">
        <v>61</v>
      </c>
      <c r="M288" s="47" t="s">
        <v>57</v>
      </c>
    </row>
    <row r="289" spans="1:13" customFormat="1" ht="18.75">
      <c r="A289" s="29" t="s">
        <v>2950</v>
      </c>
      <c r="B289" s="44">
        <v>46118</v>
      </c>
      <c r="C289" s="45">
        <v>14.2</v>
      </c>
      <c r="D289" s="46">
        <v>12.9923</v>
      </c>
      <c r="E289" s="46">
        <v>102.47781999999999</v>
      </c>
      <c r="F289" s="46">
        <v>877360.91198400001</v>
      </c>
      <c r="G289" s="46">
        <v>1438861.35476</v>
      </c>
      <c r="H289" s="47" t="s">
        <v>48</v>
      </c>
      <c r="I289" s="47" t="s">
        <v>2951</v>
      </c>
      <c r="J289" s="47" t="s">
        <v>77</v>
      </c>
      <c r="K289" s="47" t="s">
        <v>2949</v>
      </c>
      <c r="L289" s="47" t="s">
        <v>61</v>
      </c>
      <c r="M289" s="47" t="s">
        <v>57</v>
      </c>
    </row>
    <row r="290" spans="1:13" customFormat="1" ht="18.75">
      <c r="A290" s="29" t="s">
        <v>2952</v>
      </c>
      <c r="B290" s="44">
        <v>46118</v>
      </c>
      <c r="C290" s="45">
        <v>14.2</v>
      </c>
      <c r="D290" s="46">
        <v>13.0169</v>
      </c>
      <c r="E290" s="46">
        <v>102.41664</v>
      </c>
      <c r="F290" s="46">
        <v>870678.77588600002</v>
      </c>
      <c r="G290" s="46">
        <v>1441496.1579199999</v>
      </c>
      <c r="H290" s="47" t="s">
        <v>48</v>
      </c>
      <c r="I290" s="47" t="s">
        <v>2953</v>
      </c>
      <c r="J290" s="47" t="s">
        <v>77</v>
      </c>
      <c r="K290" s="47" t="s">
        <v>2949</v>
      </c>
      <c r="L290" s="47" t="s">
        <v>61</v>
      </c>
      <c r="M290" s="47" t="s">
        <v>57</v>
      </c>
    </row>
    <row r="291" spans="1:13" customFormat="1" ht="18.75">
      <c r="A291" s="29" t="s">
        <v>2954</v>
      </c>
      <c r="B291" s="44">
        <v>46118</v>
      </c>
      <c r="C291" s="45">
        <v>14.2</v>
      </c>
      <c r="D291" s="46">
        <v>13.567310000000001</v>
      </c>
      <c r="E291" s="46">
        <v>101.48042</v>
      </c>
      <c r="F291" s="46">
        <v>768431.18922199996</v>
      </c>
      <c r="G291" s="46">
        <v>1501237.4552</v>
      </c>
      <c r="H291" s="47" t="s">
        <v>48</v>
      </c>
      <c r="I291" s="47" t="s">
        <v>2955</v>
      </c>
      <c r="J291" s="47" t="s">
        <v>1550</v>
      </c>
      <c r="K291" s="47" t="s">
        <v>398</v>
      </c>
      <c r="L291" s="47" t="s">
        <v>61</v>
      </c>
      <c r="M291" s="47" t="s">
        <v>57</v>
      </c>
    </row>
    <row r="292" spans="1:13" customFormat="1" ht="18.75">
      <c r="A292" s="29" t="s">
        <v>2956</v>
      </c>
      <c r="B292" s="44">
        <v>46118</v>
      </c>
      <c r="C292" s="45">
        <v>14.2</v>
      </c>
      <c r="D292" s="46">
        <v>13.76032</v>
      </c>
      <c r="E292" s="46">
        <v>101.32025</v>
      </c>
      <c r="F292" s="46">
        <v>750884.34034700005</v>
      </c>
      <c r="G292" s="46">
        <v>1522427.9433500001</v>
      </c>
      <c r="H292" s="47" t="s">
        <v>48</v>
      </c>
      <c r="I292" s="47" t="s">
        <v>2957</v>
      </c>
      <c r="J292" s="47" t="s">
        <v>2957</v>
      </c>
      <c r="K292" s="47" t="s">
        <v>398</v>
      </c>
      <c r="L292" s="47" t="s">
        <v>61</v>
      </c>
      <c r="M292" s="47" t="s">
        <v>57</v>
      </c>
    </row>
    <row r="293" spans="1:13" customFormat="1" ht="18.75">
      <c r="A293" s="29" t="s">
        <v>2958</v>
      </c>
      <c r="B293" s="44">
        <v>46118</v>
      </c>
      <c r="C293" s="45">
        <v>14.2</v>
      </c>
      <c r="D293" s="46">
        <v>13.789910000000001</v>
      </c>
      <c r="E293" s="46">
        <v>101.32553</v>
      </c>
      <c r="F293" s="46">
        <v>751423.86911500001</v>
      </c>
      <c r="G293" s="46">
        <v>1525708.30901</v>
      </c>
      <c r="H293" s="47" t="s">
        <v>48</v>
      </c>
      <c r="I293" s="47" t="s">
        <v>2959</v>
      </c>
      <c r="J293" s="47" t="s">
        <v>2957</v>
      </c>
      <c r="K293" s="47" t="s">
        <v>398</v>
      </c>
      <c r="L293" s="47" t="s">
        <v>61</v>
      </c>
      <c r="M293" s="47" t="s">
        <v>57</v>
      </c>
    </row>
    <row r="294" spans="1:13" customFormat="1" ht="18.75">
      <c r="A294" s="29" t="s">
        <v>2960</v>
      </c>
      <c r="B294" s="44">
        <v>46118</v>
      </c>
      <c r="C294" s="45">
        <v>14.2</v>
      </c>
      <c r="D294" s="46">
        <v>13.7905</v>
      </c>
      <c r="E294" s="46">
        <v>101.3254</v>
      </c>
      <c r="F294" s="46">
        <v>751409.17525199999</v>
      </c>
      <c r="G294" s="46">
        <v>1525773.47083</v>
      </c>
      <c r="H294" s="47" t="s">
        <v>48</v>
      </c>
      <c r="I294" s="47" t="s">
        <v>2959</v>
      </c>
      <c r="J294" s="47" t="s">
        <v>2957</v>
      </c>
      <c r="K294" s="47" t="s">
        <v>398</v>
      </c>
      <c r="L294" s="47" t="s">
        <v>61</v>
      </c>
      <c r="M294" s="47" t="s">
        <v>57</v>
      </c>
    </row>
    <row r="295" spans="1:13" customFormat="1" ht="18.75">
      <c r="A295" s="29" t="s">
        <v>2961</v>
      </c>
      <c r="B295" s="44">
        <v>46118</v>
      </c>
      <c r="C295" s="45">
        <v>14.2</v>
      </c>
      <c r="D295" s="46">
        <v>13.790990000000001</v>
      </c>
      <c r="E295" s="46">
        <v>101.32958000000001</v>
      </c>
      <c r="F295" s="46">
        <v>751860.78956099995</v>
      </c>
      <c r="G295" s="46">
        <v>1525832.0821</v>
      </c>
      <c r="H295" s="47" t="s">
        <v>48</v>
      </c>
      <c r="I295" s="47" t="s">
        <v>2959</v>
      </c>
      <c r="J295" s="47" t="s">
        <v>2957</v>
      </c>
      <c r="K295" s="47" t="s">
        <v>398</v>
      </c>
      <c r="L295" s="47" t="s">
        <v>61</v>
      </c>
      <c r="M295" s="47" t="s">
        <v>57</v>
      </c>
    </row>
    <row r="296" spans="1:13" customFormat="1" ht="18.75">
      <c r="A296" s="29" t="s">
        <v>2962</v>
      </c>
      <c r="B296" s="44">
        <v>46118</v>
      </c>
      <c r="C296" s="45">
        <v>14.2</v>
      </c>
      <c r="D296" s="46">
        <v>13.81026</v>
      </c>
      <c r="E296" s="46">
        <v>101.34885</v>
      </c>
      <c r="F296" s="46">
        <v>753924.32053699996</v>
      </c>
      <c r="G296" s="46">
        <v>1527985.1099400001</v>
      </c>
      <c r="H296" s="47" t="s">
        <v>48</v>
      </c>
      <c r="I296" s="47" t="s">
        <v>2959</v>
      </c>
      <c r="J296" s="47" t="s">
        <v>2957</v>
      </c>
      <c r="K296" s="47" t="s">
        <v>398</v>
      </c>
      <c r="L296" s="47" t="s">
        <v>61</v>
      </c>
      <c r="M296" s="47" t="s">
        <v>57</v>
      </c>
    </row>
    <row r="297" spans="1:13" customFormat="1" ht="18.75">
      <c r="A297" s="29" t="s">
        <v>2963</v>
      </c>
      <c r="B297" s="44">
        <v>46118</v>
      </c>
      <c r="C297" s="45">
        <v>14.2</v>
      </c>
      <c r="D297" s="46">
        <v>13.83034</v>
      </c>
      <c r="E297" s="46">
        <v>101.31668000000001</v>
      </c>
      <c r="F297" s="46">
        <v>750423.376942</v>
      </c>
      <c r="G297" s="46">
        <v>1530173.6100999999</v>
      </c>
      <c r="H297" s="47" t="s">
        <v>48</v>
      </c>
      <c r="I297" s="47" t="s">
        <v>2964</v>
      </c>
      <c r="J297" s="47" t="s">
        <v>2965</v>
      </c>
      <c r="K297" s="47" t="s">
        <v>398</v>
      </c>
      <c r="L297" s="47" t="s">
        <v>61</v>
      </c>
      <c r="M297" s="47" t="s">
        <v>57</v>
      </c>
    </row>
    <row r="298" spans="1:13" customFormat="1" ht="18.75">
      <c r="A298" s="29" t="s">
        <v>2966</v>
      </c>
      <c r="B298" s="44">
        <v>46118</v>
      </c>
      <c r="C298" s="45">
        <v>14.2</v>
      </c>
      <c r="D298" s="46">
        <v>13.879860000000001</v>
      </c>
      <c r="E298" s="46">
        <v>101.08046</v>
      </c>
      <c r="F298" s="46">
        <v>724830.73874199996</v>
      </c>
      <c r="G298" s="46">
        <v>1535418.9938000001</v>
      </c>
      <c r="H298" s="47" t="s">
        <v>48</v>
      </c>
      <c r="I298" s="47" t="s">
        <v>2967</v>
      </c>
      <c r="J298" s="47" t="s">
        <v>2968</v>
      </c>
      <c r="K298" s="47" t="s">
        <v>398</v>
      </c>
      <c r="L298" s="47" t="s">
        <v>61</v>
      </c>
      <c r="M298" s="47" t="s">
        <v>57</v>
      </c>
    </row>
    <row r="299" spans="1:13" customFormat="1" ht="18.75">
      <c r="A299" s="29" t="s">
        <v>2969</v>
      </c>
      <c r="B299" s="44">
        <v>46118</v>
      </c>
      <c r="C299" s="45">
        <v>14.2</v>
      </c>
      <c r="D299" s="46">
        <v>13.90335</v>
      </c>
      <c r="E299" s="46">
        <v>101.0819</v>
      </c>
      <c r="F299" s="46">
        <v>724963.73083500005</v>
      </c>
      <c r="G299" s="46">
        <v>1538019.7334199999</v>
      </c>
      <c r="H299" s="47" t="s">
        <v>48</v>
      </c>
      <c r="I299" s="47" t="s">
        <v>2970</v>
      </c>
      <c r="J299" s="47" t="s">
        <v>2968</v>
      </c>
      <c r="K299" s="47" t="s">
        <v>398</v>
      </c>
      <c r="L299" s="47" t="s">
        <v>61</v>
      </c>
      <c r="M299" s="47" t="s">
        <v>57</v>
      </c>
    </row>
    <row r="300" spans="1:13" customFormat="1" ht="18.75">
      <c r="A300" s="29" t="s">
        <v>2971</v>
      </c>
      <c r="B300" s="44">
        <v>46118</v>
      </c>
      <c r="C300" s="45">
        <v>14.2</v>
      </c>
      <c r="D300" s="46">
        <v>13.90911</v>
      </c>
      <c r="E300" s="46">
        <v>101.08125</v>
      </c>
      <c r="F300" s="46">
        <v>724887.89931300003</v>
      </c>
      <c r="G300" s="46">
        <v>1538656.51666</v>
      </c>
      <c r="H300" s="47" t="s">
        <v>48</v>
      </c>
      <c r="I300" s="47" t="s">
        <v>2970</v>
      </c>
      <c r="J300" s="47" t="s">
        <v>2968</v>
      </c>
      <c r="K300" s="47" t="s">
        <v>398</v>
      </c>
      <c r="L300" s="47" t="s">
        <v>61</v>
      </c>
      <c r="M300" s="47" t="s">
        <v>1891</v>
      </c>
    </row>
    <row r="301" spans="1:13" customFormat="1" ht="18.75">
      <c r="A301" s="29" t="s">
        <v>2972</v>
      </c>
      <c r="B301" s="44">
        <v>46118</v>
      </c>
      <c r="C301" s="45">
        <v>14.2</v>
      </c>
      <c r="D301" s="46">
        <v>13.956619999999999</v>
      </c>
      <c r="E301" s="46">
        <v>101.08823</v>
      </c>
      <c r="F301" s="46">
        <v>725596.25598999998</v>
      </c>
      <c r="G301" s="46">
        <v>1543920.56752</v>
      </c>
      <c r="H301" s="47" t="s">
        <v>48</v>
      </c>
      <c r="I301" s="47" t="s">
        <v>2973</v>
      </c>
      <c r="J301" s="47" t="s">
        <v>2968</v>
      </c>
      <c r="K301" s="47" t="s">
        <v>398</v>
      </c>
      <c r="L301" s="47" t="s">
        <v>61</v>
      </c>
      <c r="M301" s="47" t="s">
        <v>1920</v>
      </c>
    </row>
    <row r="302" spans="1:13" customFormat="1" ht="18.75">
      <c r="A302" s="29" t="s">
        <v>2974</v>
      </c>
      <c r="B302" s="44">
        <v>46118</v>
      </c>
      <c r="C302" s="45">
        <v>14.2</v>
      </c>
      <c r="D302" s="46">
        <v>13.957409999999999</v>
      </c>
      <c r="E302" s="46">
        <v>101.08808999999999</v>
      </c>
      <c r="F302" s="46">
        <v>725580.35672299995</v>
      </c>
      <c r="G302" s="46">
        <v>1544007.8558700001</v>
      </c>
      <c r="H302" s="47" t="s">
        <v>48</v>
      </c>
      <c r="I302" s="47" t="s">
        <v>2973</v>
      </c>
      <c r="J302" s="47" t="s">
        <v>2968</v>
      </c>
      <c r="K302" s="47" t="s">
        <v>398</v>
      </c>
      <c r="L302" s="47" t="s">
        <v>61</v>
      </c>
      <c r="M302" s="47" t="s">
        <v>1920</v>
      </c>
    </row>
    <row r="303" spans="1:13" customFormat="1" ht="18.75">
      <c r="A303" s="29" t="s">
        <v>2975</v>
      </c>
      <c r="B303" s="44">
        <v>46118</v>
      </c>
      <c r="C303" s="45">
        <v>14.2</v>
      </c>
      <c r="D303" s="46">
        <v>13.962389999999999</v>
      </c>
      <c r="E303" s="46">
        <v>101.08759999999999</v>
      </c>
      <c r="F303" s="46">
        <v>725522.55411200004</v>
      </c>
      <c r="G303" s="46">
        <v>1544558.47703</v>
      </c>
      <c r="H303" s="47" t="s">
        <v>48</v>
      </c>
      <c r="I303" s="47" t="s">
        <v>2973</v>
      </c>
      <c r="J303" s="47" t="s">
        <v>2968</v>
      </c>
      <c r="K303" s="47" t="s">
        <v>398</v>
      </c>
      <c r="L303" s="47" t="s">
        <v>61</v>
      </c>
      <c r="M303" s="47" t="s">
        <v>57</v>
      </c>
    </row>
    <row r="304" spans="1:13" customFormat="1" ht="18.75">
      <c r="A304" s="29" t="s">
        <v>2976</v>
      </c>
      <c r="B304" s="44">
        <v>46118</v>
      </c>
      <c r="C304" s="45">
        <v>14.2</v>
      </c>
      <c r="D304" s="46">
        <v>13.022600000000001</v>
      </c>
      <c r="E304" s="46">
        <v>101.0836</v>
      </c>
      <c r="F304" s="46">
        <v>725973.01380900003</v>
      </c>
      <c r="G304" s="46">
        <v>1440561.13846</v>
      </c>
      <c r="H304" s="47" t="s">
        <v>48</v>
      </c>
      <c r="I304" s="47" t="s">
        <v>2977</v>
      </c>
      <c r="J304" s="47" t="s">
        <v>1545</v>
      </c>
      <c r="K304" s="47" t="s">
        <v>1546</v>
      </c>
      <c r="L304" s="47" t="s">
        <v>61</v>
      </c>
      <c r="M304" s="47" t="s">
        <v>57</v>
      </c>
    </row>
    <row r="305" spans="1:13" customFormat="1" ht="18.75">
      <c r="A305" s="29" t="s">
        <v>2978</v>
      </c>
      <c r="B305" s="44">
        <v>46118</v>
      </c>
      <c r="C305" s="45">
        <v>14.2</v>
      </c>
      <c r="D305" s="46">
        <v>13.02679</v>
      </c>
      <c r="E305" s="46">
        <v>101.08449</v>
      </c>
      <c r="F305" s="46">
        <v>726065.77247600001</v>
      </c>
      <c r="G305" s="46">
        <v>1441025.56494</v>
      </c>
      <c r="H305" s="47" t="s">
        <v>48</v>
      </c>
      <c r="I305" s="47" t="s">
        <v>2977</v>
      </c>
      <c r="J305" s="47" t="s">
        <v>1545</v>
      </c>
      <c r="K305" s="47" t="s">
        <v>1546</v>
      </c>
      <c r="L305" s="47" t="s">
        <v>61</v>
      </c>
      <c r="M305" s="47" t="s">
        <v>57</v>
      </c>
    </row>
    <row r="306" spans="1:13" customFormat="1" ht="18.75">
      <c r="A306" s="29" t="s">
        <v>2979</v>
      </c>
      <c r="B306" s="44">
        <v>46118</v>
      </c>
      <c r="C306" s="45">
        <v>14.2</v>
      </c>
      <c r="D306" s="46">
        <v>14.956910000000001</v>
      </c>
      <c r="E306" s="46">
        <v>100.10124999999999</v>
      </c>
      <c r="F306" s="46">
        <v>618422.63804999995</v>
      </c>
      <c r="G306" s="46">
        <v>1653853.8104099999</v>
      </c>
      <c r="H306" s="47" t="s">
        <v>48</v>
      </c>
      <c r="I306" s="47" t="s">
        <v>2980</v>
      </c>
      <c r="J306" s="47" t="s">
        <v>2981</v>
      </c>
      <c r="K306" s="47" t="s">
        <v>2982</v>
      </c>
      <c r="L306" s="47" t="s">
        <v>61</v>
      </c>
      <c r="M306" s="47" t="s">
        <v>57</v>
      </c>
    </row>
    <row r="307" spans="1:13" customFormat="1" ht="18.75">
      <c r="A307" s="29" t="s">
        <v>2983</v>
      </c>
      <c r="B307" s="44">
        <v>46118</v>
      </c>
      <c r="C307" s="45">
        <v>14.2</v>
      </c>
      <c r="D307" s="46">
        <v>14.961029999999999</v>
      </c>
      <c r="E307" s="46">
        <v>99.991749999999996</v>
      </c>
      <c r="F307" s="46">
        <v>606644.46401899995</v>
      </c>
      <c r="G307" s="46">
        <v>1654254.0392799999</v>
      </c>
      <c r="H307" s="47" t="s">
        <v>48</v>
      </c>
      <c r="I307" s="47" t="s">
        <v>2984</v>
      </c>
      <c r="J307" s="47" t="s">
        <v>2985</v>
      </c>
      <c r="K307" s="47" t="s">
        <v>2982</v>
      </c>
      <c r="L307" s="47" t="s">
        <v>61</v>
      </c>
      <c r="M307" s="47" t="s">
        <v>57</v>
      </c>
    </row>
    <row r="308" spans="1:13" customFormat="1" ht="18.75">
      <c r="A308" s="29" t="s">
        <v>2986</v>
      </c>
      <c r="B308" s="44">
        <v>46118</v>
      </c>
      <c r="C308" s="45">
        <v>14.2</v>
      </c>
      <c r="D308" s="46">
        <v>15.009029999999999</v>
      </c>
      <c r="E308" s="46">
        <v>100.06797</v>
      </c>
      <c r="F308" s="46">
        <v>614815.72724599997</v>
      </c>
      <c r="G308" s="46">
        <v>1659601.88995</v>
      </c>
      <c r="H308" s="47" t="s">
        <v>48</v>
      </c>
      <c r="I308" s="47" t="s">
        <v>2987</v>
      </c>
      <c r="J308" s="47" t="s">
        <v>2985</v>
      </c>
      <c r="K308" s="47" t="s">
        <v>2982</v>
      </c>
      <c r="L308" s="47" t="s">
        <v>61</v>
      </c>
      <c r="M308" s="47" t="s">
        <v>57</v>
      </c>
    </row>
    <row r="309" spans="1:13" customFormat="1" ht="18.75">
      <c r="A309" s="29" t="s">
        <v>2988</v>
      </c>
      <c r="B309" s="44">
        <v>46118</v>
      </c>
      <c r="C309" s="45">
        <v>14.2</v>
      </c>
      <c r="D309" s="46">
        <v>15.083629999999999</v>
      </c>
      <c r="E309" s="46">
        <v>99.993939999999995</v>
      </c>
      <c r="F309" s="46">
        <v>606818.99283</v>
      </c>
      <c r="G309" s="46">
        <v>1667817.00187</v>
      </c>
      <c r="H309" s="47" t="s">
        <v>48</v>
      </c>
      <c r="I309" s="47" t="s">
        <v>2989</v>
      </c>
      <c r="J309" s="47" t="s">
        <v>2985</v>
      </c>
      <c r="K309" s="47" t="s">
        <v>2982</v>
      </c>
      <c r="L309" s="47" t="s">
        <v>61</v>
      </c>
      <c r="M309" s="47" t="s">
        <v>57</v>
      </c>
    </row>
    <row r="310" spans="1:13" customFormat="1" ht="18.75">
      <c r="A310" s="29" t="s">
        <v>2990</v>
      </c>
      <c r="B310" s="44">
        <v>46118</v>
      </c>
      <c r="C310" s="45">
        <v>14.2</v>
      </c>
      <c r="D310" s="46">
        <v>15.13067</v>
      </c>
      <c r="E310" s="46">
        <v>100.11271000000001</v>
      </c>
      <c r="F310" s="46">
        <v>619558.21640100004</v>
      </c>
      <c r="G310" s="46">
        <v>1673081.81534</v>
      </c>
      <c r="H310" s="47" t="s">
        <v>48</v>
      </c>
      <c r="I310" s="47" t="s">
        <v>2991</v>
      </c>
      <c r="J310" s="47" t="s">
        <v>2992</v>
      </c>
      <c r="K310" s="47" t="s">
        <v>2982</v>
      </c>
      <c r="L310" s="47" t="s">
        <v>61</v>
      </c>
      <c r="M310" s="47" t="s">
        <v>57</v>
      </c>
    </row>
    <row r="311" spans="1:13" customFormat="1" ht="18.75">
      <c r="A311" s="29" t="s">
        <v>2993</v>
      </c>
      <c r="B311" s="44">
        <v>46118</v>
      </c>
      <c r="C311" s="45">
        <v>14.2</v>
      </c>
      <c r="D311" s="46">
        <v>15.131220000000001</v>
      </c>
      <c r="E311" s="46">
        <v>100.11205</v>
      </c>
      <c r="F311" s="46">
        <v>619486.98483700003</v>
      </c>
      <c r="G311" s="46">
        <v>1673142.29898</v>
      </c>
      <c r="H311" s="47" t="s">
        <v>48</v>
      </c>
      <c r="I311" s="47" t="s">
        <v>2991</v>
      </c>
      <c r="J311" s="47" t="s">
        <v>2992</v>
      </c>
      <c r="K311" s="47" t="s">
        <v>2982</v>
      </c>
      <c r="L311" s="47" t="s">
        <v>61</v>
      </c>
      <c r="M311" s="47" t="s">
        <v>57</v>
      </c>
    </row>
    <row r="312" spans="1:13" customFormat="1" ht="18.75">
      <c r="A312" s="29" t="s">
        <v>2994</v>
      </c>
      <c r="B312" s="44">
        <v>46118</v>
      </c>
      <c r="C312" s="45">
        <v>14.2</v>
      </c>
      <c r="D312" s="46">
        <v>15.13758</v>
      </c>
      <c r="E312" s="46">
        <v>100.32537000000001</v>
      </c>
      <c r="F312" s="46">
        <v>642406.70321299997</v>
      </c>
      <c r="G312" s="46">
        <v>1673973.2146399999</v>
      </c>
      <c r="H312" s="47" t="s">
        <v>48</v>
      </c>
      <c r="I312" s="47" t="s">
        <v>1262</v>
      </c>
      <c r="J312" s="47" t="s">
        <v>2995</v>
      </c>
      <c r="K312" s="47" t="s">
        <v>2982</v>
      </c>
      <c r="L312" s="47" t="s">
        <v>61</v>
      </c>
      <c r="M312" s="47" t="s">
        <v>57</v>
      </c>
    </row>
    <row r="313" spans="1:13" customFormat="1" ht="18.75">
      <c r="A313" s="29" t="s">
        <v>2996</v>
      </c>
      <c r="B313" s="44">
        <v>46118</v>
      </c>
      <c r="C313" s="45">
        <v>14.2</v>
      </c>
      <c r="D313" s="46">
        <v>15.138540000000001</v>
      </c>
      <c r="E313" s="46">
        <v>100.32558</v>
      </c>
      <c r="F313" s="46">
        <v>642428.62873800006</v>
      </c>
      <c r="G313" s="46">
        <v>1674079.5572599999</v>
      </c>
      <c r="H313" s="47" t="s">
        <v>48</v>
      </c>
      <c r="I313" s="47" t="s">
        <v>1262</v>
      </c>
      <c r="J313" s="47" t="s">
        <v>2995</v>
      </c>
      <c r="K313" s="47" t="s">
        <v>2982</v>
      </c>
      <c r="L313" s="47" t="s">
        <v>61</v>
      </c>
      <c r="M313" s="47" t="s">
        <v>57</v>
      </c>
    </row>
    <row r="314" spans="1:13" customFormat="1" ht="18.75">
      <c r="A314" s="29" t="s">
        <v>2997</v>
      </c>
      <c r="B314" s="44">
        <v>46118</v>
      </c>
      <c r="C314" s="45">
        <v>14.2</v>
      </c>
      <c r="D314" s="46">
        <v>15.196020000000001</v>
      </c>
      <c r="E314" s="46">
        <v>100.24272000000001</v>
      </c>
      <c r="F314" s="46">
        <v>633488.28469700005</v>
      </c>
      <c r="G314" s="46">
        <v>1680386.3668</v>
      </c>
      <c r="H314" s="47" t="s">
        <v>48</v>
      </c>
      <c r="I314" s="47" t="s">
        <v>2998</v>
      </c>
      <c r="J314" s="47" t="s">
        <v>2995</v>
      </c>
      <c r="K314" s="47" t="s">
        <v>2982</v>
      </c>
      <c r="L314" s="47" t="s">
        <v>61</v>
      </c>
      <c r="M314" s="47" t="s">
        <v>57</v>
      </c>
    </row>
    <row r="315" spans="1:13" customFormat="1" ht="18.75">
      <c r="A315" s="29" t="s">
        <v>2999</v>
      </c>
      <c r="B315" s="44">
        <v>46118</v>
      </c>
      <c r="C315" s="45">
        <v>12.4</v>
      </c>
      <c r="D315" s="46">
        <v>15.41384</v>
      </c>
      <c r="E315" s="46">
        <v>101.79011</v>
      </c>
      <c r="F315" s="46">
        <v>799475.319166</v>
      </c>
      <c r="G315" s="46">
        <v>1706038.54005</v>
      </c>
      <c r="H315" s="47" t="s">
        <v>48</v>
      </c>
      <c r="I315" s="47" t="s">
        <v>3000</v>
      </c>
      <c r="J315" s="47" t="s">
        <v>399</v>
      </c>
      <c r="K315" s="47" t="s">
        <v>134</v>
      </c>
      <c r="L315" s="47" t="s">
        <v>135</v>
      </c>
      <c r="M315" s="47" t="s">
        <v>57</v>
      </c>
    </row>
    <row r="316" spans="1:13" customFormat="1" ht="18.75">
      <c r="A316" s="29" t="s">
        <v>3001</v>
      </c>
      <c r="B316" s="44">
        <v>46118</v>
      </c>
      <c r="C316" s="45">
        <v>12.4</v>
      </c>
      <c r="D316" s="46">
        <v>15.414059999999999</v>
      </c>
      <c r="E316" s="46">
        <v>101.79486</v>
      </c>
      <c r="F316" s="46">
        <v>799985.19189500005</v>
      </c>
      <c r="G316" s="46">
        <v>1706069.5133</v>
      </c>
      <c r="H316" s="47" t="s">
        <v>48</v>
      </c>
      <c r="I316" s="47" t="s">
        <v>3000</v>
      </c>
      <c r="J316" s="47" t="s">
        <v>399</v>
      </c>
      <c r="K316" s="47" t="s">
        <v>134</v>
      </c>
      <c r="L316" s="47" t="s">
        <v>135</v>
      </c>
      <c r="M316" s="47" t="s">
        <v>57</v>
      </c>
    </row>
    <row r="317" spans="1:13" customFormat="1" ht="18.75">
      <c r="A317" s="29" t="s">
        <v>3002</v>
      </c>
      <c r="B317" s="44">
        <v>46118</v>
      </c>
      <c r="C317" s="45">
        <v>12.4</v>
      </c>
      <c r="D317" s="46">
        <v>15.415319999999999</v>
      </c>
      <c r="E317" s="46">
        <v>101.79682</v>
      </c>
      <c r="F317" s="46">
        <v>800193.90061300003</v>
      </c>
      <c r="G317" s="46">
        <v>1706211.7562800001</v>
      </c>
      <c r="H317" s="47" t="s">
        <v>48</v>
      </c>
      <c r="I317" s="47" t="s">
        <v>3000</v>
      </c>
      <c r="J317" s="47" t="s">
        <v>399</v>
      </c>
      <c r="K317" s="47" t="s">
        <v>134</v>
      </c>
      <c r="L317" s="47" t="s">
        <v>135</v>
      </c>
      <c r="M317" s="47" t="s">
        <v>57</v>
      </c>
    </row>
    <row r="318" spans="1:13" customFormat="1" ht="18.75">
      <c r="A318" s="29" t="s">
        <v>3003</v>
      </c>
      <c r="B318" s="44">
        <v>46118</v>
      </c>
      <c r="C318" s="45">
        <v>12.4</v>
      </c>
      <c r="D318" s="46">
        <v>15.42093</v>
      </c>
      <c r="E318" s="46">
        <v>101.79317</v>
      </c>
      <c r="F318" s="46">
        <v>799793.80578299996</v>
      </c>
      <c r="G318" s="46">
        <v>1706827.82045</v>
      </c>
      <c r="H318" s="47" t="s">
        <v>48</v>
      </c>
      <c r="I318" s="47" t="s">
        <v>3000</v>
      </c>
      <c r="J318" s="47" t="s">
        <v>399</v>
      </c>
      <c r="K318" s="47" t="s">
        <v>134</v>
      </c>
      <c r="L318" s="47" t="s">
        <v>135</v>
      </c>
      <c r="M318" s="47" t="s">
        <v>57</v>
      </c>
    </row>
    <row r="319" spans="1:13" customFormat="1" ht="18.75">
      <c r="A319" s="29" t="s">
        <v>3004</v>
      </c>
      <c r="B319" s="44">
        <v>46118</v>
      </c>
      <c r="C319" s="45">
        <v>14.2</v>
      </c>
      <c r="D319" s="46">
        <v>15.55</v>
      </c>
      <c r="E319" s="46">
        <v>101.49375999999999</v>
      </c>
      <c r="F319" s="46">
        <v>767473.07681999996</v>
      </c>
      <c r="G319" s="46">
        <v>1720721.0640199999</v>
      </c>
      <c r="H319" s="47" t="s">
        <v>48</v>
      </c>
      <c r="I319" s="47" t="s">
        <v>278</v>
      </c>
      <c r="J319" s="47" t="s">
        <v>1212</v>
      </c>
      <c r="K319" s="47" t="s">
        <v>134</v>
      </c>
      <c r="L319" s="47" t="s">
        <v>135</v>
      </c>
      <c r="M319" s="47" t="s">
        <v>1891</v>
      </c>
    </row>
    <row r="320" spans="1:13" customFormat="1" ht="18.75">
      <c r="A320" s="29" t="s">
        <v>3005</v>
      </c>
      <c r="B320" s="44">
        <v>46118</v>
      </c>
      <c r="C320" s="45">
        <v>14.2</v>
      </c>
      <c r="D320" s="46">
        <v>15.716850000000001</v>
      </c>
      <c r="E320" s="46">
        <v>101.48237</v>
      </c>
      <c r="F320" s="46">
        <v>766034.97325000004</v>
      </c>
      <c r="G320" s="46">
        <v>1739177.1347399999</v>
      </c>
      <c r="H320" s="47" t="s">
        <v>48</v>
      </c>
      <c r="I320" s="47" t="s">
        <v>1211</v>
      </c>
      <c r="J320" s="47" t="s">
        <v>1212</v>
      </c>
      <c r="K320" s="47" t="s">
        <v>134</v>
      </c>
      <c r="L320" s="47" t="s">
        <v>135</v>
      </c>
      <c r="M320" s="47" t="s">
        <v>57</v>
      </c>
    </row>
    <row r="321" spans="1:13" customFormat="1" ht="18.75">
      <c r="A321" s="29" t="s">
        <v>3006</v>
      </c>
      <c r="B321" s="44">
        <v>46118</v>
      </c>
      <c r="C321" s="45">
        <v>14.2</v>
      </c>
      <c r="D321" s="46">
        <v>15.722899999999999</v>
      </c>
      <c r="E321" s="46">
        <v>101.48175999999999</v>
      </c>
      <c r="F321" s="46">
        <v>765961.69983499998</v>
      </c>
      <c r="G321" s="46">
        <v>1739846.10623</v>
      </c>
      <c r="H321" s="47" t="s">
        <v>48</v>
      </c>
      <c r="I321" s="47" t="s">
        <v>1211</v>
      </c>
      <c r="J321" s="47" t="s">
        <v>1212</v>
      </c>
      <c r="K321" s="47" t="s">
        <v>134</v>
      </c>
      <c r="L321" s="47" t="s">
        <v>135</v>
      </c>
      <c r="M321" s="47" t="s">
        <v>57</v>
      </c>
    </row>
    <row r="322" spans="1:13" customFormat="1" ht="18.75">
      <c r="A322" s="29" t="s">
        <v>3007</v>
      </c>
      <c r="B322" s="44">
        <v>46118</v>
      </c>
      <c r="C322" s="45">
        <v>14.2</v>
      </c>
      <c r="D322" s="46">
        <v>16.08764</v>
      </c>
      <c r="E322" s="46">
        <v>101.60123</v>
      </c>
      <c r="F322" s="46">
        <v>778269.51618300006</v>
      </c>
      <c r="G322" s="46">
        <v>1780380.9425299999</v>
      </c>
      <c r="H322" s="47" t="s">
        <v>48</v>
      </c>
      <c r="I322" s="47" t="s">
        <v>3008</v>
      </c>
      <c r="J322" s="47" t="s">
        <v>198</v>
      </c>
      <c r="K322" s="47" t="s">
        <v>134</v>
      </c>
      <c r="L322" s="47" t="s">
        <v>135</v>
      </c>
      <c r="M322" s="47" t="s">
        <v>1920</v>
      </c>
    </row>
    <row r="323" spans="1:13" customFormat="1" ht="18.75">
      <c r="A323" s="29" t="s">
        <v>3009</v>
      </c>
      <c r="B323" s="44">
        <v>46118</v>
      </c>
      <c r="C323" s="45">
        <v>14.2</v>
      </c>
      <c r="D323" s="46">
        <v>16.109690000000001</v>
      </c>
      <c r="E323" s="46">
        <v>101.45992</v>
      </c>
      <c r="F323" s="46">
        <v>763115.49501499999</v>
      </c>
      <c r="G323" s="46">
        <v>1782636.6928900001</v>
      </c>
      <c r="H323" s="47" t="s">
        <v>48</v>
      </c>
      <c r="I323" s="47" t="s">
        <v>132</v>
      </c>
      <c r="J323" s="47" t="s">
        <v>133</v>
      </c>
      <c r="K323" s="47" t="s">
        <v>134</v>
      </c>
      <c r="L323" s="47" t="s">
        <v>135</v>
      </c>
      <c r="M323" s="47" t="s">
        <v>57</v>
      </c>
    </row>
    <row r="324" spans="1:13" customFormat="1" ht="18.75">
      <c r="A324" s="29" t="s">
        <v>3010</v>
      </c>
      <c r="B324" s="44">
        <v>46118</v>
      </c>
      <c r="C324" s="45">
        <v>14.2</v>
      </c>
      <c r="D324" s="46">
        <v>16.11121</v>
      </c>
      <c r="E324" s="46">
        <v>101.46132</v>
      </c>
      <c r="F324" s="46">
        <v>763263.31179199996</v>
      </c>
      <c r="G324" s="46">
        <v>1782806.7472600001</v>
      </c>
      <c r="H324" s="47" t="s">
        <v>48</v>
      </c>
      <c r="I324" s="47" t="s">
        <v>132</v>
      </c>
      <c r="J324" s="47" t="s">
        <v>133</v>
      </c>
      <c r="K324" s="47" t="s">
        <v>134</v>
      </c>
      <c r="L324" s="47" t="s">
        <v>135</v>
      </c>
      <c r="M324" s="47" t="s">
        <v>57</v>
      </c>
    </row>
    <row r="325" spans="1:13" customFormat="1" ht="18.75">
      <c r="A325" s="29" t="s">
        <v>3011</v>
      </c>
      <c r="B325" s="44">
        <v>46118</v>
      </c>
      <c r="C325" s="45">
        <v>14.2</v>
      </c>
      <c r="D325" s="46">
        <v>16.125080000000001</v>
      </c>
      <c r="E325" s="46">
        <v>101.78223</v>
      </c>
      <c r="F325" s="46">
        <v>797588.85749900003</v>
      </c>
      <c r="G325" s="46">
        <v>1784778.9732600001</v>
      </c>
      <c r="H325" s="47" t="s">
        <v>48</v>
      </c>
      <c r="I325" s="47" t="s">
        <v>198</v>
      </c>
      <c r="J325" s="47" t="s">
        <v>198</v>
      </c>
      <c r="K325" s="47" t="s">
        <v>134</v>
      </c>
      <c r="L325" s="47" t="s">
        <v>135</v>
      </c>
      <c r="M325" s="47" t="s">
        <v>57</v>
      </c>
    </row>
    <row r="326" spans="1:13" customFormat="1" ht="18.75">
      <c r="A326" s="29" t="s">
        <v>3012</v>
      </c>
      <c r="B326" s="44">
        <v>46118</v>
      </c>
      <c r="C326" s="45">
        <v>14.2</v>
      </c>
      <c r="D326" s="46">
        <v>16.125589999999999</v>
      </c>
      <c r="E326" s="46">
        <v>101.78712</v>
      </c>
      <c r="F326" s="46">
        <v>798111.48218199995</v>
      </c>
      <c r="G326" s="46">
        <v>1784842.5147200001</v>
      </c>
      <c r="H326" s="47" t="s">
        <v>48</v>
      </c>
      <c r="I326" s="47" t="s">
        <v>198</v>
      </c>
      <c r="J326" s="47" t="s">
        <v>198</v>
      </c>
      <c r="K326" s="47" t="s">
        <v>134</v>
      </c>
      <c r="L326" s="47" t="s">
        <v>135</v>
      </c>
      <c r="M326" s="47" t="s">
        <v>1920</v>
      </c>
    </row>
    <row r="327" spans="1:13" customFormat="1" ht="18.75">
      <c r="A327" s="29" t="s">
        <v>3013</v>
      </c>
      <c r="B327" s="44">
        <v>46118</v>
      </c>
      <c r="C327" s="45">
        <v>14.2</v>
      </c>
      <c r="D327" s="46">
        <v>16.543620000000001</v>
      </c>
      <c r="E327" s="46">
        <v>101.71048999999999</v>
      </c>
      <c r="F327" s="46">
        <v>789293.53336100001</v>
      </c>
      <c r="G327" s="46">
        <v>1831018.6252299999</v>
      </c>
      <c r="H327" s="47" t="s">
        <v>48</v>
      </c>
      <c r="I327" s="47" t="s">
        <v>181</v>
      </c>
      <c r="J327" s="47" t="s">
        <v>161</v>
      </c>
      <c r="K327" s="47" t="s">
        <v>134</v>
      </c>
      <c r="L327" s="47" t="s">
        <v>135</v>
      </c>
      <c r="M327" s="47" t="s">
        <v>57</v>
      </c>
    </row>
    <row r="328" spans="1:13" customFormat="1" ht="18.75">
      <c r="A328" s="29" t="s">
        <v>3014</v>
      </c>
      <c r="B328" s="44">
        <v>46118</v>
      </c>
      <c r="C328" s="45">
        <v>14.2</v>
      </c>
      <c r="D328" s="46">
        <v>16.544509999999999</v>
      </c>
      <c r="E328" s="46">
        <v>101.71091</v>
      </c>
      <c r="F328" s="46">
        <v>789337.05995200004</v>
      </c>
      <c r="G328" s="46">
        <v>1831117.77486</v>
      </c>
      <c r="H328" s="47" t="s">
        <v>48</v>
      </c>
      <c r="I328" s="47" t="s">
        <v>181</v>
      </c>
      <c r="J328" s="47" t="s">
        <v>161</v>
      </c>
      <c r="K328" s="47" t="s">
        <v>134</v>
      </c>
      <c r="L328" s="47" t="s">
        <v>135</v>
      </c>
      <c r="M328" s="47" t="s">
        <v>57</v>
      </c>
    </row>
    <row r="329" spans="1:13" customFormat="1" ht="18.75">
      <c r="A329" s="29" t="s">
        <v>3015</v>
      </c>
      <c r="B329" s="44">
        <v>46118</v>
      </c>
      <c r="C329" s="45">
        <v>14.2</v>
      </c>
      <c r="D329" s="46">
        <v>16.34441</v>
      </c>
      <c r="E329" s="46">
        <v>98.691869999999994</v>
      </c>
      <c r="F329" s="46">
        <v>467089.61758600001</v>
      </c>
      <c r="G329" s="46">
        <v>1807057.6069799999</v>
      </c>
      <c r="H329" s="47" t="s">
        <v>48</v>
      </c>
      <c r="I329" s="47" t="s">
        <v>2639</v>
      </c>
      <c r="J329" s="47" t="s">
        <v>2189</v>
      </c>
      <c r="K329" s="47" t="s">
        <v>121</v>
      </c>
      <c r="L329" s="47" t="s">
        <v>52</v>
      </c>
      <c r="M329" s="47" t="s">
        <v>57</v>
      </c>
    </row>
    <row r="330" spans="1:13" customFormat="1" ht="18.75">
      <c r="A330" s="29" t="s">
        <v>3016</v>
      </c>
      <c r="B330" s="44">
        <v>46118</v>
      </c>
      <c r="C330" s="45">
        <v>14.2</v>
      </c>
      <c r="D330" s="46">
        <v>16.347519999999999</v>
      </c>
      <c r="E330" s="46">
        <v>98.691860000000005</v>
      </c>
      <c r="F330" s="46">
        <v>467089.07022699999</v>
      </c>
      <c r="G330" s="46">
        <v>1807401.63484</v>
      </c>
      <c r="H330" s="47" t="s">
        <v>48</v>
      </c>
      <c r="I330" s="47" t="s">
        <v>2639</v>
      </c>
      <c r="J330" s="47" t="s">
        <v>2189</v>
      </c>
      <c r="K330" s="47" t="s">
        <v>121</v>
      </c>
      <c r="L330" s="47" t="s">
        <v>52</v>
      </c>
      <c r="M330" s="47" t="s">
        <v>57</v>
      </c>
    </row>
    <row r="331" spans="1:13" customFormat="1" ht="18.75">
      <c r="A331" s="29" t="s">
        <v>3017</v>
      </c>
      <c r="B331" s="44">
        <v>46118</v>
      </c>
      <c r="C331" s="45">
        <v>14.22</v>
      </c>
      <c r="D331" s="46">
        <v>16.594709999999999</v>
      </c>
      <c r="E331" s="46">
        <v>99.009429999999995</v>
      </c>
      <c r="F331" s="46">
        <v>501005.892169</v>
      </c>
      <c r="G331" s="46">
        <v>1834720.7420999999</v>
      </c>
      <c r="H331" s="47" t="s">
        <v>48</v>
      </c>
      <c r="I331" s="47" t="s">
        <v>137</v>
      </c>
      <c r="J331" s="47" t="s">
        <v>138</v>
      </c>
      <c r="K331" s="47" t="s">
        <v>121</v>
      </c>
      <c r="L331" s="47" t="s">
        <v>52</v>
      </c>
      <c r="M331" s="47" t="s">
        <v>57</v>
      </c>
    </row>
    <row r="332" spans="1:13" customFormat="1" ht="18.75">
      <c r="A332" s="29" t="s">
        <v>3018</v>
      </c>
      <c r="B332" s="44">
        <v>46118</v>
      </c>
      <c r="C332" s="45">
        <v>14.22</v>
      </c>
      <c r="D332" s="46">
        <v>16.595269999999999</v>
      </c>
      <c r="E332" s="46">
        <v>99.018479999999997</v>
      </c>
      <c r="F332" s="46">
        <v>501971.24429200002</v>
      </c>
      <c r="G332" s="46">
        <v>1834782.75682</v>
      </c>
      <c r="H332" s="47" t="s">
        <v>48</v>
      </c>
      <c r="I332" s="47" t="s">
        <v>137</v>
      </c>
      <c r="J332" s="47" t="s">
        <v>138</v>
      </c>
      <c r="K332" s="47" t="s">
        <v>121</v>
      </c>
      <c r="L332" s="47" t="s">
        <v>52</v>
      </c>
      <c r="M332" s="47" t="s">
        <v>1920</v>
      </c>
    </row>
    <row r="333" spans="1:13" customFormat="1" ht="18.75">
      <c r="A333" s="29" t="s">
        <v>3019</v>
      </c>
      <c r="B333" s="44">
        <v>46118</v>
      </c>
      <c r="C333" s="45">
        <v>14.22</v>
      </c>
      <c r="D333" s="46">
        <v>16.59544</v>
      </c>
      <c r="E333" s="46">
        <v>99.016130000000004</v>
      </c>
      <c r="F333" s="46">
        <v>501720.57047500001</v>
      </c>
      <c r="G333" s="46">
        <v>1834801.5407</v>
      </c>
      <c r="H333" s="47" t="s">
        <v>48</v>
      </c>
      <c r="I333" s="47" t="s">
        <v>137</v>
      </c>
      <c r="J333" s="47" t="s">
        <v>138</v>
      </c>
      <c r="K333" s="47" t="s">
        <v>121</v>
      </c>
      <c r="L333" s="47" t="s">
        <v>52</v>
      </c>
      <c r="M333" s="47" t="s">
        <v>57</v>
      </c>
    </row>
    <row r="334" spans="1:13" customFormat="1" ht="18.75">
      <c r="A334" s="29" t="s">
        <v>3020</v>
      </c>
      <c r="B334" s="44">
        <v>46118</v>
      </c>
      <c r="C334" s="45">
        <v>14.22</v>
      </c>
      <c r="D334" s="46">
        <v>16.595800000000001</v>
      </c>
      <c r="E334" s="46">
        <v>99.019490000000005</v>
      </c>
      <c r="F334" s="46">
        <v>502078.974353</v>
      </c>
      <c r="G334" s="46">
        <v>1834841.3959600001</v>
      </c>
      <c r="H334" s="47" t="s">
        <v>48</v>
      </c>
      <c r="I334" s="47" t="s">
        <v>137</v>
      </c>
      <c r="J334" s="47" t="s">
        <v>138</v>
      </c>
      <c r="K334" s="47" t="s">
        <v>121</v>
      </c>
      <c r="L334" s="47" t="s">
        <v>52</v>
      </c>
      <c r="M334" s="47" t="s">
        <v>1920</v>
      </c>
    </row>
    <row r="335" spans="1:13" customFormat="1" ht="18.75">
      <c r="A335" s="29" t="s">
        <v>3021</v>
      </c>
      <c r="B335" s="44">
        <v>46118</v>
      </c>
      <c r="C335" s="45">
        <v>14.22</v>
      </c>
      <c r="D335" s="46">
        <v>16.59937</v>
      </c>
      <c r="E335" s="46">
        <v>99.008439999999993</v>
      </c>
      <c r="F335" s="46">
        <v>500900.26780099998</v>
      </c>
      <c r="G335" s="46">
        <v>1835236.2297</v>
      </c>
      <c r="H335" s="47" t="s">
        <v>48</v>
      </c>
      <c r="I335" s="47" t="s">
        <v>137</v>
      </c>
      <c r="J335" s="47" t="s">
        <v>138</v>
      </c>
      <c r="K335" s="47" t="s">
        <v>121</v>
      </c>
      <c r="L335" s="47" t="s">
        <v>52</v>
      </c>
      <c r="M335" s="47" t="s">
        <v>1891</v>
      </c>
    </row>
    <row r="336" spans="1:13" customFormat="1" ht="18.75">
      <c r="A336" s="29" t="s">
        <v>3022</v>
      </c>
      <c r="B336" s="44">
        <v>46118</v>
      </c>
      <c r="C336" s="45">
        <v>14.22</v>
      </c>
      <c r="D336" s="46">
        <v>16.75637</v>
      </c>
      <c r="E336" s="46">
        <v>98.939239999999998</v>
      </c>
      <c r="F336" s="46">
        <v>493524.20986100001</v>
      </c>
      <c r="G336" s="46">
        <v>1852604.78006</v>
      </c>
      <c r="H336" s="47" t="s">
        <v>48</v>
      </c>
      <c r="I336" s="47" t="s">
        <v>137</v>
      </c>
      <c r="J336" s="47" t="s">
        <v>138</v>
      </c>
      <c r="K336" s="47" t="s">
        <v>121</v>
      </c>
      <c r="L336" s="47" t="s">
        <v>52</v>
      </c>
      <c r="M336" s="47" t="s">
        <v>57</v>
      </c>
    </row>
    <row r="337" spans="1:13" customFormat="1" ht="18.75">
      <c r="A337" s="29" t="s">
        <v>3023</v>
      </c>
      <c r="B337" s="44">
        <v>46118</v>
      </c>
      <c r="C337" s="45">
        <v>14.22</v>
      </c>
      <c r="D337" s="46">
        <v>16.758769999999998</v>
      </c>
      <c r="E337" s="46">
        <v>98.617099999999994</v>
      </c>
      <c r="F337" s="46">
        <v>459190.848191</v>
      </c>
      <c r="G337" s="46">
        <v>1852908.60298</v>
      </c>
      <c r="H337" s="47" t="s">
        <v>48</v>
      </c>
      <c r="I337" s="47" t="s">
        <v>3024</v>
      </c>
      <c r="J337" s="47" t="s">
        <v>312</v>
      </c>
      <c r="K337" s="47" t="s">
        <v>121</v>
      </c>
      <c r="L337" s="47" t="s">
        <v>52</v>
      </c>
      <c r="M337" s="47" t="s">
        <v>57</v>
      </c>
    </row>
    <row r="338" spans="1:13" customFormat="1" ht="18.75">
      <c r="A338" s="29" t="s">
        <v>3025</v>
      </c>
      <c r="B338" s="44">
        <v>46118</v>
      </c>
      <c r="C338" s="45">
        <v>14.22</v>
      </c>
      <c r="D338" s="46">
        <v>16.7591</v>
      </c>
      <c r="E338" s="46">
        <v>98.620099999999994</v>
      </c>
      <c r="F338" s="46">
        <v>459510.65934900002</v>
      </c>
      <c r="G338" s="46">
        <v>1852944.49532</v>
      </c>
      <c r="H338" s="47" t="s">
        <v>48</v>
      </c>
      <c r="I338" s="47" t="s">
        <v>3024</v>
      </c>
      <c r="J338" s="47" t="s">
        <v>312</v>
      </c>
      <c r="K338" s="47" t="s">
        <v>121</v>
      </c>
      <c r="L338" s="47" t="s">
        <v>52</v>
      </c>
      <c r="M338" s="47" t="s">
        <v>1891</v>
      </c>
    </row>
    <row r="339" spans="1:13" customFormat="1" ht="18.75">
      <c r="A339" s="29" t="s">
        <v>3026</v>
      </c>
      <c r="B339" s="44">
        <v>46118</v>
      </c>
      <c r="C339" s="45">
        <v>14.22</v>
      </c>
      <c r="D339" s="46">
        <v>16.837479999999999</v>
      </c>
      <c r="E339" s="46">
        <v>98.496930000000006</v>
      </c>
      <c r="F339" s="46">
        <v>446405.08547400002</v>
      </c>
      <c r="G339" s="46">
        <v>1861644.5595199999</v>
      </c>
      <c r="H339" s="47" t="s">
        <v>48</v>
      </c>
      <c r="I339" s="47" t="s">
        <v>3027</v>
      </c>
      <c r="J339" s="47" t="s">
        <v>317</v>
      </c>
      <c r="K339" s="47" t="s">
        <v>121</v>
      </c>
      <c r="L339" s="47" t="s">
        <v>52</v>
      </c>
      <c r="M339" s="47" t="s">
        <v>57</v>
      </c>
    </row>
    <row r="340" spans="1:13" customFormat="1" ht="18.75">
      <c r="A340" s="29" t="s">
        <v>3028</v>
      </c>
      <c r="B340" s="44">
        <v>46118</v>
      </c>
      <c r="C340" s="45">
        <v>14.22</v>
      </c>
      <c r="D340" s="46">
        <v>17.359100000000002</v>
      </c>
      <c r="E340" s="46">
        <v>98.141059999999996</v>
      </c>
      <c r="F340" s="46">
        <v>408744.72269600001</v>
      </c>
      <c r="G340" s="46">
        <v>1919485.2675999999</v>
      </c>
      <c r="H340" s="47" t="s">
        <v>48</v>
      </c>
      <c r="I340" s="47" t="s">
        <v>1245</v>
      </c>
      <c r="J340" s="47" t="s">
        <v>319</v>
      </c>
      <c r="K340" s="47" t="s">
        <v>121</v>
      </c>
      <c r="L340" s="47" t="s">
        <v>52</v>
      </c>
      <c r="M340" s="47" t="s">
        <v>57</v>
      </c>
    </row>
    <row r="341" spans="1:13" customFormat="1" ht="18.75">
      <c r="A341" s="29" t="s">
        <v>3029</v>
      </c>
      <c r="B341" s="44">
        <v>46118</v>
      </c>
      <c r="C341" s="45">
        <v>14.2</v>
      </c>
      <c r="D341" s="46">
        <v>14.05463</v>
      </c>
      <c r="E341" s="46">
        <v>101.01947</v>
      </c>
      <c r="F341" s="46">
        <v>718072.61921200005</v>
      </c>
      <c r="G341" s="46">
        <v>1554701.70392</v>
      </c>
      <c r="H341" s="47" t="s">
        <v>48</v>
      </c>
      <c r="I341" s="47" t="s">
        <v>3030</v>
      </c>
      <c r="J341" s="47" t="s">
        <v>406</v>
      </c>
      <c r="K341" s="47" t="s">
        <v>407</v>
      </c>
      <c r="L341" s="47" t="s">
        <v>61</v>
      </c>
      <c r="M341" s="47" t="s">
        <v>57</v>
      </c>
    </row>
    <row r="342" spans="1:13" customFormat="1" ht="18.75">
      <c r="A342" s="29" t="s">
        <v>3031</v>
      </c>
      <c r="B342" s="44">
        <v>46118</v>
      </c>
      <c r="C342" s="45">
        <v>14.2</v>
      </c>
      <c r="D342" s="46">
        <v>14.05514</v>
      </c>
      <c r="E342" s="46">
        <v>101.01855999999999</v>
      </c>
      <c r="F342" s="46">
        <v>717973.83362499997</v>
      </c>
      <c r="G342" s="46">
        <v>1554757.29715</v>
      </c>
      <c r="H342" s="47" t="s">
        <v>48</v>
      </c>
      <c r="I342" s="47" t="s">
        <v>3030</v>
      </c>
      <c r="J342" s="47" t="s">
        <v>406</v>
      </c>
      <c r="K342" s="47" t="s">
        <v>407</v>
      </c>
      <c r="L342" s="47" t="s">
        <v>61</v>
      </c>
      <c r="M342" s="47" t="s">
        <v>57</v>
      </c>
    </row>
    <row r="343" spans="1:13" customFormat="1" ht="18.75">
      <c r="A343" s="29" t="s">
        <v>3032</v>
      </c>
      <c r="B343" s="44">
        <v>46118</v>
      </c>
      <c r="C343" s="45">
        <v>14.2</v>
      </c>
      <c r="D343" s="46">
        <v>14.161809999999999</v>
      </c>
      <c r="E343" s="46">
        <v>100.91894000000001</v>
      </c>
      <c r="F343" s="46">
        <v>707116.32397899998</v>
      </c>
      <c r="G343" s="46">
        <v>1566470.6118099999</v>
      </c>
      <c r="H343" s="47" t="s">
        <v>48</v>
      </c>
      <c r="I343" s="47" t="s">
        <v>3033</v>
      </c>
      <c r="J343" s="47" t="s">
        <v>406</v>
      </c>
      <c r="K343" s="47" t="s">
        <v>407</v>
      </c>
      <c r="L343" s="47" t="s">
        <v>61</v>
      </c>
      <c r="M343" s="47" t="s">
        <v>1891</v>
      </c>
    </row>
    <row r="344" spans="1:13" customFormat="1" ht="18.75">
      <c r="A344" s="29" t="s">
        <v>3034</v>
      </c>
      <c r="B344" s="44">
        <v>46118</v>
      </c>
      <c r="C344" s="45">
        <v>14.2</v>
      </c>
      <c r="D344" s="46">
        <v>14.17858</v>
      </c>
      <c r="E344" s="46">
        <v>100.96584</v>
      </c>
      <c r="F344" s="46">
        <v>712164.51367500005</v>
      </c>
      <c r="G344" s="46">
        <v>1568368.3012300001</v>
      </c>
      <c r="H344" s="47" t="s">
        <v>48</v>
      </c>
      <c r="I344" s="47" t="s">
        <v>3033</v>
      </c>
      <c r="J344" s="47" t="s">
        <v>406</v>
      </c>
      <c r="K344" s="47" t="s">
        <v>407</v>
      </c>
      <c r="L344" s="47" t="s">
        <v>61</v>
      </c>
      <c r="M344" s="47" t="s">
        <v>57</v>
      </c>
    </row>
    <row r="345" spans="1:13" customFormat="1" ht="18.75">
      <c r="A345" s="29" t="s">
        <v>3035</v>
      </c>
      <c r="B345" s="44">
        <v>46118</v>
      </c>
      <c r="C345" s="45">
        <v>14.2</v>
      </c>
      <c r="D345" s="46">
        <v>14.21255</v>
      </c>
      <c r="E345" s="46">
        <v>100.95789000000001</v>
      </c>
      <c r="F345" s="46">
        <v>711274.69620699994</v>
      </c>
      <c r="G345" s="46">
        <v>1572120.01734</v>
      </c>
      <c r="H345" s="47" t="s">
        <v>48</v>
      </c>
      <c r="I345" s="47" t="s">
        <v>408</v>
      </c>
      <c r="J345" s="47" t="s">
        <v>406</v>
      </c>
      <c r="K345" s="47" t="s">
        <v>407</v>
      </c>
      <c r="L345" s="47" t="s">
        <v>61</v>
      </c>
      <c r="M345" s="47" t="s">
        <v>57</v>
      </c>
    </row>
    <row r="346" spans="1:13" customFormat="1" ht="18.75">
      <c r="A346" s="29" t="s">
        <v>3036</v>
      </c>
      <c r="B346" s="44">
        <v>46118</v>
      </c>
      <c r="C346" s="45">
        <v>12.4</v>
      </c>
      <c r="D346" s="46">
        <v>17.250350000000001</v>
      </c>
      <c r="E346" s="46">
        <v>104.68034</v>
      </c>
      <c r="F346" s="46">
        <v>1104647.33742</v>
      </c>
      <c r="G346" s="46">
        <v>1916159.53999</v>
      </c>
      <c r="H346" s="47" t="s">
        <v>48</v>
      </c>
      <c r="I346" s="47" t="s">
        <v>3037</v>
      </c>
      <c r="J346" s="47" t="s">
        <v>3038</v>
      </c>
      <c r="K346" s="47" t="s">
        <v>409</v>
      </c>
      <c r="L346" s="47" t="s">
        <v>135</v>
      </c>
      <c r="M346" s="47" t="s">
        <v>1891</v>
      </c>
    </row>
    <row r="347" spans="1:13" customFormat="1" ht="18.75">
      <c r="A347" s="29" t="s">
        <v>3039</v>
      </c>
      <c r="B347" s="44">
        <v>46118</v>
      </c>
      <c r="C347" s="45">
        <v>12.4</v>
      </c>
      <c r="D347" s="46">
        <v>17.29242</v>
      </c>
      <c r="E347" s="46">
        <v>104.68356</v>
      </c>
      <c r="F347" s="46">
        <v>1104852.9349400001</v>
      </c>
      <c r="G347" s="46">
        <v>1920842.8407699999</v>
      </c>
      <c r="H347" s="47" t="s">
        <v>48</v>
      </c>
      <c r="I347" s="47" t="s">
        <v>3040</v>
      </c>
      <c r="J347" s="47" t="s">
        <v>3038</v>
      </c>
      <c r="K347" s="47" t="s">
        <v>409</v>
      </c>
      <c r="L347" s="47" t="s">
        <v>135</v>
      </c>
      <c r="M347" s="47" t="s">
        <v>57</v>
      </c>
    </row>
    <row r="348" spans="1:13" customFormat="1" ht="18.75">
      <c r="A348" s="29" t="s">
        <v>3041</v>
      </c>
      <c r="B348" s="44">
        <v>46118</v>
      </c>
      <c r="C348" s="45">
        <v>12.4</v>
      </c>
      <c r="D348" s="46">
        <v>17.29327</v>
      </c>
      <c r="E348" s="46">
        <v>104.68761000000001</v>
      </c>
      <c r="F348" s="46">
        <v>1105282.3218400001</v>
      </c>
      <c r="G348" s="46">
        <v>1920950.05045</v>
      </c>
      <c r="H348" s="47" t="s">
        <v>48</v>
      </c>
      <c r="I348" s="47" t="s">
        <v>3040</v>
      </c>
      <c r="J348" s="47" t="s">
        <v>3038</v>
      </c>
      <c r="K348" s="47" t="s">
        <v>409</v>
      </c>
      <c r="L348" s="47" t="s">
        <v>135</v>
      </c>
      <c r="M348" s="47" t="s">
        <v>1920</v>
      </c>
    </row>
    <row r="349" spans="1:13" customFormat="1" ht="18.75">
      <c r="A349" s="29" t="s">
        <v>3042</v>
      </c>
      <c r="B349" s="44">
        <v>46118</v>
      </c>
      <c r="C349" s="45">
        <v>12.4</v>
      </c>
      <c r="D349" s="46">
        <v>17.327290000000001</v>
      </c>
      <c r="E349" s="46">
        <v>104.7092</v>
      </c>
      <c r="F349" s="46">
        <v>1107473.8345900001</v>
      </c>
      <c r="G349" s="46">
        <v>1924797.4952700001</v>
      </c>
      <c r="H349" s="47" t="s">
        <v>48</v>
      </c>
      <c r="I349" s="47" t="s">
        <v>3040</v>
      </c>
      <c r="J349" s="47" t="s">
        <v>3038</v>
      </c>
      <c r="K349" s="47" t="s">
        <v>409</v>
      </c>
      <c r="L349" s="47" t="s">
        <v>135</v>
      </c>
      <c r="M349" s="47" t="s">
        <v>57</v>
      </c>
    </row>
    <row r="350" spans="1:13" customFormat="1" ht="18.75">
      <c r="A350" s="29" t="s">
        <v>3043</v>
      </c>
      <c r="B350" s="44">
        <v>46118</v>
      </c>
      <c r="C350" s="45">
        <v>12.4</v>
      </c>
      <c r="D350" s="46">
        <v>17.329350000000002</v>
      </c>
      <c r="E350" s="46">
        <v>104.70698</v>
      </c>
      <c r="F350" s="46">
        <v>1107230.1606600001</v>
      </c>
      <c r="G350" s="46">
        <v>1925019.2772299999</v>
      </c>
      <c r="H350" s="47" t="s">
        <v>48</v>
      </c>
      <c r="I350" s="47" t="s">
        <v>3040</v>
      </c>
      <c r="J350" s="47" t="s">
        <v>3038</v>
      </c>
      <c r="K350" s="47" t="s">
        <v>409</v>
      </c>
      <c r="L350" s="47" t="s">
        <v>135</v>
      </c>
      <c r="M350" s="47" t="s">
        <v>57</v>
      </c>
    </row>
    <row r="351" spans="1:13" customFormat="1" ht="18.75">
      <c r="A351" s="29" t="s">
        <v>3044</v>
      </c>
      <c r="B351" s="44">
        <v>46118</v>
      </c>
      <c r="C351" s="45">
        <v>12.4</v>
      </c>
      <c r="D351" s="46">
        <v>17.46678</v>
      </c>
      <c r="E351" s="46">
        <v>104.23016</v>
      </c>
      <c r="F351" s="46">
        <v>1055956.0706</v>
      </c>
      <c r="G351" s="46">
        <v>1938825.2400199999</v>
      </c>
      <c r="H351" s="47" t="s">
        <v>48</v>
      </c>
      <c r="I351" s="47" t="s">
        <v>3045</v>
      </c>
      <c r="J351" s="47" t="s">
        <v>3046</v>
      </c>
      <c r="K351" s="47" t="s">
        <v>409</v>
      </c>
      <c r="L351" s="47" t="s">
        <v>135</v>
      </c>
      <c r="M351" s="47" t="s">
        <v>57</v>
      </c>
    </row>
    <row r="352" spans="1:13" customFormat="1" ht="18.75">
      <c r="A352" s="29" t="s">
        <v>3047</v>
      </c>
      <c r="B352" s="44">
        <v>46118</v>
      </c>
      <c r="C352" s="45">
        <v>12.4</v>
      </c>
      <c r="D352" s="46">
        <v>17.467179999999999</v>
      </c>
      <c r="E352" s="46">
        <v>104.22951999999999</v>
      </c>
      <c r="F352" s="46">
        <v>1055886.66368</v>
      </c>
      <c r="G352" s="46">
        <v>1938867.7711199999</v>
      </c>
      <c r="H352" s="47" t="s">
        <v>48</v>
      </c>
      <c r="I352" s="47" t="s">
        <v>3045</v>
      </c>
      <c r="J352" s="47" t="s">
        <v>3046</v>
      </c>
      <c r="K352" s="47" t="s">
        <v>409</v>
      </c>
      <c r="L352" s="47" t="s">
        <v>135</v>
      </c>
      <c r="M352" s="47" t="s">
        <v>57</v>
      </c>
    </row>
    <row r="353" spans="1:13" customFormat="1" ht="18.75">
      <c r="A353" s="29" t="s">
        <v>3048</v>
      </c>
      <c r="B353" s="44">
        <v>46118</v>
      </c>
      <c r="C353" s="45">
        <v>12.4</v>
      </c>
      <c r="D353" s="46">
        <v>17.479559999999999</v>
      </c>
      <c r="E353" s="46">
        <v>104.46008</v>
      </c>
      <c r="F353" s="46">
        <v>1080415.27936</v>
      </c>
      <c r="G353" s="46">
        <v>1940932.4663199999</v>
      </c>
      <c r="H353" s="47" t="s">
        <v>48</v>
      </c>
      <c r="I353" s="47" t="s">
        <v>3046</v>
      </c>
      <c r="J353" s="47" t="s">
        <v>3046</v>
      </c>
      <c r="K353" s="47" t="s">
        <v>409</v>
      </c>
      <c r="L353" s="47" t="s">
        <v>135</v>
      </c>
      <c r="M353" s="47" t="s">
        <v>57</v>
      </c>
    </row>
    <row r="354" spans="1:13" customFormat="1" ht="18.75">
      <c r="A354" s="29" t="s">
        <v>3049</v>
      </c>
      <c r="B354" s="44">
        <v>46118</v>
      </c>
      <c r="C354" s="45">
        <v>14.22</v>
      </c>
      <c r="D354" s="46">
        <v>17.515440000000002</v>
      </c>
      <c r="E354" s="46">
        <v>104.21725000000001</v>
      </c>
      <c r="F354" s="46">
        <v>1054432.36998</v>
      </c>
      <c r="G354" s="46">
        <v>1944189.2207899999</v>
      </c>
      <c r="H354" s="47" t="s">
        <v>48</v>
      </c>
      <c r="I354" s="47" t="s">
        <v>3050</v>
      </c>
      <c r="J354" s="47" t="s">
        <v>411</v>
      </c>
      <c r="K354" s="47" t="s">
        <v>409</v>
      </c>
      <c r="L354" s="47" t="s">
        <v>135</v>
      </c>
      <c r="M354" s="47" t="s">
        <v>57</v>
      </c>
    </row>
    <row r="355" spans="1:13" customFormat="1" ht="18.75">
      <c r="A355" s="29" t="s">
        <v>3051</v>
      </c>
      <c r="B355" s="44">
        <v>46118</v>
      </c>
      <c r="C355" s="45">
        <v>14.22</v>
      </c>
      <c r="D355" s="46">
        <v>17.516089999999998</v>
      </c>
      <c r="E355" s="46">
        <v>104.22476</v>
      </c>
      <c r="F355" s="46">
        <v>1055230.2901300001</v>
      </c>
      <c r="G355" s="46">
        <v>1944283.37702</v>
      </c>
      <c r="H355" s="47" t="s">
        <v>48</v>
      </c>
      <c r="I355" s="47" t="s">
        <v>3050</v>
      </c>
      <c r="J355" s="47" t="s">
        <v>411</v>
      </c>
      <c r="K355" s="47" t="s">
        <v>409</v>
      </c>
      <c r="L355" s="47" t="s">
        <v>135</v>
      </c>
      <c r="M355" s="47" t="s">
        <v>57</v>
      </c>
    </row>
    <row r="356" spans="1:13" customFormat="1" ht="18.75">
      <c r="A356" s="29" t="s">
        <v>3052</v>
      </c>
      <c r="B356" s="44">
        <v>46118</v>
      </c>
      <c r="C356" s="45">
        <v>14.22</v>
      </c>
      <c r="D356" s="46">
        <v>17.517320000000002</v>
      </c>
      <c r="E356" s="46">
        <v>104.22187</v>
      </c>
      <c r="F356" s="46">
        <v>1054918.7141199999</v>
      </c>
      <c r="G356" s="46">
        <v>1944411.44988</v>
      </c>
      <c r="H356" s="47" t="s">
        <v>48</v>
      </c>
      <c r="I356" s="47" t="s">
        <v>3050</v>
      </c>
      <c r="J356" s="47" t="s">
        <v>411</v>
      </c>
      <c r="K356" s="47" t="s">
        <v>409</v>
      </c>
      <c r="L356" s="47" t="s">
        <v>135</v>
      </c>
      <c r="M356" s="47" t="s">
        <v>57</v>
      </c>
    </row>
    <row r="357" spans="1:13" customFormat="1" ht="18.75">
      <c r="A357" s="29" t="s">
        <v>3053</v>
      </c>
      <c r="B357" s="44">
        <v>46118</v>
      </c>
      <c r="C357" s="45">
        <v>14.2</v>
      </c>
      <c r="D357" s="46">
        <v>14.40677</v>
      </c>
      <c r="E357" s="46">
        <v>101.87315</v>
      </c>
      <c r="F357" s="46">
        <v>809834.73725100001</v>
      </c>
      <c r="G357" s="46">
        <v>1594647.82234</v>
      </c>
      <c r="H357" s="47" t="s">
        <v>48</v>
      </c>
      <c r="I357" s="47" t="s">
        <v>3054</v>
      </c>
      <c r="J357" s="47" t="s">
        <v>3055</v>
      </c>
      <c r="K357" s="47" t="s">
        <v>322</v>
      </c>
      <c r="L357" s="47" t="s">
        <v>135</v>
      </c>
      <c r="M357" s="47" t="s">
        <v>57</v>
      </c>
    </row>
    <row r="358" spans="1:13" customFormat="1" ht="18.75">
      <c r="A358" s="29" t="s">
        <v>3056</v>
      </c>
      <c r="B358" s="44">
        <v>46118</v>
      </c>
      <c r="C358" s="45">
        <v>14.2</v>
      </c>
      <c r="D358" s="46">
        <v>14.64029</v>
      </c>
      <c r="E358" s="46">
        <v>101.21724</v>
      </c>
      <c r="F358" s="46">
        <v>738816.01320100005</v>
      </c>
      <c r="G358" s="46">
        <v>1619709.4425600001</v>
      </c>
      <c r="H358" s="47" t="s">
        <v>48</v>
      </c>
      <c r="I358" s="47" t="s">
        <v>3057</v>
      </c>
      <c r="J358" s="47" t="s">
        <v>211</v>
      </c>
      <c r="K358" s="47" t="s">
        <v>322</v>
      </c>
      <c r="L358" s="47" t="s">
        <v>135</v>
      </c>
      <c r="M358" s="47" t="s">
        <v>1891</v>
      </c>
    </row>
    <row r="359" spans="1:13" customFormat="1" ht="18.75">
      <c r="A359" s="29" t="s">
        <v>3058</v>
      </c>
      <c r="B359" s="44">
        <v>46118</v>
      </c>
      <c r="C359" s="45">
        <v>14.2</v>
      </c>
      <c r="D359" s="46">
        <v>14.64616</v>
      </c>
      <c r="E359" s="46">
        <v>101.21664</v>
      </c>
      <c r="F359" s="46">
        <v>738745.00266799994</v>
      </c>
      <c r="G359" s="46">
        <v>1620358.46474</v>
      </c>
      <c r="H359" s="47" t="s">
        <v>48</v>
      </c>
      <c r="I359" s="47" t="s">
        <v>3057</v>
      </c>
      <c r="J359" s="47" t="s">
        <v>211</v>
      </c>
      <c r="K359" s="47" t="s">
        <v>322</v>
      </c>
      <c r="L359" s="47" t="s">
        <v>135</v>
      </c>
      <c r="M359" s="47" t="s">
        <v>57</v>
      </c>
    </row>
    <row r="360" spans="1:13" customFormat="1" ht="18.75">
      <c r="A360" s="29" t="s">
        <v>3059</v>
      </c>
      <c r="B360" s="44">
        <v>46118</v>
      </c>
      <c r="C360" s="45">
        <v>12.4</v>
      </c>
      <c r="D360" s="46">
        <v>14.794219999999999</v>
      </c>
      <c r="E360" s="46">
        <v>102.06502</v>
      </c>
      <c r="F360" s="46">
        <v>829963.34735499998</v>
      </c>
      <c r="G360" s="46">
        <v>1637821.19533</v>
      </c>
      <c r="H360" s="47" t="s">
        <v>48</v>
      </c>
      <c r="I360" s="47" t="s">
        <v>3060</v>
      </c>
      <c r="J360" s="47" t="s">
        <v>3061</v>
      </c>
      <c r="K360" s="47" t="s">
        <v>322</v>
      </c>
      <c r="L360" s="47" t="s">
        <v>135</v>
      </c>
      <c r="M360" s="47" t="s">
        <v>1920</v>
      </c>
    </row>
    <row r="361" spans="1:13" customFormat="1" ht="18.75">
      <c r="A361" s="29" t="s">
        <v>3062</v>
      </c>
      <c r="B361" s="44">
        <v>46118</v>
      </c>
      <c r="C361" s="45">
        <v>12.4</v>
      </c>
      <c r="D361" s="46">
        <v>14.794269999999999</v>
      </c>
      <c r="E361" s="46">
        <v>102.06278</v>
      </c>
      <c r="F361" s="46">
        <v>829721.92421099998</v>
      </c>
      <c r="G361" s="46">
        <v>1637823.4336300001</v>
      </c>
      <c r="H361" s="47" t="s">
        <v>48</v>
      </c>
      <c r="I361" s="47" t="s">
        <v>3060</v>
      </c>
      <c r="J361" s="47" t="s">
        <v>3061</v>
      </c>
      <c r="K361" s="47" t="s">
        <v>322</v>
      </c>
      <c r="L361" s="47" t="s">
        <v>135</v>
      </c>
      <c r="M361" s="47" t="s">
        <v>57</v>
      </c>
    </row>
    <row r="362" spans="1:13" customFormat="1" ht="18.75">
      <c r="A362" s="29" t="s">
        <v>3063</v>
      </c>
      <c r="B362" s="44">
        <v>46118</v>
      </c>
      <c r="C362" s="45">
        <v>12.4</v>
      </c>
      <c r="D362" s="46">
        <v>14.795719999999999</v>
      </c>
      <c r="E362" s="46">
        <v>102.0694</v>
      </c>
      <c r="F362" s="46">
        <v>830432.99454600003</v>
      </c>
      <c r="G362" s="46">
        <v>1637993.76486</v>
      </c>
      <c r="H362" s="47" t="s">
        <v>48</v>
      </c>
      <c r="I362" s="47" t="s">
        <v>3060</v>
      </c>
      <c r="J362" s="47" t="s">
        <v>3061</v>
      </c>
      <c r="K362" s="47" t="s">
        <v>322</v>
      </c>
      <c r="L362" s="47" t="s">
        <v>135</v>
      </c>
      <c r="M362" s="47" t="s">
        <v>1920</v>
      </c>
    </row>
    <row r="363" spans="1:13" customFormat="1" ht="18.75">
      <c r="A363" s="29" t="s">
        <v>3064</v>
      </c>
      <c r="B363" s="44">
        <v>46118</v>
      </c>
      <c r="C363" s="45">
        <v>12.4</v>
      </c>
      <c r="D363" s="46">
        <v>14.79571</v>
      </c>
      <c r="E363" s="46">
        <v>102.07159</v>
      </c>
      <c r="F363" s="46">
        <v>830668.96963599999</v>
      </c>
      <c r="G363" s="46">
        <v>1637995.88983</v>
      </c>
      <c r="H363" s="47" t="s">
        <v>48</v>
      </c>
      <c r="I363" s="47" t="s">
        <v>3060</v>
      </c>
      <c r="J363" s="47" t="s">
        <v>3061</v>
      </c>
      <c r="K363" s="47" t="s">
        <v>322</v>
      </c>
      <c r="L363" s="47" t="s">
        <v>135</v>
      </c>
      <c r="M363" s="47" t="s">
        <v>57</v>
      </c>
    </row>
    <row r="364" spans="1:13" customFormat="1" ht="18.75">
      <c r="A364" s="29" t="s">
        <v>3065</v>
      </c>
      <c r="B364" s="44">
        <v>46118</v>
      </c>
      <c r="C364" s="45">
        <v>12.4</v>
      </c>
      <c r="D364" s="46">
        <v>15.03421</v>
      </c>
      <c r="E364" s="46">
        <v>102.21108</v>
      </c>
      <c r="F364" s="46">
        <v>845317.660011</v>
      </c>
      <c r="G364" s="46">
        <v>1664621.72551</v>
      </c>
      <c r="H364" s="47" t="s">
        <v>48</v>
      </c>
      <c r="I364" s="47" t="s">
        <v>3066</v>
      </c>
      <c r="J364" s="47" t="s">
        <v>412</v>
      </c>
      <c r="K364" s="47" t="s">
        <v>322</v>
      </c>
      <c r="L364" s="47" t="s">
        <v>135</v>
      </c>
      <c r="M364" s="47" t="s">
        <v>57</v>
      </c>
    </row>
    <row r="365" spans="1:13" customFormat="1" ht="18.75">
      <c r="A365" s="29" t="s">
        <v>3067</v>
      </c>
      <c r="B365" s="44">
        <v>46118</v>
      </c>
      <c r="C365" s="45">
        <v>14.2</v>
      </c>
      <c r="D365" s="46">
        <v>15.09876</v>
      </c>
      <c r="E365" s="46">
        <v>101.97078</v>
      </c>
      <c r="F365" s="46">
        <v>819358.50579600001</v>
      </c>
      <c r="G365" s="46">
        <v>1671407.3756800001</v>
      </c>
      <c r="H365" s="47" t="s">
        <v>48</v>
      </c>
      <c r="I365" s="47" t="s">
        <v>3068</v>
      </c>
      <c r="J365" s="47" t="s">
        <v>3069</v>
      </c>
      <c r="K365" s="47" t="s">
        <v>322</v>
      </c>
      <c r="L365" s="47" t="s">
        <v>135</v>
      </c>
      <c r="M365" s="47" t="s">
        <v>57</v>
      </c>
    </row>
    <row r="366" spans="1:13" customFormat="1" ht="18.75">
      <c r="A366" s="29" t="s">
        <v>3070</v>
      </c>
      <c r="B366" s="44">
        <v>46118</v>
      </c>
      <c r="C366" s="45">
        <v>12.4</v>
      </c>
      <c r="D366" s="46">
        <v>15.11656</v>
      </c>
      <c r="E366" s="46">
        <v>102.09545</v>
      </c>
      <c r="F366" s="46">
        <v>832743.85634699999</v>
      </c>
      <c r="G366" s="46">
        <v>1673563.79107</v>
      </c>
      <c r="H366" s="47" t="s">
        <v>48</v>
      </c>
      <c r="I366" s="47" t="s">
        <v>1580</v>
      </c>
      <c r="J366" s="47" t="s">
        <v>412</v>
      </c>
      <c r="K366" s="47" t="s">
        <v>322</v>
      </c>
      <c r="L366" s="47" t="s">
        <v>135</v>
      </c>
      <c r="M366" s="47" t="s">
        <v>1891</v>
      </c>
    </row>
    <row r="367" spans="1:13" customFormat="1" ht="18.75">
      <c r="A367" s="29" t="s">
        <v>3071</v>
      </c>
      <c r="B367" s="44">
        <v>46118</v>
      </c>
      <c r="C367" s="45">
        <v>14.2</v>
      </c>
      <c r="D367" s="46">
        <v>15.11694</v>
      </c>
      <c r="E367" s="46">
        <v>102.09761</v>
      </c>
      <c r="F367" s="46">
        <v>832975.64737999998</v>
      </c>
      <c r="G367" s="46">
        <v>1673609.15313</v>
      </c>
      <c r="H367" s="47" t="s">
        <v>48</v>
      </c>
      <c r="I367" s="47" t="s">
        <v>1580</v>
      </c>
      <c r="J367" s="47" t="s">
        <v>412</v>
      </c>
      <c r="K367" s="47" t="s">
        <v>322</v>
      </c>
      <c r="L367" s="47" t="s">
        <v>135</v>
      </c>
      <c r="M367" s="47" t="s">
        <v>57</v>
      </c>
    </row>
    <row r="368" spans="1:13" customFormat="1" ht="18.75">
      <c r="A368" s="29" t="s">
        <v>3072</v>
      </c>
      <c r="B368" s="44">
        <v>46118</v>
      </c>
      <c r="C368" s="45">
        <v>14.2</v>
      </c>
      <c r="D368" s="46">
        <v>15.11744</v>
      </c>
      <c r="E368" s="46">
        <v>102.10258</v>
      </c>
      <c r="F368" s="46">
        <v>833509.56580500002</v>
      </c>
      <c r="G368" s="46">
        <v>1673672.0789300001</v>
      </c>
      <c r="H368" s="47" t="s">
        <v>48</v>
      </c>
      <c r="I368" s="47" t="s">
        <v>1580</v>
      </c>
      <c r="J368" s="47" t="s">
        <v>412</v>
      </c>
      <c r="K368" s="47" t="s">
        <v>322</v>
      </c>
      <c r="L368" s="47" t="s">
        <v>135</v>
      </c>
      <c r="M368" s="47" t="s">
        <v>57</v>
      </c>
    </row>
    <row r="369" spans="1:13" customFormat="1" ht="18.75">
      <c r="A369" s="29" t="s">
        <v>3073</v>
      </c>
      <c r="B369" s="44">
        <v>46118</v>
      </c>
      <c r="C369" s="45">
        <v>12.4</v>
      </c>
      <c r="D369" s="46">
        <v>15.117990000000001</v>
      </c>
      <c r="E369" s="46">
        <v>102.10193</v>
      </c>
      <c r="F369" s="46">
        <v>833438.77421599999</v>
      </c>
      <c r="G369" s="46">
        <v>1673732.00116</v>
      </c>
      <c r="H369" s="47" t="s">
        <v>48</v>
      </c>
      <c r="I369" s="47" t="s">
        <v>1580</v>
      </c>
      <c r="J369" s="47" t="s">
        <v>412</v>
      </c>
      <c r="K369" s="47" t="s">
        <v>322</v>
      </c>
      <c r="L369" s="47" t="s">
        <v>135</v>
      </c>
      <c r="M369" s="47" t="s">
        <v>57</v>
      </c>
    </row>
    <row r="370" spans="1:13" customFormat="1" ht="18.75">
      <c r="A370" s="29" t="s">
        <v>3074</v>
      </c>
      <c r="B370" s="44">
        <v>46118</v>
      </c>
      <c r="C370" s="45">
        <v>14.2</v>
      </c>
      <c r="D370" s="46">
        <v>15.11876</v>
      </c>
      <c r="E370" s="46">
        <v>102.09813</v>
      </c>
      <c r="F370" s="46">
        <v>833028.74658699997</v>
      </c>
      <c r="G370" s="46">
        <v>1673811.50113</v>
      </c>
      <c r="H370" s="47" t="s">
        <v>48</v>
      </c>
      <c r="I370" s="47" t="s">
        <v>1580</v>
      </c>
      <c r="J370" s="47" t="s">
        <v>412</v>
      </c>
      <c r="K370" s="47" t="s">
        <v>322</v>
      </c>
      <c r="L370" s="47" t="s">
        <v>135</v>
      </c>
      <c r="M370" s="47" t="s">
        <v>57</v>
      </c>
    </row>
    <row r="371" spans="1:13" customFormat="1" ht="18.75">
      <c r="A371" s="29" t="s">
        <v>3075</v>
      </c>
      <c r="B371" s="44">
        <v>46118</v>
      </c>
      <c r="C371" s="45">
        <v>14.2</v>
      </c>
      <c r="D371" s="46">
        <v>15.119300000000001</v>
      </c>
      <c r="E371" s="46">
        <v>102.1031</v>
      </c>
      <c r="F371" s="46">
        <v>833562.59779100004</v>
      </c>
      <c r="G371" s="46">
        <v>1673878.85892</v>
      </c>
      <c r="H371" s="47" t="s">
        <v>48</v>
      </c>
      <c r="I371" s="47" t="s">
        <v>1580</v>
      </c>
      <c r="J371" s="47" t="s">
        <v>412</v>
      </c>
      <c r="K371" s="47" t="s">
        <v>322</v>
      </c>
      <c r="L371" s="47" t="s">
        <v>135</v>
      </c>
      <c r="M371" s="47" t="s">
        <v>57</v>
      </c>
    </row>
    <row r="372" spans="1:13" customFormat="1" ht="18.75">
      <c r="A372" s="29" t="s">
        <v>3076</v>
      </c>
      <c r="B372" s="44">
        <v>46118</v>
      </c>
      <c r="C372" s="45">
        <v>14.2</v>
      </c>
      <c r="D372" s="46">
        <v>15.19</v>
      </c>
      <c r="E372" s="46">
        <v>101.89654</v>
      </c>
      <c r="F372" s="46">
        <v>811238.17027400003</v>
      </c>
      <c r="G372" s="46">
        <v>1681403.6556599999</v>
      </c>
      <c r="H372" s="47" t="s">
        <v>48</v>
      </c>
      <c r="I372" s="47" t="s">
        <v>3077</v>
      </c>
      <c r="J372" s="47" t="s">
        <v>3069</v>
      </c>
      <c r="K372" s="47" t="s">
        <v>322</v>
      </c>
      <c r="L372" s="47" t="s">
        <v>135</v>
      </c>
      <c r="M372" s="47" t="s">
        <v>57</v>
      </c>
    </row>
    <row r="373" spans="1:13" customFormat="1" ht="18.75">
      <c r="A373" s="29" t="s">
        <v>3078</v>
      </c>
      <c r="B373" s="44">
        <v>46118</v>
      </c>
      <c r="C373" s="45">
        <v>14.2</v>
      </c>
      <c r="D373" s="46">
        <v>15.23292</v>
      </c>
      <c r="E373" s="46">
        <v>102.02093000000001</v>
      </c>
      <c r="F373" s="46">
        <v>824548.81533899996</v>
      </c>
      <c r="G373" s="46">
        <v>1686337.77657</v>
      </c>
      <c r="H373" s="47" t="s">
        <v>48</v>
      </c>
      <c r="I373" s="47" t="s">
        <v>3069</v>
      </c>
      <c r="J373" s="47" t="s">
        <v>3069</v>
      </c>
      <c r="K373" s="47" t="s">
        <v>322</v>
      </c>
      <c r="L373" s="47" t="s">
        <v>135</v>
      </c>
      <c r="M373" s="47" t="s">
        <v>57</v>
      </c>
    </row>
    <row r="374" spans="1:13" customFormat="1" ht="18.75">
      <c r="A374" s="29" t="s">
        <v>3079</v>
      </c>
      <c r="B374" s="44">
        <v>46118</v>
      </c>
      <c r="C374" s="45">
        <v>14.2</v>
      </c>
      <c r="D374" s="46">
        <v>15.234629999999999</v>
      </c>
      <c r="E374" s="46">
        <v>102.02012000000001</v>
      </c>
      <c r="F374" s="46">
        <v>824459.09904799995</v>
      </c>
      <c r="G374" s="46">
        <v>1686525.9347900001</v>
      </c>
      <c r="H374" s="47" t="s">
        <v>48</v>
      </c>
      <c r="I374" s="47" t="s">
        <v>3069</v>
      </c>
      <c r="J374" s="47" t="s">
        <v>3069</v>
      </c>
      <c r="K374" s="47" t="s">
        <v>322</v>
      </c>
      <c r="L374" s="47" t="s">
        <v>135</v>
      </c>
      <c r="M374" s="47" t="s">
        <v>57</v>
      </c>
    </row>
    <row r="375" spans="1:13" customFormat="1" ht="18.75">
      <c r="A375" s="29" t="s">
        <v>3080</v>
      </c>
      <c r="B375" s="44">
        <v>46118</v>
      </c>
      <c r="C375" s="45">
        <v>14.2</v>
      </c>
      <c r="D375" s="46">
        <v>15.29073</v>
      </c>
      <c r="E375" s="46">
        <v>102.42072</v>
      </c>
      <c r="F375" s="46">
        <v>867440.58165900002</v>
      </c>
      <c r="G375" s="46">
        <v>1693377.5414799999</v>
      </c>
      <c r="H375" s="47" t="s">
        <v>48</v>
      </c>
      <c r="I375" s="47" t="s">
        <v>3081</v>
      </c>
      <c r="J375" s="47" t="s">
        <v>3082</v>
      </c>
      <c r="K375" s="47" t="s">
        <v>322</v>
      </c>
      <c r="L375" s="47" t="s">
        <v>135</v>
      </c>
      <c r="M375" s="47" t="s">
        <v>57</v>
      </c>
    </row>
    <row r="376" spans="1:13" customFormat="1" ht="18.75">
      <c r="A376" s="29" t="s">
        <v>3083</v>
      </c>
      <c r="B376" s="44">
        <v>46118</v>
      </c>
      <c r="C376" s="45">
        <v>12.4</v>
      </c>
      <c r="D376" s="46">
        <v>15.37518</v>
      </c>
      <c r="E376" s="46">
        <v>102.35799</v>
      </c>
      <c r="F376" s="46">
        <v>860550.46695000003</v>
      </c>
      <c r="G376" s="46">
        <v>1702626.9202399999</v>
      </c>
      <c r="H376" s="47" t="s">
        <v>48</v>
      </c>
      <c r="I376" s="47" t="s">
        <v>3084</v>
      </c>
      <c r="J376" s="47" t="s">
        <v>3082</v>
      </c>
      <c r="K376" s="47" t="s">
        <v>322</v>
      </c>
      <c r="L376" s="47" t="s">
        <v>135</v>
      </c>
      <c r="M376" s="47" t="s">
        <v>57</v>
      </c>
    </row>
    <row r="377" spans="1:13" customFormat="1" ht="18.75">
      <c r="A377" s="29" t="s">
        <v>3085</v>
      </c>
      <c r="B377" s="44">
        <v>46118</v>
      </c>
      <c r="C377" s="45">
        <v>12.4</v>
      </c>
      <c r="D377" s="46">
        <v>15.381880000000001</v>
      </c>
      <c r="E377" s="46">
        <v>102.35646</v>
      </c>
      <c r="F377" s="46">
        <v>860374.48320999998</v>
      </c>
      <c r="G377" s="46">
        <v>1703366.53847</v>
      </c>
      <c r="H377" s="47" t="s">
        <v>48</v>
      </c>
      <c r="I377" s="47" t="s">
        <v>3086</v>
      </c>
      <c r="J377" s="47" t="s">
        <v>3082</v>
      </c>
      <c r="K377" s="47" t="s">
        <v>322</v>
      </c>
      <c r="L377" s="47" t="s">
        <v>135</v>
      </c>
      <c r="M377" s="47" t="s">
        <v>1920</v>
      </c>
    </row>
    <row r="378" spans="1:13" customFormat="1" ht="18.75">
      <c r="A378" s="29" t="s">
        <v>3087</v>
      </c>
      <c r="B378" s="44">
        <v>46118</v>
      </c>
      <c r="C378" s="45">
        <v>12.4</v>
      </c>
      <c r="D378" s="46">
        <v>15.383229999999999</v>
      </c>
      <c r="E378" s="46">
        <v>102.36261</v>
      </c>
      <c r="F378" s="46">
        <v>861033.11785799998</v>
      </c>
      <c r="G378" s="46">
        <v>1703526.3742200001</v>
      </c>
      <c r="H378" s="47" t="s">
        <v>48</v>
      </c>
      <c r="I378" s="47" t="s">
        <v>3086</v>
      </c>
      <c r="J378" s="47" t="s">
        <v>3082</v>
      </c>
      <c r="K378" s="47" t="s">
        <v>322</v>
      </c>
      <c r="L378" s="47" t="s">
        <v>135</v>
      </c>
      <c r="M378" s="47" t="s">
        <v>57</v>
      </c>
    </row>
    <row r="379" spans="1:13" customFormat="1" ht="18.75">
      <c r="A379" s="29" t="s">
        <v>3088</v>
      </c>
      <c r="B379" s="44">
        <v>46118</v>
      </c>
      <c r="C379" s="45">
        <v>14.2</v>
      </c>
      <c r="D379" s="46">
        <v>15.40033</v>
      </c>
      <c r="E379" s="46">
        <v>102.31767000000001</v>
      </c>
      <c r="F379" s="46">
        <v>856174.20371300005</v>
      </c>
      <c r="G379" s="46">
        <v>1705345.74489</v>
      </c>
      <c r="H379" s="47" t="s">
        <v>48</v>
      </c>
      <c r="I379" s="47" t="s">
        <v>3086</v>
      </c>
      <c r="J379" s="47" t="s">
        <v>3082</v>
      </c>
      <c r="K379" s="47" t="s">
        <v>322</v>
      </c>
      <c r="L379" s="47" t="s">
        <v>135</v>
      </c>
      <c r="M379" s="47" t="s">
        <v>57</v>
      </c>
    </row>
    <row r="380" spans="1:13" customFormat="1" ht="18.75">
      <c r="A380" s="29" t="s">
        <v>3089</v>
      </c>
      <c r="B380" s="44">
        <v>46118</v>
      </c>
      <c r="C380" s="45">
        <v>14.2</v>
      </c>
      <c r="D380" s="46">
        <v>15.40086</v>
      </c>
      <c r="E380" s="46">
        <v>102.32288</v>
      </c>
      <c r="F380" s="46">
        <v>856733.16933299997</v>
      </c>
      <c r="G380" s="46">
        <v>1705413.0784799999</v>
      </c>
      <c r="H380" s="47" t="s">
        <v>48</v>
      </c>
      <c r="I380" s="47" t="s">
        <v>3086</v>
      </c>
      <c r="J380" s="47" t="s">
        <v>3082</v>
      </c>
      <c r="K380" s="47" t="s">
        <v>322</v>
      </c>
      <c r="L380" s="47" t="s">
        <v>135</v>
      </c>
      <c r="M380" s="47" t="s">
        <v>57</v>
      </c>
    </row>
    <row r="381" spans="1:13" customFormat="1" ht="18.75">
      <c r="A381" s="29" t="s">
        <v>3090</v>
      </c>
      <c r="B381" s="44">
        <v>46118</v>
      </c>
      <c r="C381" s="45">
        <v>14.2</v>
      </c>
      <c r="D381" s="46">
        <v>15.506259999999999</v>
      </c>
      <c r="E381" s="46">
        <v>102.59162000000001</v>
      </c>
      <c r="F381" s="46">
        <v>885420.35355600005</v>
      </c>
      <c r="G381" s="46">
        <v>1717554.4715</v>
      </c>
      <c r="H381" s="47" t="s">
        <v>48</v>
      </c>
      <c r="I381" s="47" t="s">
        <v>3091</v>
      </c>
      <c r="J381" s="47" t="s">
        <v>3092</v>
      </c>
      <c r="K381" s="47" t="s">
        <v>322</v>
      </c>
      <c r="L381" s="47" t="s">
        <v>135</v>
      </c>
      <c r="M381" s="47" t="s">
        <v>57</v>
      </c>
    </row>
    <row r="382" spans="1:13" customFormat="1" ht="18.75">
      <c r="A382" s="29" t="s">
        <v>3093</v>
      </c>
      <c r="B382" s="44">
        <v>46118</v>
      </c>
      <c r="C382" s="45">
        <v>14.2</v>
      </c>
      <c r="D382" s="46">
        <v>15.477959999999999</v>
      </c>
      <c r="E382" s="46">
        <v>100.66737000000001</v>
      </c>
      <c r="F382" s="46">
        <v>678872.15316999995</v>
      </c>
      <c r="G382" s="46">
        <v>1711886.3237399999</v>
      </c>
      <c r="H382" s="47" t="s">
        <v>48</v>
      </c>
      <c r="I382" s="47" t="s">
        <v>3094</v>
      </c>
      <c r="J382" s="47" t="s">
        <v>414</v>
      </c>
      <c r="K382" s="47" t="s">
        <v>239</v>
      </c>
      <c r="L382" s="47" t="s">
        <v>52</v>
      </c>
      <c r="M382" s="47" t="s">
        <v>57</v>
      </c>
    </row>
    <row r="383" spans="1:13" customFormat="1" ht="18.75">
      <c r="A383" s="29" t="s">
        <v>3095</v>
      </c>
      <c r="B383" s="44">
        <v>46118</v>
      </c>
      <c r="C383" s="45">
        <v>14.2</v>
      </c>
      <c r="D383" s="46">
        <v>15.55425</v>
      </c>
      <c r="E383" s="46">
        <v>100.26437</v>
      </c>
      <c r="F383" s="46">
        <v>635582.25286400004</v>
      </c>
      <c r="G383" s="46">
        <v>1720031.2024999999</v>
      </c>
      <c r="H383" s="47" t="s">
        <v>48</v>
      </c>
      <c r="I383" s="47" t="s">
        <v>3096</v>
      </c>
      <c r="J383" s="47" t="s">
        <v>1599</v>
      </c>
      <c r="K383" s="47" t="s">
        <v>239</v>
      </c>
      <c r="L383" s="47" t="s">
        <v>52</v>
      </c>
      <c r="M383" s="47" t="s">
        <v>57</v>
      </c>
    </row>
    <row r="384" spans="1:13" customFormat="1" ht="18.75">
      <c r="A384" s="29" t="s">
        <v>3097</v>
      </c>
      <c r="B384" s="44">
        <v>46118</v>
      </c>
      <c r="C384" s="45">
        <v>14.2</v>
      </c>
      <c r="D384" s="46">
        <v>15.55551</v>
      </c>
      <c r="E384" s="46">
        <v>100.26488999999999</v>
      </c>
      <c r="F384" s="46">
        <v>635637.19647900003</v>
      </c>
      <c r="G384" s="46">
        <v>1720170.9303900001</v>
      </c>
      <c r="H384" s="47" t="s">
        <v>48</v>
      </c>
      <c r="I384" s="47" t="s">
        <v>3096</v>
      </c>
      <c r="J384" s="47" t="s">
        <v>1599</v>
      </c>
      <c r="K384" s="47" t="s">
        <v>239</v>
      </c>
      <c r="L384" s="47" t="s">
        <v>52</v>
      </c>
      <c r="M384" s="47" t="s">
        <v>57</v>
      </c>
    </row>
    <row r="385" spans="1:13" customFormat="1" ht="18.75">
      <c r="A385" s="29" t="s">
        <v>3098</v>
      </c>
      <c r="B385" s="44">
        <v>46118</v>
      </c>
      <c r="C385" s="45">
        <v>14.2</v>
      </c>
      <c r="D385" s="46">
        <v>15.6295</v>
      </c>
      <c r="E385" s="46">
        <v>100.43565</v>
      </c>
      <c r="F385" s="46">
        <v>653896.16187700001</v>
      </c>
      <c r="G385" s="46">
        <v>1728472.9641799999</v>
      </c>
      <c r="H385" s="47" t="s">
        <v>48</v>
      </c>
      <c r="I385" s="47" t="s">
        <v>413</v>
      </c>
      <c r="J385" s="47" t="s">
        <v>413</v>
      </c>
      <c r="K385" s="47" t="s">
        <v>239</v>
      </c>
      <c r="L385" s="47" t="s">
        <v>52</v>
      </c>
      <c r="M385" s="47" t="s">
        <v>1891</v>
      </c>
    </row>
    <row r="386" spans="1:13" customFormat="1" ht="18.75">
      <c r="A386" s="29" t="s">
        <v>3099</v>
      </c>
      <c r="B386" s="44">
        <v>46118</v>
      </c>
      <c r="C386" s="45">
        <v>14.2</v>
      </c>
      <c r="D386" s="46">
        <v>15.67384</v>
      </c>
      <c r="E386" s="46">
        <v>100.39828</v>
      </c>
      <c r="F386" s="46">
        <v>649857.24153400003</v>
      </c>
      <c r="G386" s="46">
        <v>1733352.0062299999</v>
      </c>
      <c r="H386" s="47" t="s">
        <v>48</v>
      </c>
      <c r="I386" s="47" t="s">
        <v>415</v>
      </c>
      <c r="J386" s="47" t="s">
        <v>413</v>
      </c>
      <c r="K386" s="47" t="s">
        <v>239</v>
      </c>
      <c r="L386" s="47" t="s">
        <v>52</v>
      </c>
      <c r="M386" s="47" t="s">
        <v>1891</v>
      </c>
    </row>
    <row r="387" spans="1:13" customFormat="1" ht="18.75">
      <c r="A387" s="29" t="s">
        <v>3100</v>
      </c>
      <c r="B387" s="44">
        <v>46118</v>
      </c>
      <c r="C387" s="45">
        <v>14.2</v>
      </c>
      <c r="D387" s="46">
        <v>15.67637</v>
      </c>
      <c r="E387" s="46">
        <v>100.39507</v>
      </c>
      <c r="F387" s="46">
        <v>649511.31727899995</v>
      </c>
      <c r="G387" s="46">
        <v>1733629.6572400001</v>
      </c>
      <c r="H387" s="47" t="s">
        <v>48</v>
      </c>
      <c r="I387" s="47" t="s">
        <v>415</v>
      </c>
      <c r="J387" s="47" t="s">
        <v>413</v>
      </c>
      <c r="K387" s="47" t="s">
        <v>239</v>
      </c>
      <c r="L387" s="47" t="s">
        <v>52</v>
      </c>
      <c r="M387" s="47" t="s">
        <v>57</v>
      </c>
    </row>
    <row r="388" spans="1:13" customFormat="1" ht="18.75">
      <c r="A388" s="29" t="s">
        <v>3101</v>
      </c>
      <c r="B388" s="44">
        <v>46118</v>
      </c>
      <c r="C388" s="45">
        <v>14.2</v>
      </c>
      <c r="D388" s="46">
        <v>15.67681</v>
      </c>
      <c r="E388" s="46">
        <v>100.39895</v>
      </c>
      <c r="F388" s="46">
        <v>649926.89122899994</v>
      </c>
      <c r="G388" s="46">
        <v>1733681.0791799999</v>
      </c>
      <c r="H388" s="47" t="s">
        <v>48</v>
      </c>
      <c r="I388" s="47" t="s">
        <v>415</v>
      </c>
      <c r="J388" s="47" t="s">
        <v>413</v>
      </c>
      <c r="K388" s="47" t="s">
        <v>239</v>
      </c>
      <c r="L388" s="47" t="s">
        <v>52</v>
      </c>
      <c r="M388" s="47" t="s">
        <v>1891</v>
      </c>
    </row>
    <row r="389" spans="1:13" customFormat="1" ht="18.75">
      <c r="A389" s="29" t="s">
        <v>3102</v>
      </c>
      <c r="B389" s="44">
        <v>46118</v>
      </c>
      <c r="C389" s="45">
        <v>14.2</v>
      </c>
      <c r="D389" s="46">
        <v>15.790330000000001</v>
      </c>
      <c r="E389" s="46">
        <v>100.22929000000001</v>
      </c>
      <c r="F389" s="46">
        <v>631668.61351399997</v>
      </c>
      <c r="G389" s="46">
        <v>1746127.47966</v>
      </c>
      <c r="H389" s="47" t="s">
        <v>48</v>
      </c>
      <c r="I389" s="47" t="s">
        <v>3103</v>
      </c>
      <c r="J389" s="47" t="s">
        <v>2718</v>
      </c>
      <c r="K389" s="47" t="s">
        <v>239</v>
      </c>
      <c r="L389" s="47" t="s">
        <v>52</v>
      </c>
      <c r="M389" s="47" t="s">
        <v>57</v>
      </c>
    </row>
    <row r="390" spans="1:13" customFormat="1" ht="18.75">
      <c r="A390" s="29" t="s">
        <v>3104</v>
      </c>
      <c r="B390" s="44">
        <v>46118</v>
      </c>
      <c r="C390" s="45">
        <v>14.2</v>
      </c>
      <c r="D390" s="46">
        <v>15.83981</v>
      </c>
      <c r="E390" s="46">
        <v>100.3716</v>
      </c>
      <c r="F390" s="46">
        <v>646878.00864999997</v>
      </c>
      <c r="G390" s="46">
        <v>1751696.10696</v>
      </c>
      <c r="H390" s="47" t="s">
        <v>48</v>
      </c>
      <c r="I390" s="47" t="s">
        <v>3105</v>
      </c>
      <c r="J390" s="47" t="s">
        <v>2718</v>
      </c>
      <c r="K390" s="47" t="s">
        <v>239</v>
      </c>
      <c r="L390" s="47" t="s">
        <v>52</v>
      </c>
      <c r="M390" s="47" t="s">
        <v>57</v>
      </c>
    </row>
    <row r="391" spans="1:13" customFormat="1" ht="18.75">
      <c r="A391" s="29" t="s">
        <v>3106</v>
      </c>
      <c r="B391" s="44">
        <v>46118</v>
      </c>
      <c r="C391" s="45">
        <v>14.2</v>
      </c>
      <c r="D391" s="46">
        <v>15.85872</v>
      </c>
      <c r="E391" s="46">
        <v>100.08463</v>
      </c>
      <c r="F391" s="46">
        <v>616133.40114500001</v>
      </c>
      <c r="G391" s="46">
        <v>1753608.2790000001</v>
      </c>
      <c r="H391" s="47" t="s">
        <v>48</v>
      </c>
      <c r="I391" s="47" t="s">
        <v>417</v>
      </c>
      <c r="J391" s="47" t="s">
        <v>417</v>
      </c>
      <c r="K391" s="47" t="s">
        <v>239</v>
      </c>
      <c r="L391" s="47" t="s">
        <v>52</v>
      </c>
      <c r="M391" s="47" t="s">
        <v>57</v>
      </c>
    </row>
    <row r="392" spans="1:13" customFormat="1" ht="18.75">
      <c r="A392" s="29" t="s">
        <v>3107</v>
      </c>
      <c r="B392" s="44">
        <v>46118</v>
      </c>
      <c r="C392" s="45">
        <v>14.2</v>
      </c>
      <c r="D392" s="46">
        <v>15.85915</v>
      </c>
      <c r="E392" s="46">
        <v>100.08835000000001</v>
      </c>
      <c r="F392" s="46">
        <v>616531.50263200002</v>
      </c>
      <c r="G392" s="46">
        <v>1753657.91439</v>
      </c>
      <c r="H392" s="47" t="s">
        <v>48</v>
      </c>
      <c r="I392" s="47" t="s">
        <v>417</v>
      </c>
      <c r="J392" s="47" t="s">
        <v>417</v>
      </c>
      <c r="K392" s="47" t="s">
        <v>239</v>
      </c>
      <c r="L392" s="47" t="s">
        <v>52</v>
      </c>
      <c r="M392" s="47" t="s">
        <v>57</v>
      </c>
    </row>
    <row r="393" spans="1:13" customFormat="1" ht="18.75">
      <c r="A393" s="29" t="s">
        <v>3108</v>
      </c>
      <c r="B393" s="44">
        <v>46118</v>
      </c>
      <c r="C393" s="45">
        <v>14.2</v>
      </c>
      <c r="D393" s="46">
        <v>15.86337</v>
      </c>
      <c r="E393" s="46">
        <v>100.08459999999999</v>
      </c>
      <c r="F393" s="46">
        <v>616127.52687099995</v>
      </c>
      <c r="G393" s="46">
        <v>1754122.6917699999</v>
      </c>
      <c r="H393" s="47" t="s">
        <v>48</v>
      </c>
      <c r="I393" s="47" t="s">
        <v>1625</v>
      </c>
      <c r="J393" s="47" t="s">
        <v>417</v>
      </c>
      <c r="K393" s="47" t="s">
        <v>239</v>
      </c>
      <c r="L393" s="47" t="s">
        <v>52</v>
      </c>
      <c r="M393" s="47" t="s">
        <v>57</v>
      </c>
    </row>
    <row r="394" spans="1:13" customFormat="1" ht="18.75">
      <c r="A394" s="29" t="s">
        <v>3109</v>
      </c>
      <c r="B394" s="44">
        <v>46118</v>
      </c>
      <c r="C394" s="45">
        <v>14.2</v>
      </c>
      <c r="D394" s="46">
        <v>15.863770000000001</v>
      </c>
      <c r="E394" s="46">
        <v>100.08833</v>
      </c>
      <c r="F394" s="46">
        <v>616526.70719300001</v>
      </c>
      <c r="G394" s="46">
        <v>1754169.0143200001</v>
      </c>
      <c r="H394" s="47" t="s">
        <v>48</v>
      </c>
      <c r="I394" s="47" t="s">
        <v>1625</v>
      </c>
      <c r="J394" s="47" t="s">
        <v>417</v>
      </c>
      <c r="K394" s="47" t="s">
        <v>239</v>
      </c>
      <c r="L394" s="47" t="s">
        <v>52</v>
      </c>
      <c r="M394" s="47" t="s">
        <v>1920</v>
      </c>
    </row>
    <row r="395" spans="1:13" customFormat="1" ht="18.75">
      <c r="A395" s="29" t="s">
        <v>3110</v>
      </c>
      <c r="B395" s="44">
        <v>46118</v>
      </c>
      <c r="C395" s="45">
        <v>14.2</v>
      </c>
      <c r="D395" s="46">
        <v>15.86468</v>
      </c>
      <c r="E395" s="46">
        <v>100.08774</v>
      </c>
      <c r="F395" s="46">
        <v>616463.00729800004</v>
      </c>
      <c r="G395" s="46">
        <v>1754269.3597299999</v>
      </c>
      <c r="H395" s="47" t="s">
        <v>48</v>
      </c>
      <c r="I395" s="47" t="s">
        <v>1625</v>
      </c>
      <c r="J395" s="47" t="s">
        <v>417</v>
      </c>
      <c r="K395" s="47" t="s">
        <v>239</v>
      </c>
      <c r="L395" s="47" t="s">
        <v>52</v>
      </c>
      <c r="M395" s="47" t="s">
        <v>57</v>
      </c>
    </row>
    <row r="396" spans="1:13" customFormat="1" ht="18.75">
      <c r="A396" s="29" t="s">
        <v>3111</v>
      </c>
      <c r="B396" s="44">
        <v>46118</v>
      </c>
      <c r="C396" s="45">
        <v>14.2</v>
      </c>
      <c r="D396" s="46">
        <v>15.89587</v>
      </c>
      <c r="E396" s="46">
        <v>99.972409999999996</v>
      </c>
      <c r="F396" s="46">
        <v>604097.66276800004</v>
      </c>
      <c r="G396" s="46">
        <v>1757659.1116899999</v>
      </c>
      <c r="H396" s="47" t="s">
        <v>48</v>
      </c>
      <c r="I396" s="47" t="s">
        <v>3112</v>
      </c>
      <c r="J396" s="47" t="s">
        <v>3113</v>
      </c>
      <c r="K396" s="47" t="s">
        <v>239</v>
      </c>
      <c r="L396" s="47" t="s">
        <v>52</v>
      </c>
      <c r="M396" s="47" t="s">
        <v>57</v>
      </c>
    </row>
    <row r="397" spans="1:13" customFormat="1" ht="18.75">
      <c r="A397" s="29" t="s">
        <v>3114</v>
      </c>
      <c r="B397" s="44">
        <v>46118</v>
      </c>
      <c r="C397" s="45">
        <v>14.2</v>
      </c>
      <c r="D397" s="46">
        <v>14.05242</v>
      </c>
      <c r="E397" s="46">
        <v>100.29163</v>
      </c>
      <c r="F397" s="46">
        <v>639462.94407099998</v>
      </c>
      <c r="G397" s="46">
        <v>1553905.4476399999</v>
      </c>
      <c r="H397" s="47" t="s">
        <v>48</v>
      </c>
      <c r="I397" s="47" t="s">
        <v>3115</v>
      </c>
      <c r="J397" s="47" t="s">
        <v>3116</v>
      </c>
      <c r="K397" s="47" t="s">
        <v>3117</v>
      </c>
      <c r="L397" s="47" t="s">
        <v>61</v>
      </c>
      <c r="M397" s="47" t="s">
        <v>1891</v>
      </c>
    </row>
    <row r="398" spans="1:13" customFormat="1" ht="18.75">
      <c r="A398" s="29" t="s">
        <v>3118</v>
      </c>
      <c r="B398" s="44">
        <v>46118</v>
      </c>
      <c r="C398" s="45">
        <v>14.2</v>
      </c>
      <c r="D398" s="46">
        <v>14.562379999999999</v>
      </c>
      <c r="E398" s="46">
        <v>102.72833</v>
      </c>
      <c r="F398" s="46">
        <v>901876.34459800005</v>
      </c>
      <c r="G398" s="46">
        <v>1613215.1793899999</v>
      </c>
      <c r="H398" s="47" t="s">
        <v>48</v>
      </c>
      <c r="I398" s="47" t="s">
        <v>3119</v>
      </c>
      <c r="J398" s="47" t="s">
        <v>3120</v>
      </c>
      <c r="K398" s="47" t="s">
        <v>420</v>
      </c>
      <c r="L398" s="47" t="s">
        <v>135</v>
      </c>
      <c r="M398" s="47" t="s">
        <v>57</v>
      </c>
    </row>
    <row r="399" spans="1:13" customFormat="1" ht="18.75">
      <c r="A399" s="29" t="s">
        <v>3121</v>
      </c>
      <c r="B399" s="44">
        <v>46118</v>
      </c>
      <c r="C399" s="45">
        <v>14.2</v>
      </c>
      <c r="D399" s="46">
        <v>14.568820000000001</v>
      </c>
      <c r="E399" s="46">
        <v>102.72775</v>
      </c>
      <c r="F399" s="46">
        <v>901802.05602500006</v>
      </c>
      <c r="G399" s="46">
        <v>1613927.74719</v>
      </c>
      <c r="H399" s="47" t="s">
        <v>48</v>
      </c>
      <c r="I399" s="47" t="s">
        <v>3119</v>
      </c>
      <c r="J399" s="47" t="s">
        <v>3120</v>
      </c>
      <c r="K399" s="47" t="s">
        <v>420</v>
      </c>
      <c r="L399" s="47" t="s">
        <v>135</v>
      </c>
      <c r="M399" s="47" t="s">
        <v>57</v>
      </c>
    </row>
    <row r="400" spans="1:13" customFormat="1" ht="18.75">
      <c r="A400" s="29" t="s">
        <v>3122</v>
      </c>
      <c r="B400" s="44">
        <v>46118</v>
      </c>
      <c r="C400" s="45">
        <v>14.2</v>
      </c>
      <c r="D400" s="46">
        <v>14.61725</v>
      </c>
      <c r="E400" s="46">
        <v>102.68181</v>
      </c>
      <c r="F400" s="46">
        <v>896757.29467099998</v>
      </c>
      <c r="G400" s="46">
        <v>1619213.11249</v>
      </c>
      <c r="H400" s="47" t="s">
        <v>48</v>
      </c>
      <c r="I400" s="47" t="s">
        <v>3123</v>
      </c>
      <c r="J400" s="47" t="s">
        <v>3120</v>
      </c>
      <c r="K400" s="47" t="s">
        <v>420</v>
      </c>
      <c r="L400" s="47" t="s">
        <v>135</v>
      </c>
      <c r="M400" s="47" t="s">
        <v>57</v>
      </c>
    </row>
    <row r="401" spans="1:13" customFormat="1" ht="18.75">
      <c r="A401" s="29" t="s">
        <v>3124</v>
      </c>
      <c r="B401" s="44">
        <v>46118</v>
      </c>
      <c r="C401" s="45">
        <v>12.4</v>
      </c>
      <c r="D401" s="46">
        <v>14.88678</v>
      </c>
      <c r="E401" s="46">
        <v>102.89793</v>
      </c>
      <c r="F401" s="46">
        <v>919559.14935600001</v>
      </c>
      <c r="G401" s="46">
        <v>1649474.0720800001</v>
      </c>
      <c r="H401" s="47" t="s">
        <v>48</v>
      </c>
      <c r="I401" s="47" t="s">
        <v>511</v>
      </c>
      <c r="J401" s="47" t="s">
        <v>3125</v>
      </c>
      <c r="K401" s="47" t="s">
        <v>420</v>
      </c>
      <c r="L401" s="47" t="s">
        <v>135</v>
      </c>
      <c r="M401" s="47" t="s">
        <v>57</v>
      </c>
    </row>
    <row r="402" spans="1:13" customFormat="1" ht="18.75">
      <c r="A402" s="29" t="s">
        <v>3126</v>
      </c>
      <c r="B402" s="44">
        <v>46118</v>
      </c>
      <c r="C402" s="45">
        <v>12.4</v>
      </c>
      <c r="D402" s="46">
        <v>14.89026</v>
      </c>
      <c r="E402" s="46">
        <v>102.90054000000001</v>
      </c>
      <c r="F402" s="46">
        <v>919833.70306099998</v>
      </c>
      <c r="G402" s="46">
        <v>1649864.6784399999</v>
      </c>
      <c r="H402" s="47" t="s">
        <v>48</v>
      </c>
      <c r="I402" s="47" t="s">
        <v>511</v>
      </c>
      <c r="J402" s="47" t="s">
        <v>3125</v>
      </c>
      <c r="K402" s="47" t="s">
        <v>420</v>
      </c>
      <c r="L402" s="47" t="s">
        <v>135</v>
      </c>
      <c r="M402" s="47" t="s">
        <v>1891</v>
      </c>
    </row>
    <row r="403" spans="1:13" customFormat="1" ht="18.75">
      <c r="A403" s="29" t="s">
        <v>3127</v>
      </c>
      <c r="B403" s="44">
        <v>46118</v>
      </c>
      <c r="C403" s="45">
        <v>12.4</v>
      </c>
      <c r="D403" s="46">
        <v>14.914249999999999</v>
      </c>
      <c r="E403" s="46">
        <v>103.29622999999999</v>
      </c>
      <c r="F403" s="46">
        <v>962438.93339899997</v>
      </c>
      <c r="G403" s="46">
        <v>1653310.0269599999</v>
      </c>
      <c r="H403" s="47" t="s">
        <v>48</v>
      </c>
      <c r="I403" s="47" t="s">
        <v>3128</v>
      </c>
      <c r="J403" s="47" t="s">
        <v>3128</v>
      </c>
      <c r="K403" s="47" t="s">
        <v>420</v>
      </c>
      <c r="L403" s="47" t="s">
        <v>135</v>
      </c>
      <c r="M403" s="47" t="s">
        <v>1920</v>
      </c>
    </row>
    <row r="404" spans="1:13" customFormat="1" ht="18.75">
      <c r="A404" s="29" t="s">
        <v>3129</v>
      </c>
      <c r="B404" s="44">
        <v>46118</v>
      </c>
      <c r="C404" s="45">
        <v>14.2</v>
      </c>
      <c r="D404" s="46">
        <v>14.947329999999999</v>
      </c>
      <c r="E404" s="46">
        <v>102.83269</v>
      </c>
      <c r="F404" s="46">
        <v>912411.98792700004</v>
      </c>
      <c r="G404" s="46">
        <v>1656062.17081</v>
      </c>
      <c r="H404" s="47" t="s">
        <v>48</v>
      </c>
      <c r="I404" s="47" t="s">
        <v>3130</v>
      </c>
      <c r="J404" s="47" t="s">
        <v>3125</v>
      </c>
      <c r="K404" s="47" t="s">
        <v>420</v>
      </c>
      <c r="L404" s="47" t="s">
        <v>135</v>
      </c>
      <c r="M404" s="47" t="s">
        <v>57</v>
      </c>
    </row>
    <row r="405" spans="1:13" customFormat="1" ht="18.75">
      <c r="A405" s="29" t="s">
        <v>3131</v>
      </c>
      <c r="B405" s="44">
        <v>46118</v>
      </c>
      <c r="C405" s="45">
        <v>14.2</v>
      </c>
      <c r="D405" s="46">
        <v>14.95384</v>
      </c>
      <c r="E405" s="46">
        <v>102.83208</v>
      </c>
      <c r="F405" s="46">
        <v>912333.796936</v>
      </c>
      <c r="G405" s="46">
        <v>1656782.4744599999</v>
      </c>
      <c r="H405" s="47" t="s">
        <v>48</v>
      </c>
      <c r="I405" s="47" t="s">
        <v>3130</v>
      </c>
      <c r="J405" s="47" t="s">
        <v>3125</v>
      </c>
      <c r="K405" s="47" t="s">
        <v>420</v>
      </c>
      <c r="L405" s="47" t="s">
        <v>135</v>
      </c>
      <c r="M405" s="47" t="s">
        <v>1920</v>
      </c>
    </row>
    <row r="406" spans="1:13" customFormat="1" ht="18.75">
      <c r="A406" s="29" t="s">
        <v>3132</v>
      </c>
      <c r="B406" s="44">
        <v>46118</v>
      </c>
      <c r="C406" s="45">
        <v>14.2</v>
      </c>
      <c r="D406" s="46">
        <v>15.03149</v>
      </c>
      <c r="E406" s="46">
        <v>102.95126</v>
      </c>
      <c r="F406" s="46">
        <v>925021.33340799995</v>
      </c>
      <c r="G406" s="46">
        <v>1665614.15885</v>
      </c>
      <c r="H406" s="47" t="s">
        <v>48</v>
      </c>
      <c r="I406" s="47" t="s">
        <v>3133</v>
      </c>
      <c r="J406" s="47" t="s">
        <v>3125</v>
      </c>
      <c r="K406" s="47" t="s">
        <v>420</v>
      </c>
      <c r="L406" s="47" t="s">
        <v>135</v>
      </c>
      <c r="M406" s="47" t="s">
        <v>57</v>
      </c>
    </row>
    <row r="407" spans="1:13" customFormat="1" ht="18.75">
      <c r="A407" s="29" t="s">
        <v>3134</v>
      </c>
      <c r="B407" s="44">
        <v>46118</v>
      </c>
      <c r="C407" s="45">
        <v>12.4</v>
      </c>
      <c r="D407" s="46">
        <v>15.29407</v>
      </c>
      <c r="E407" s="46">
        <v>103.28426</v>
      </c>
      <c r="F407" s="46">
        <v>960326.30761699995</v>
      </c>
      <c r="G407" s="46">
        <v>1695397.6329300001</v>
      </c>
      <c r="H407" s="47" t="s">
        <v>48</v>
      </c>
      <c r="I407" s="47" t="s">
        <v>3135</v>
      </c>
      <c r="J407" s="47" t="s">
        <v>1586</v>
      </c>
      <c r="K407" s="47" t="s">
        <v>420</v>
      </c>
      <c r="L407" s="47" t="s">
        <v>135</v>
      </c>
      <c r="M407" s="47" t="s">
        <v>57</v>
      </c>
    </row>
    <row r="408" spans="1:13" customFormat="1" ht="18.75">
      <c r="A408" s="29" t="s">
        <v>3136</v>
      </c>
      <c r="B408" s="44">
        <v>46118</v>
      </c>
      <c r="C408" s="45">
        <v>12.4</v>
      </c>
      <c r="D408" s="46">
        <v>15.29477</v>
      </c>
      <c r="E408" s="46">
        <v>103.28099</v>
      </c>
      <c r="F408" s="46">
        <v>959972.85926499998</v>
      </c>
      <c r="G408" s="46">
        <v>1695468.29415</v>
      </c>
      <c r="H408" s="47" t="s">
        <v>48</v>
      </c>
      <c r="I408" s="47" t="s">
        <v>3135</v>
      </c>
      <c r="J408" s="47" t="s">
        <v>1586</v>
      </c>
      <c r="K408" s="47" t="s">
        <v>420</v>
      </c>
      <c r="L408" s="47" t="s">
        <v>135</v>
      </c>
      <c r="M408" s="47" t="s">
        <v>1891</v>
      </c>
    </row>
    <row r="409" spans="1:13" customFormat="1" ht="18.75">
      <c r="A409" s="29" t="s">
        <v>3137</v>
      </c>
      <c r="B409" s="44">
        <v>46118</v>
      </c>
      <c r="C409" s="45">
        <v>12.4</v>
      </c>
      <c r="D409" s="46">
        <v>15.295949999999999</v>
      </c>
      <c r="E409" s="46">
        <v>103.28637000000001</v>
      </c>
      <c r="F409" s="46">
        <v>960549.26406800002</v>
      </c>
      <c r="G409" s="46">
        <v>1695610.56828</v>
      </c>
      <c r="H409" s="47" t="s">
        <v>48</v>
      </c>
      <c r="I409" s="47" t="s">
        <v>3135</v>
      </c>
      <c r="J409" s="47" t="s">
        <v>1586</v>
      </c>
      <c r="K409" s="47" t="s">
        <v>420</v>
      </c>
      <c r="L409" s="47" t="s">
        <v>135</v>
      </c>
      <c r="M409" s="47" t="s">
        <v>57</v>
      </c>
    </row>
    <row r="410" spans="1:13" customFormat="1" ht="18.75">
      <c r="A410" s="29" t="s">
        <v>3138</v>
      </c>
      <c r="B410" s="44">
        <v>46118</v>
      </c>
      <c r="C410" s="45">
        <v>14.2</v>
      </c>
      <c r="D410" s="46">
        <v>13.99891</v>
      </c>
      <c r="E410" s="46">
        <v>100.64061</v>
      </c>
      <c r="F410" s="46">
        <v>677193.11122099997</v>
      </c>
      <c r="G410" s="46">
        <v>1548219.5602899999</v>
      </c>
      <c r="H410" s="47" t="s">
        <v>48</v>
      </c>
      <c r="I410" s="47" t="s">
        <v>3139</v>
      </c>
      <c r="J410" s="47" t="s">
        <v>3140</v>
      </c>
      <c r="K410" s="47" t="s">
        <v>3141</v>
      </c>
      <c r="L410" s="47" t="s">
        <v>61</v>
      </c>
      <c r="M410" s="47" t="s">
        <v>57</v>
      </c>
    </row>
    <row r="411" spans="1:13" customFormat="1" ht="18.75">
      <c r="A411" s="29" t="s">
        <v>3142</v>
      </c>
      <c r="B411" s="44">
        <v>46118</v>
      </c>
      <c r="C411" s="45">
        <v>14.2</v>
      </c>
      <c r="D411" s="46">
        <v>14.02305</v>
      </c>
      <c r="E411" s="46">
        <v>100.47292</v>
      </c>
      <c r="F411" s="46">
        <v>659061.47789900005</v>
      </c>
      <c r="G411" s="46">
        <v>1550771.0169200001</v>
      </c>
      <c r="H411" s="47" t="s">
        <v>48</v>
      </c>
      <c r="I411" s="47" t="s">
        <v>3143</v>
      </c>
      <c r="J411" s="47" t="s">
        <v>3144</v>
      </c>
      <c r="K411" s="47" t="s">
        <v>3141</v>
      </c>
      <c r="L411" s="47" t="s">
        <v>61</v>
      </c>
      <c r="M411" s="47" t="s">
        <v>57</v>
      </c>
    </row>
    <row r="412" spans="1:13" customFormat="1" ht="18.75">
      <c r="A412" s="29" t="s">
        <v>3145</v>
      </c>
      <c r="B412" s="44">
        <v>46118</v>
      </c>
      <c r="C412" s="45">
        <v>14.2</v>
      </c>
      <c r="D412" s="46">
        <v>14.02347</v>
      </c>
      <c r="E412" s="46">
        <v>100.47663</v>
      </c>
      <c r="F412" s="46">
        <v>659461.91143199999</v>
      </c>
      <c r="G412" s="46">
        <v>1550819.9805300001</v>
      </c>
      <c r="H412" s="47" t="s">
        <v>48</v>
      </c>
      <c r="I412" s="47" t="s">
        <v>3143</v>
      </c>
      <c r="J412" s="47" t="s">
        <v>3144</v>
      </c>
      <c r="K412" s="47" t="s">
        <v>3141</v>
      </c>
      <c r="L412" s="47" t="s">
        <v>61</v>
      </c>
      <c r="M412" s="47" t="s">
        <v>57</v>
      </c>
    </row>
    <row r="413" spans="1:13" customFormat="1" ht="18.75">
      <c r="A413" s="29" t="s">
        <v>3146</v>
      </c>
      <c r="B413" s="44">
        <v>46118</v>
      </c>
      <c r="C413" s="45">
        <v>14.2</v>
      </c>
      <c r="D413" s="46">
        <v>14.02746</v>
      </c>
      <c r="E413" s="46">
        <v>100.36434</v>
      </c>
      <c r="F413" s="46">
        <v>647330.99753499997</v>
      </c>
      <c r="G413" s="46">
        <v>1551188.48902</v>
      </c>
      <c r="H413" s="47" t="s">
        <v>48</v>
      </c>
      <c r="I413" s="47" t="s">
        <v>3147</v>
      </c>
      <c r="J413" s="47" t="s">
        <v>3144</v>
      </c>
      <c r="K413" s="47" t="s">
        <v>3141</v>
      </c>
      <c r="L413" s="47" t="s">
        <v>61</v>
      </c>
      <c r="M413" s="47" t="s">
        <v>1891</v>
      </c>
    </row>
    <row r="414" spans="1:13" customFormat="1" ht="18.75">
      <c r="A414" s="29" t="s">
        <v>3148</v>
      </c>
      <c r="B414" s="44">
        <v>46118</v>
      </c>
      <c r="C414" s="45">
        <v>14.2</v>
      </c>
      <c r="D414" s="46">
        <v>14.048550000000001</v>
      </c>
      <c r="E414" s="46">
        <v>100.77127</v>
      </c>
      <c r="F414" s="46">
        <v>691267.65916599997</v>
      </c>
      <c r="G414" s="46">
        <v>1553813.53932</v>
      </c>
      <c r="H414" s="47" t="s">
        <v>48</v>
      </c>
      <c r="I414" s="47" t="s">
        <v>3149</v>
      </c>
      <c r="J414" s="47" t="s">
        <v>3140</v>
      </c>
      <c r="K414" s="47" t="s">
        <v>3141</v>
      </c>
      <c r="L414" s="47" t="s">
        <v>61</v>
      </c>
      <c r="M414" s="47" t="s">
        <v>57</v>
      </c>
    </row>
    <row r="415" spans="1:13" customFormat="1" ht="18.75">
      <c r="A415" s="29" t="s">
        <v>3150</v>
      </c>
      <c r="B415" s="44">
        <v>46118</v>
      </c>
      <c r="C415" s="45">
        <v>14.2</v>
      </c>
      <c r="D415" s="46">
        <v>13.85693</v>
      </c>
      <c r="E415" s="46">
        <v>101.89651000000001</v>
      </c>
      <c r="F415" s="46">
        <v>813107.79346700001</v>
      </c>
      <c r="G415" s="46">
        <v>1533800.2281899999</v>
      </c>
      <c r="H415" s="47" t="s">
        <v>48</v>
      </c>
      <c r="I415" s="47" t="s">
        <v>1541</v>
      </c>
      <c r="J415" s="47" t="s">
        <v>422</v>
      </c>
      <c r="K415" s="47" t="s">
        <v>423</v>
      </c>
      <c r="L415" s="47" t="s">
        <v>61</v>
      </c>
      <c r="M415" s="47" t="s">
        <v>57</v>
      </c>
    </row>
    <row r="416" spans="1:13" customFormat="1" ht="18.75">
      <c r="A416" s="29" t="s">
        <v>3151</v>
      </c>
      <c r="B416" s="44">
        <v>46118</v>
      </c>
      <c r="C416" s="45">
        <v>14.2</v>
      </c>
      <c r="D416" s="46">
        <v>13.98155</v>
      </c>
      <c r="E416" s="46">
        <v>101.67271</v>
      </c>
      <c r="F416" s="46">
        <v>788744.172808</v>
      </c>
      <c r="G416" s="46">
        <v>1547313.8388499999</v>
      </c>
      <c r="H416" s="47" t="s">
        <v>48</v>
      </c>
      <c r="I416" s="47" t="s">
        <v>3152</v>
      </c>
      <c r="J416" s="47" t="s">
        <v>422</v>
      </c>
      <c r="K416" s="47" t="s">
        <v>423</v>
      </c>
      <c r="L416" s="47" t="s">
        <v>61</v>
      </c>
      <c r="M416" s="47" t="s">
        <v>57</v>
      </c>
    </row>
    <row r="417" spans="1:13" customFormat="1" ht="18.75">
      <c r="A417" s="29" t="s">
        <v>3153</v>
      </c>
      <c r="B417" s="44">
        <v>46118</v>
      </c>
      <c r="C417" s="45">
        <v>14.2</v>
      </c>
      <c r="D417" s="46">
        <v>13.98704</v>
      </c>
      <c r="E417" s="46">
        <v>101.66761</v>
      </c>
      <c r="F417" s="46">
        <v>788186.00073900004</v>
      </c>
      <c r="G417" s="46">
        <v>1547915.37797</v>
      </c>
      <c r="H417" s="47" t="s">
        <v>48</v>
      </c>
      <c r="I417" s="47" t="s">
        <v>3154</v>
      </c>
      <c r="J417" s="47" t="s">
        <v>422</v>
      </c>
      <c r="K417" s="47" t="s">
        <v>423</v>
      </c>
      <c r="L417" s="47" t="s">
        <v>61</v>
      </c>
      <c r="M417" s="47" t="s">
        <v>57</v>
      </c>
    </row>
    <row r="418" spans="1:13" customFormat="1" ht="18.75">
      <c r="A418" s="29" t="s">
        <v>3155</v>
      </c>
      <c r="B418" s="44">
        <v>46118</v>
      </c>
      <c r="C418" s="45">
        <v>14.2</v>
      </c>
      <c r="D418" s="46">
        <v>13.987539999999999</v>
      </c>
      <c r="E418" s="46">
        <v>101.67209</v>
      </c>
      <c r="F418" s="46">
        <v>788669.66950099997</v>
      </c>
      <c r="G418" s="46">
        <v>1547976.1874500001</v>
      </c>
      <c r="H418" s="47" t="s">
        <v>48</v>
      </c>
      <c r="I418" s="47" t="s">
        <v>3152</v>
      </c>
      <c r="J418" s="47" t="s">
        <v>422</v>
      </c>
      <c r="K418" s="47" t="s">
        <v>423</v>
      </c>
      <c r="L418" s="47" t="s">
        <v>61</v>
      </c>
      <c r="M418" s="47" t="s">
        <v>1920</v>
      </c>
    </row>
    <row r="419" spans="1:13" customFormat="1" ht="18.75">
      <c r="A419" s="29" t="s">
        <v>3156</v>
      </c>
      <c r="B419" s="44">
        <v>46118</v>
      </c>
      <c r="C419" s="45">
        <v>14.2</v>
      </c>
      <c r="D419" s="46">
        <v>14.0053</v>
      </c>
      <c r="E419" s="46">
        <v>101.50932</v>
      </c>
      <c r="F419" s="46">
        <v>771054.233534</v>
      </c>
      <c r="G419" s="46">
        <v>1549749.60029</v>
      </c>
      <c r="H419" s="47" t="s">
        <v>48</v>
      </c>
      <c r="I419" s="47" t="s">
        <v>3157</v>
      </c>
      <c r="J419" s="47" t="s">
        <v>3158</v>
      </c>
      <c r="K419" s="47" t="s">
        <v>423</v>
      </c>
      <c r="L419" s="47" t="s">
        <v>61</v>
      </c>
      <c r="M419" s="47" t="s">
        <v>57</v>
      </c>
    </row>
    <row r="420" spans="1:13" customFormat="1" ht="18.75">
      <c r="A420" s="29" t="s">
        <v>3159</v>
      </c>
      <c r="B420" s="44">
        <v>46118</v>
      </c>
      <c r="C420" s="45">
        <v>14.2</v>
      </c>
      <c r="D420" s="46">
        <v>14.00858</v>
      </c>
      <c r="E420" s="46">
        <v>101.50501</v>
      </c>
      <c r="F420" s="46">
        <v>770584.56319200003</v>
      </c>
      <c r="G420" s="46">
        <v>1550107.7242399999</v>
      </c>
      <c r="H420" s="47" t="s">
        <v>48</v>
      </c>
      <c r="I420" s="47" t="s">
        <v>3157</v>
      </c>
      <c r="J420" s="47" t="s">
        <v>3158</v>
      </c>
      <c r="K420" s="47" t="s">
        <v>423</v>
      </c>
      <c r="L420" s="47" t="s">
        <v>61</v>
      </c>
      <c r="M420" s="47" t="s">
        <v>57</v>
      </c>
    </row>
    <row r="421" spans="1:13" customFormat="1" ht="18.75">
      <c r="A421" s="29" t="s">
        <v>3160</v>
      </c>
      <c r="B421" s="44">
        <v>46118</v>
      </c>
      <c r="C421" s="45">
        <v>14.2</v>
      </c>
      <c r="D421" s="46">
        <v>14.019959999999999</v>
      </c>
      <c r="E421" s="46">
        <v>101.49934</v>
      </c>
      <c r="F421" s="46">
        <v>769958.44405499997</v>
      </c>
      <c r="G421" s="46">
        <v>1551360.8796699999</v>
      </c>
      <c r="H421" s="47" t="s">
        <v>48</v>
      </c>
      <c r="I421" s="47" t="s">
        <v>3157</v>
      </c>
      <c r="J421" s="47" t="s">
        <v>3158</v>
      </c>
      <c r="K421" s="47" t="s">
        <v>423</v>
      </c>
      <c r="L421" s="47" t="s">
        <v>61</v>
      </c>
      <c r="M421" s="47" t="s">
        <v>57</v>
      </c>
    </row>
    <row r="422" spans="1:13" customFormat="1" ht="18.75">
      <c r="A422" s="29" t="s">
        <v>3161</v>
      </c>
      <c r="B422" s="44">
        <v>46118</v>
      </c>
      <c r="C422" s="45">
        <v>14.2</v>
      </c>
      <c r="D422" s="46">
        <v>14.020429999999999</v>
      </c>
      <c r="E422" s="46">
        <v>101.50369000000001</v>
      </c>
      <c r="F422" s="46">
        <v>770428.01032200002</v>
      </c>
      <c r="G422" s="46">
        <v>1551417.87919</v>
      </c>
      <c r="H422" s="47" t="s">
        <v>48</v>
      </c>
      <c r="I422" s="47" t="s">
        <v>3157</v>
      </c>
      <c r="J422" s="47" t="s">
        <v>3158</v>
      </c>
      <c r="K422" s="47" t="s">
        <v>423</v>
      </c>
      <c r="L422" s="47" t="s">
        <v>61</v>
      </c>
      <c r="M422" s="47" t="s">
        <v>1891</v>
      </c>
    </row>
    <row r="423" spans="1:13" customFormat="1" ht="18.75">
      <c r="A423" s="29" t="s">
        <v>3162</v>
      </c>
      <c r="B423" s="44">
        <v>46118</v>
      </c>
      <c r="C423" s="45">
        <v>14.2</v>
      </c>
      <c r="D423" s="46">
        <v>14.021380000000001</v>
      </c>
      <c r="E423" s="46">
        <v>101.51241</v>
      </c>
      <c r="F423" s="46">
        <v>771369.29089599999</v>
      </c>
      <c r="G423" s="46">
        <v>1551533.0350800001</v>
      </c>
      <c r="H423" s="47" t="s">
        <v>48</v>
      </c>
      <c r="I423" s="47" t="s">
        <v>3157</v>
      </c>
      <c r="J423" s="47" t="s">
        <v>3158</v>
      </c>
      <c r="K423" s="47" t="s">
        <v>423</v>
      </c>
      <c r="L423" s="47" t="s">
        <v>61</v>
      </c>
      <c r="M423" s="47" t="s">
        <v>57</v>
      </c>
    </row>
    <row r="424" spans="1:13" customFormat="1" ht="18.75">
      <c r="A424" s="29" t="s">
        <v>3163</v>
      </c>
      <c r="B424" s="44">
        <v>46118</v>
      </c>
      <c r="C424" s="45">
        <v>14.2</v>
      </c>
      <c r="D424" s="46">
        <v>14.022080000000001</v>
      </c>
      <c r="E424" s="46">
        <v>101.49867999999999</v>
      </c>
      <c r="F424" s="46">
        <v>769884.63505499996</v>
      </c>
      <c r="G424" s="46">
        <v>1551594.78562</v>
      </c>
      <c r="H424" s="47" t="s">
        <v>48</v>
      </c>
      <c r="I424" s="47" t="s">
        <v>3157</v>
      </c>
      <c r="J424" s="47" t="s">
        <v>3158</v>
      </c>
      <c r="K424" s="47" t="s">
        <v>423</v>
      </c>
      <c r="L424" s="47" t="s">
        <v>61</v>
      </c>
      <c r="M424" s="47" t="s">
        <v>1891</v>
      </c>
    </row>
    <row r="425" spans="1:13" customFormat="1" ht="18.75">
      <c r="A425" s="29" t="s">
        <v>3164</v>
      </c>
      <c r="B425" s="44">
        <v>46118</v>
      </c>
      <c r="C425" s="45">
        <v>14.2</v>
      </c>
      <c r="D425" s="46">
        <v>14.02258</v>
      </c>
      <c r="E425" s="46">
        <v>101.50303</v>
      </c>
      <c r="F425" s="46">
        <v>770354.16166999994</v>
      </c>
      <c r="G425" s="46">
        <v>1551655.10518</v>
      </c>
      <c r="H425" s="47" t="s">
        <v>48</v>
      </c>
      <c r="I425" s="47" t="s">
        <v>3157</v>
      </c>
      <c r="J425" s="47" t="s">
        <v>3158</v>
      </c>
      <c r="K425" s="47" t="s">
        <v>423</v>
      </c>
      <c r="L425" s="47" t="s">
        <v>61</v>
      </c>
      <c r="M425" s="47" t="s">
        <v>57</v>
      </c>
    </row>
    <row r="426" spans="1:13" customFormat="1" ht="18.75">
      <c r="A426" s="29" t="s">
        <v>3165</v>
      </c>
      <c r="B426" s="44">
        <v>46118</v>
      </c>
      <c r="C426" s="45">
        <v>14.2</v>
      </c>
      <c r="D426" s="46">
        <v>14.02309</v>
      </c>
      <c r="E426" s="46">
        <v>101.50739</v>
      </c>
      <c r="F426" s="46">
        <v>770824.75658199994</v>
      </c>
      <c r="G426" s="46">
        <v>1551716.5521</v>
      </c>
      <c r="H426" s="47" t="s">
        <v>48</v>
      </c>
      <c r="I426" s="47" t="s">
        <v>3157</v>
      </c>
      <c r="J426" s="47" t="s">
        <v>3158</v>
      </c>
      <c r="K426" s="47" t="s">
        <v>423</v>
      </c>
      <c r="L426" s="47" t="s">
        <v>61</v>
      </c>
      <c r="M426" s="47" t="s">
        <v>57</v>
      </c>
    </row>
    <row r="427" spans="1:13" customFormat="1" ht="18.75">
      <c r="A427" s="29" t="s">
        <v>3166</v>
      </c>
      <c r="B427" s="44">
        <v>46118</v>
      </c>
      <c r="C427" s="45">
        <v>14.2</v>
      </c>
      <c r="D427" s="46">
        <v>14.02359</v>
      </c>
      <c r="E427" s="46">
        <v>101.51174</v>
      </c>
      <c r="F427" s="46">
        <v>771294.28182300006</v>
      </c>
      <c r="G427" s="46">
        <v>1551776.8896999999</v>
      </c>
      <c r="H427" s="47" t="s">
        <v>48</v>
      </c>
      <c r="I427" s="47" t="s">
        <v>3157</v>
      </c>
      <c r="J427" s="47" t="s">
        <v>3158</v>
      </c>
      <c r="K427" s="47" t="s">
        <v>423</v>
      </c>
      <c r="L427" s="47" t="s">
        <v>61</v>
      </c>
      <c r="M427" s="47" t="s">
        <v>57</v>
      </c>
    </row>
    <row r="428" spans="1:13" customFormat="1" ht="18.75">
      <c r="A428" s="29" t="s">
        <v>3167</v>
      </c>
      <c r="B428" s="44">
        <v>46118</v>
      </c>
      <c r="C428" s="45">
        <v>14.2</v>
      </c>
      <c r="D428" s="46">
        <v>14.024459999999999</v>
      </c>
      <c r="E428" s="46">
        <v>101.48560999999999</v>
      </c>
      <c r="F428" s="46">
        <v>768469.37239100004</v>
      </c>
      <c r="G428" s="46">
        <v>1551843.32681</v>
      </c>
      <c r="H428" s="47" t="s">
        <v>48</v>
      </c>
      <c r="I428" s="47" t="s">
        <v>3158</v>
      </c>
      <c r="J428" s="47" t="s">
        <v>3158</v>
      </c>
      <c r="K428" s="47" t="s">
        <v>423</v>
      </c>
      <c r="L428" s="47" t="s">
        <v>61</v>
      </c>
      <c r="M428" s="47" t="s">
        <v>57</v>
      </c>
    </row>
    <row r="429" spans="1:13" customFormat="1" ht="18.75">
      <c r="A429" s="29" t="s">
        <v>3168</v>
      </c>
      <c r="B429" s="44">
        <v>46118</v>
      </c>
      <c r="C429" s="45">
        <v>14.2</v>
      </c>
      <c r="D429" s="46">
        <v>14.08568</v>
      </c>
      <c r="E429" s="46">
        <v>101.39127000000001</v>
      </c>
      <c r="F429" s="46">
        <v>758205.67920899997</v>
      </c>
      <c r="G429" s="46">
        <v>1558514.01409</v>
      </c>
      <c r="H429" s="47" t="s">
        <v>48</v>
      </c>
      <c r="I429" s="47" t="s">
        <v>3169</v>
      </c>
      <c r="J429" s="47" t="s">
        <v>424</v>
      </c>
      <c r="K429" s="47" t="s">
        <v>423</v>
      </c>
      <c r="L429" s="47" t="s">
        <v>61</v>
      </c>
      <c r="M429" s="47" t="s">
        <v>1920</v>
      </c>
    </row>
    <row r="430" spans="1:13" customFormat="1" ht="18.75">
      <c r="A430" s="29" t="s">
        <v>3170</v>
      </c>
      <c r="B430" s="44">
        <v>46118</v>
      </c>
      <c r="C430" s="45">
        <v>14.18</v>
      </c>
      <c r="D430" s="46">
        <v>6.7546299999999997</v>
      </c>
      <c r="E430" s="46">
        <v>101.44682</v>
      </c>
      <c r="F430" s="46">
        <v>770472.97573900002</v>
      </c>
      <c r="G430" s="46">
        <v>747303.78957899997</v>
      </c>
      <c r="H430" s="47" t="s">
        <v>48</v>
      </c>
      <c r="I430" s="47" t="s">
        <v>3171</v>
      </c>
      <c r="J430" s="47" t="s">
        <v>3172</v>
      </c>
      <c r="K430" s="47" t="s">
        <v>3173</v>
      </c>
      <c r="L430" s="47" t="s">
        <v>425</v>
      </c>
      <c r="M430" s="47" t="s">
        <v>57</v>
      </c>
    </row>
    <row r="431" spans="1:13" customFormat="1" ht="18.75">
      <c r="A431" s="29" t="s">
        <v>3174</v>
      </c>
      <c r="B431" s="44">
        <v>46118</v>
      </c>
      <c r="C431" s="45">
        <v>14.18</v>
      </c>
      <c r="D431" s="46">
        <v>6.8116599999999998</v>
      </c>
      <c r="E431" s="46">
        <v>101.16495999999999</v>
      </c>
      <c r="F431" s="46">
        <v>739272.36234700005</v>
      </c>
      <c r="G431" s="46">
        <v>753464.96955599997</v>
      </c>
      <c r="H431" s="47" t="s">
        <v>48</v>
      </c>
      <c r="I431" s="47" t="s">
        <v>3175</v>
      </c>
      <c r="J431" s="47" t="s">
        <v>3176</v>
      </c>
      <c r="K431" s="47" t="s">
        <v>3173</v>
      </c>
      <c r="L431" s="47" t="s">
        <v>425</v>
      </c>
      <c r="M431" s="47" t="s">
        <v>1920</v>
      </c>
    </row>
    <row r="432" spans="1:13" customFormat="1" ht="18.75">
      <c r="A432" s="29" t="s">
        <v>3177</v>
      </c>
      <c r="B432" s="44">
        <v>46118</v>
      </c>
      <c r="C432" s="45">
        <v>14.18</v>
      </c>
      <c r="D432" s="46">
        <v>6.8370600000000001</v>
      </c>
      <c r="E432" s="46">
        <v>101.15506999999999</v>
      </c>
      <c r="F432" s="46">
        <v>738166.245107</v>
      </c>
      <c r="G432" s="46">
        <v>756269.88300200005</v>
      </c>
      <c r="H432" s="47" t="s">
        <v>48</v>
      </c>
      <c r="I432" s="47" t="s">
        <v>3178</v>
      </c>
      <c r="J432" s="47" t="s">
        <v>3176</v>
      </c>
      <c r="K432" s="47" t="s">
        <v>3173</v>
      </c>
      <c r="L432" s="47" t="s">
        <v>425</v>
      </c>
      <c r="M432" s="47" t="s">
        <v>57</v>
      </c>
    </row>
    <row r="433" spans="1:13" customFormat="1" ht="18.75">
      <c r="A433" s="29" t="s">
        <v>3179</v>
      </c>
      <c r="B433" s="44">
        <v>46118</v>
      </c>
      <c r="C433" s="45">
        <v>14.2</v>
      </c>
      <c r="D433" s="46">
        <v>14.140470000000001</v>
      </c>
      <c r="E433" s="46">
        <v>100.3746</v>
      </c>
      <c r="F433" s="46">
        <v>648366.13211799995</v>
      </c>
      <c r="G433" s="46">
        <v>1563696.5348799999</v>
      </c>
      <c r="H433" s="47" t="s">
        <v>48</v>
      </c>
      <c r="I433" s="47" t="s">
        <v>3180</v>
      </c>
      <c r="J433" s="47" t="s">
        <v>3181</v>
      </c>
      <c r="K433" s="47" t="s">
        <v>3182</v>
      </c>
      <c r="L433" s="47" t="s">
        <v>61</v>
      </c>
      <c r="M433" s="47" t="s">
        <v>1891</v>
      </c>
    </row>
    <row r="434" spans="1:13" customFormat="1" ht="18.75">
      <c r="A434" s="29" t="s">
        <v>3183</v>
      </c>
      <c r="B434" s="44">
        <v>46118</v>
      </c>
      <c r="C434" s="45">
        <v>14.2</v>
      </c>
      <c r="D434" s="46">
        <v>14.142189999999999</v>
      </c>
      <c r="E434" s="46">
        <v>100.34103</v>
      </c>
      <c r="F434" s="46">
        <v>644741.10412100004</v>
      </c>
      <c r="G434" s="46">
        <v>1563865.82195</v>
      </c>
      <c r="H434" s="47" t="s">
        <v>48</v>
      </c>
      <c r="I434" s="47" t="s">
        <v>3184</v>
      </c>
      <c r="J434" s="47" t="s">
        <v>3181</v>
      </c>
      <c r="K434" s="47" t="s">
        <v>3182</v>
      </c>
      <c r="L434" s="47" t="s">
        <v>61</v>
      </c>
      <c r="M434" s="47" t="s">
        <v>57</v>
      </c>
    </row>
    <row r="435" spans="1:13" customFormat="1" ht="18.75">
      <c r="A435" s="29" t="s">
        <v>3185</v>
      </c>
      <c r="B435" s="44">
        <v>46118</v>
      </c>
      <c r="C435" s="45">
        <v>14.2</v>
      </c>
      <c r="D435" s="46">
        <v>14.199249999999999</v>
      </c>
      <c r="E435" s="46">
        <v>100.35527</v>
      </c>
      <c r="F435" s="46">
        <v>646241.760396</v>
      </c>
      <c r="G435" s="46">
        <v>1570186.86757</v>
      </c>
      <c r="H435" s="47" t="s">
        <v>48</v>
      </c>
      <c r="I435" s="47" t="s">
        <v>3186</v>
      </c>
      <c r="J435" s="47" t="s">
        <v>3181</v>
      </c>
      <c r="K435" s="47" t="s">
        <v>3182</v>
      </c>
      <c r="L435" s="47" t="s">
        <v>61</v>
      </c>
      <c r="M435" s="47" t="s">
        <v>57</v>
      </c>
    </row>
    <row r="436" spans="1:13" customFormat="1" ht="18.75">
      <c r="A436" s="29" t="s">
        <v>3187</v>
      </c>
      <c r="B436" s="44">
        <v>46118</v>
      </c>
      <c r="C436" s="45">
        <v>14.2</v>
      </c>
      <c r="D436" s="46">
        <v>14.199859999999999</v>
      </c>
      <c r="E436" s="46">
        <v>100.3566</v>
      </c>
      <c r="F436" s="46">
        <v>646384.90711100004</v>
      </c>
      <c r="G436" s="46">
        <v>1570255.18181</v>
      </c>
      <c r="H436" s="47" t="s">
        <v>48</v>
      </c>
      <c r="I436" s="47" t="s">
        <v>3186</v>
      </c>
      <c r="J436" s="47" t="s">
        <v>3181</v>
      </c>
      <c r="K436" s="47" t="s">
        <v>3182</v>
      </c>
      <c r="L436" s="47" t="s">
        <v>61</v>
      </c>
      <c r="M436" s="47" t="s">
        <v>1891</v>
      </c>
    </row>
    <row r="437" spans="1:13" customFormat="1" ht="18.75">
      <c r="A437" s="29" t="s">
        <v>3188</v>
      </c>
      <c r="B437" s="44">
        <v>46118</v>
      </c>
      <c r="C437" s="45">
        <v>14.2</v>
      </c>
      <c r="D437" s="46">
        <v>14.22681</v>
      </c>
      <c r="E437" s="46">
        <v>100.68084</v>
      </c>
      <c r="F437" s="46">
        <v>681358.80878099997</v>
      </c>
      <c r="G437" s="46">
        <v>1573464.5096499999</v>
      </c>
      <c r="H437" s="47" t="s">
        <v>48</v>
      </c>
      <c r="I437" s="47" t="s">
        <v>3189</v>
      </c>
      <c r="J437" s="47" t="s">
        <v>3190</v>
      </c>
      <c r="K437" s="47" t="s">
        <v>3182</v>
      </c>
      <c r="L437" s="47" t="s">
        <v>61</v>
      </c>
      <c r="M437" s="47" t="s">
        <v>1891</v>
      </c>
    </row>
    <row r="438" spans="1:13" customFormat="1" ht="18.75">
      <c r="A438" s="29" t="s">
        <v>3191</v>
      </c>
      <c r="B438" s="44">
        <v>46118</v>
      </c>
      <c r="C438" s="45">
        <v>14.2</v>
      </c>
      <c r="D438" s="46">
        <v>14.43008</v>
      </c>
      <c r="E438" s="46">
        <v>100.37483</v>
      </c>
      <c r="F438" s="46">
        <v>648201.23033399996</v>
      </c>
      <c r="G438" s="46">
        <v>1595735.02305</v>
      </c>
      <c r="H438" s="47" t="s">
        <v>48</v>
      </c>
      <c r="I438" s="47" t="s">
        <v>3192</v>
      </c>
      <c r="J438" s="47" t="s">
        <v>3193</v>
      </c>
      <c r="K438" s="47" t="s">
        <v>3182</v>
      </c>
      <c r="L438" s="47" t="s">
        <v>61</v>
      </c>
      <c r="M438" s="47" t="s">
        <v>1920</v>
      </c>
    </row>
    <row r="439" spans="1:13" customFormat="1" ht="18.75">
      <c r="A439" s="29" t="s">
        <v>3194</v>
      </c>
      <c r="B439" s="44">
        <v>46118</v>
      </c>
      <c r="C439" s="45">
        <v>14.2</v>
      </c>
      <c r="D439" s="46">
        <v>14.52158</v>
      </c>
      <c r="E439" s="46">
        <v>100.63272000000001</v>
      </c>
      <c r="F439" s="46">
        <v>675934.73105099995</v>
      </c>
      <c r="G439" s="46">
        <v>1606040.3955600001</v>
      </c>
      <c r="H439" s="47" t="s">
        <v>48</v>
      </c>
      <c r="I439" s="47" t="s">
        <v>3195</v>
      </c>
      <c r="J439" s="47" t="s">
        <v>3196</v>
      </c>
      <c r="K439" s="47" t="s">
        <v>3182</v>
      </c>
      <c r="L439" s="47" t="s">
        <v>61</v>
      </c>
      <c r="M439" s="47" t="s">
        <v>1891</v>
      </c>
    </row>
    <row r="440" spans="1:13" customFormat="1" ht="18.75">
      <c r="A440" s="29" t="s">
        <v>3197</v>
      </c>
      <c r="B440" s="44">
        <v>46118</v>
      </c>
      <c r="C440" s="45">
        <v>14.2</v>
      </c>
      <c r="D440" s="46">
        <v>14.52722</v>
      </c>
      <c r="E440" s="46">
        <v>100.63209999999999</v>
      </c>
      <c r="F440" s="46">
        <v>675863.44756999996</v>
      </c>
      <c r="G440" s="46">
        <v>1606663.9242199999</v>
      </c>
      <c r="H440" s="47" t="s">
        <v>48</v>
      </c>
      <c r="I440" s="47" t="s">
        <v>3195</v>
      </c>
      <c r="J440" s="47" t="s">
        <v>3196</v>
      </c>
      <c r="K440" s="47" t="s">
        <v>3182</v>
      </c>
      <c r="L440" s="47" t="s">
        <v>61</v>
      </c>
      <c r="M440" s="47" t="s">
        <v>57</v>
      </c>
    </row>
    <row r="441" spans="1:13" customFormat="1" ht="18.75">
      <c r="A441" s="29" t="s">
        <v>3198</v>
      </c>
      <c r="B441" s="44">
        <v>46118</v>
      </c>
      <c r="C441" s="45">
        <v>14.2</v>
      </c>
      <c r="D441" s="46">
        <v>14.52901</v>
      </c>
      <c r="E441" s="46">
        <v>100.56732</v>
      </c>
      <c r="F441" s="46">
        <v>668880.29356500006</v>
      </c>
      <c r="G441" s="46">
        <v>1606813.05333</v>
      </c>
      <c r="H441" s="47" t="s">
        <v>48</v>
      </c>
      <c r="I441" s="47" t="s">
        <v>3199</v>
      </c>
      <c r="J441" s="47" t="s">
        <v>3200</v>
      </c>
      <c r="K441" s="47" t="s">
        <v>3182</v>
      </c>
      <c r="L441" s="47" t="s">
        <v>61</v>
      </c>
      <c r="M441" s="47" t="s">
        <v>57</v>
      </c>
    </row>
    <row r="442" spans="1:13" customFormat="1" ht="18.75">
      <c r="A442" s="29" t="s">
        <v>3201</v>
      </c>
      <c r="B442" s="44">
        <v>46118</v>
      </c>
      <c r="C442" s="45">
        <v>14.2</v>
      </c>
      <c r="D442" s="46">
        <v>14.53241</v>
      </c>
      <c r="E442" s="46">
        <v>100.62759</v>
      </c>
      <c r="F442" s="46">
        <v>675373.27347799996</v>
      </c>
      <c r="G442" s="46">
        <v>1607234.6724400001</v>
      </c>
      <c r="H442" s="47" t="s">
        <v>48</v>
      </c>
      <c r="I442" s="47" t="s">
        <v>3195</v>
      </c>
      <c r="J442" s="47" t="s">
        <v>3196</v>
      </c>
      <c r="K442" s="47" t="s">
        <v>3182</v>
      </c>
      <c r="L442" s="47" t="s">
        <v>61</v>
      </c>
      <c r="M442" s="47" t="s">
        <v>1920</v>
      </c>
    </row>
    <row r="443" spans="1:13" customFormat="1" ht="18.75">
      <c r="A443" s="29" t="s">
        <v>3202</v>
      </c>
      <c r="B443" s="44">
        <v>46118</v>
      </c>
      <c r="C443" s="45">
        <v>14.2</v>
      </c>
      <c r="D443" s="46">
        <v>14.532859999999999</v>
      </c>
      <c r="E443" s="46">
        <v>100.63145</v>
      </c>
      <c r="F443" s="46">
        <v>675788.932531</v>
      </c>
      <c r="G443" s="46">
        <v>1607287.42989</v>
      </c>
      <c r="H443" s="47" t="s">
        <v>48</v>
      </c>
      <c r="I443" s="47" t="s">
        <v>3195</v>
      </c>
      <c r="J443" s="47" t="s">
        <v>3196</v>
      </c>
      <c r="K443" s="47" t="s">
        <v>3182</v>
      </c>
      <c r="L443" s="47" t="s">
        <v>61</v>
      </c>
      <c r="M443" s="47" t="s">
        <v>57</v>
      </c>
    </row>
    <row r="444" spans="1:13" customFormat="1" ht="18.75">
      <c r="A444" s="29" t="s">
        <v>3203</v>
      </c>
      <c r="B444" s="44">
        <v>46118</v>
      </c>
      <c r="C444" s="45">
        <v>14.2</v>
      </c>
      <c r="D444" s="46">
        <v>14.53571</v>
      </c>
      <c r="E444" s="46">
        <v>100.62898</v>
      </c>
      <c r="F444" s="46">
        <v>675520.476119</v>
      </c>
      <c r="G444" s="46">
        <v>1607600.85081</v>
      </c>
      <c r="H444" s="47" t="s">
        <v>48</v>
      </c>
      <c r="I444" s="47" t="s">
        <v>3195</v>
      </c>
      <c r="J444" s="47" t="s">
        <v>3196</v>
      </c>
      <c r="K444" s="47" t="s">
        <v>3182</v>
      </c>
      <c r="L444" s="47" t="s">
        <v>61</v>
      </c>
      <c r="M444" s="47" t="s">
        <v>57</v>
      </c>
    </row>
    <row r="445" spans="1:13" customFormat="1" ht="18.75">
      <c r="A445" s="29" t="s">
        <v>3204</v>
      </c>
      <c r="B445" s="44">
        <v>46118</v>
      </c>
      <c r="C445" s="45">
        <v>14.2</v>
      </c>
      <c r="D445" s="46">
        <v>14.536519999999999</v>
      </c>
      <c r="E445" s="46">
        <v>100.56483</v>
      </c>
      <c r="F445" s="46">
        <v>668606.239068</v>
      </c>
      <c r="G445" s="46">
        <v>1607642.09115</v>
      </c>
      <c r="H445" s="47" t="s">
        <v>48</v>
      </c>
      <c r="I445" s="47" t="s">
        <v>3199</v>
      </c>
      <c r="J445" s="47" t="s">
        <v>3200</v>
      </c>
      <c r="K445" s="47" t="s">
        <v>3182</v>
      </c>
      <c r="L445" s="47" t="s">
        <v>61</v>
      </c>
      <c r="M445" s="47" t="s">
        <v>57</v>
      </c>
    </row>
    <row r="446" spans="1:13" customFormat="1" ht="18.75">
      <c r="A446" s="29" t="s">
        <v>3205</v>
      </c>
      <c r="B446" s="44">
        <v>46118</v>
      </c>
      <c r="C446" s="45">
        <v>14.2</v>
      </c>
      <c r="D446" s="46">
        <v>14.539070000000001</v>
      </c>
      <c r="E446" s="46">
        <v>100.66002</v>
      </c>
      <c r="F446" s="46">
        <v>678863.10731600004</v>
      </c>
      <c r="G446" s="46">
        <v>1607996.7097</v>
      </c>
      <c r="H446" s="47" t="s">
        <v>48</v>
      </c>
      <c r="I446" s="47" t="s">
        <v>3206</v>
      </c>
      <c r="J446" s="47" t="s">
        <v>3207</v>
      </c>
      <c r="K446" s="47" t="s">
        <v>3182</v>
      </c>
      <c r="L446" s="47" t="s">
        <v>61</v>
      </c>
      <c r="M446" s="47" t="s">
        <v>57</v>
      </c>
    </row>
    <row r="447" spans="1:13" customFormat="1" ht="18.75">
      <c r="A447" s="29" t="s">
        <v>3208</v>
      </c>
      <c r="B447" s="44">
        <v>46118</v>
      </c>
      <c r="C447" s="45">
        <v>14.2</v>
      </c>
      <c r="D447" s="46">
        <v>14.539490000000001</v>
      </c>
      <c r="E447" s="46">
        <v>100.66392</v>
      </c>
      <c r="F447" s="46">
        <v>679283.08776499995</v>
      </c>
      <c r="G447" s="46">
        <v>1608046.2405399999</v>
      </c>
      <c r="H447" s="47" t="s">
        <v>48</v>
      </c>
      <c r="I447" s="47" t="s">
        <v>3206</v>
      </c>
      <c r="J447" s="47" t="s">
        <v>3207</v>
      </c>
      <c r="K447" s="47" t="s">
        <v>3182</v>
      </c>
      <c r="L447" s="47" t="s">
        <v>61</v>
      </c>
      <c r="M447" s="47" t="s">
        <v>57</v>
      </c>
    </row>
    <row r="448" spans="1:13" customFormat="1" ht="18.75">
      <c r="A448" s="29" t="s">
        <v>3209</v>
      </c>
      <c r="B448" s="44">
        <v>46118</v>
      </c>
      <c r="C448" s="45">
        <v>14.2</v>
      </c>
      <c r="D448" s="46">
        <v>14.541639999999999</v>
      </c>
      <c r="E448" s="46">
        <v>100.65794</v>
      </c>
      <c r="F448" s="46">
        <v>678636.870979</v>
      </c>
      <c r="G448" s="46">
        <v>1608279.4266299999</v>
      </c>
      <c r="H448" s="47" t="s">
        <v>48</v>
      </c>
      <c r="I448" s="47" t="s">
        <v>3206</v>
      </c>
      <c r="J448" s="47" t="s">
        <v>3207</v>
      </c>
      <c r="K448" s="47" t="s">
        <v>3182</v>
      </c>
      <c r="L448" s="47" t="s">
        <v>61</v>
      </c>
      <c r="M448" s="47" t="s">
        <v>57</v>
      </c>
    </row>
    <row r="449" spans="1:13" customFormat="1" ht="18.75">
      <c r="A449" s="29" t="s">
        <v>3210</v>
      </c>
      <c r="B449" s="44">
        <v>46118</v>
      </c>
      <c r="C449" s="45">
        <v>14.2</v>
      </c>
      <c r="D449" s="46">
        <v>14.54209</v>
      </c>
      <c r="E449" s="46">
        <v>100.66182999999999</v>
      </c>
      <c r="F449" s="46">
        <v>679055.74462999997</v>
      </c>
      <c r="G449" s="46">
        <v>1608332.2654800001</v>
      </c>
      <c r="H449" s="47" t="s">
        <v>48</v>
      </c>
      <c r="I449" s="47" t="s">
        <v>3206</v>
      </c>
      <c r="J449" s="47" t="s">
        <v>3207</v>
      </c>
      <c r="K449" s="47" t="s">
        <v>3182</v>
      </c>
      <c r="L449" s="47" t="s">
        <v>61</v>
      </c>
      <c r="M449" s="47" t="s">
        <v>1920</v>
      </c>
    </row>
    <row r="450" spans="1:13" customFormat="1" ht="18.75">
      <c r="A450" s="29" t="s">
        <v>3211</v>
      </c>
      <c r="B450" s="44">
        <v>46118</v>
      </c>
      <c r="C450" s="45">
        <v>14.2</v>
      </c>
      <c r="D450" s="46">
        <v>14.54472</v>
      </c>
      <c r="E450" s="46">
        <v>100.65937</v>
      </c>
      <c r="F450" s="46">
        <v>678788.50707000005</v>
      </c>
      <c r="G450" s="46">
        <v>1608621.32109</v>
      </c>
      <c r="H450" s="47" t="s">
        <v>48</v>
      </c>
      <c r="I450" s="47" t="s">
        <v>3206</v>
      </c>
      <c r="J450" s="47" t="s">
        <v>3207</v>
      </c>
      <c r="K450" s="47" t="s">
        <v>3182</v>
      </c>
      <c r="L450" s="47" t="s">
        <v>61</v>
      </c>
      <c r="M450" s="47" t="s">
        <v>1920</v>
      </c>
    </row>
    <row r="451" spans="1:13" customFormat="1" ht="18.75">
      <c r="A451" s="29" t="s">
        <v>3212</v>
      </c>
      <c r="B451" s="44">
        <v>46118</v>
      </c>
      <c r="C451" s="45">
        <v>14.2</v>
      </c>
      <c r="D451" s="46">
        <v>14.54515</v>
      </c>
      <c r="E451" s="46">
        <v>100.66327</v>
      </c>
      <c r="F451" s="46">
        <v>679208.46863200003</v>
      </c>
      <c r="G451" s="46">
        <v>1608671.9582400001</v>
      </c>
      <c r="H451" s="47" t="s">
        <v>48</v>
      </c>
      <c r="I451" s="47" t="s">
        <v>3206</v>
      </c>
      <c r="J451" s="47" t="s">
        <v>3207</v>
      </c>
      <c r="K451" s="47" t="s">
        <v>3182</v>
      </c>
      <c r="L451" s="47" t="s">
        <v>61</v>
      </c>
      <c r="M451" s="47" t="s">
        <v>57</v>
      </c>
    </row>
    <row r="452" spans="1:13" customFormat="1" ht="18.75">
      <c r="A452" s="29" t="s">
        <v>3213</v>
      </c>
      <c r="B452" s="44">
        <v>46118</v>
      </c>
      <c r="C452" s="45">
        <v>14.2</v>
      </c>
      <c r="D452" s="46">
        <v>14.54729</v>
      </c>
      <c r="E452" s="46">
        <v>100.65730000000001</v>
      </c>
      <c r="F452" s="46">
        <v>678563.35423000006</v>
      </c>
      <c r="G452" s="46">
        <v>1608904.04596</v>
      </c>
      <c r="H452" s="47" t="s">
        <v>48</v>
      </c>
      <c r="I452" s="47" t="s">
        <v>3206</v>
      </c>
      <c r="J452" s="47" t="s">
        <v>3207</v>
      </c>
      <c r="K452" s="47" t="s">
        <v>3182</v>
      </c>
      <c r="L452" s="47" t="s">
        <v>61</v>
      </c>
      <c r="M452" s="47" t="s">
        <v>57</v>
      </c>
    </row>
    <row r="453" spans="1:13" customFormat="1" ht="18.75">
      <c r="A453" s="29" t="s">
        <v>3214</v>
      </c>
      <c r="B453" s="44">
        <v>46118</v>
      </c>
      <c r="C453" s="45">
        <v>14.2</v>
      </c>
      <c r="D453" s="46">
        <v>14.547739999999999</v>
      </c>
      <c r="E453" s="46">
        <v>100.66119</v>
      </c>
      <c r="F453" s="46">
        <v>678982.21708800003</v>
      </c>
      <c r="G453" s="46">
        <v>1608956.88472</v>
      </c>
      <c r="H453" s="47" t="s">
        <v>48</v>
      </c>
      <c r="I453" s="47" t="s">
        <v>3206</v>
      </c>
      <c r="J453" s="47" t="s">
        <v>3207</v>
      </c>
      <c r="K453" s="47" t="s">
        <v>3182</v>
      </c>
      <c r="L453" s="47" t="s">
        <v>61</v>
      </c>
      <c r="M453" s="47" t="s">
        <v>57</v>
      </c>
    </row>
    <row r="454" spans="1:13" customFormat="1" ht="18.75">
      <c r="A454" s="29" t="s">
        <v>3215</v>
      </c>
      <c r="B454" s="44">
        <v>46118</v>
      </c>
      <c r="C454" s="45">
        <v>14.22</v>
      </c>
      <c r="D454" s="46">
        <v>19.064990000000002</v>
      </c>
      <c r="E454" s="46">
        <v>99.959940000000003</v>
      </c>
      <c r="F454" s="46">
        <v>600998.03483799996</v>
      </c>
      <c r="G454" s="46">
        <v>2108294.8548699999</v>
      </c>
      <c r="H454" s="47" t="s">
        <v>48</v>
      </c>
      <c r="I454" s="47" t="s">
        <v>3216</v>
      </c>
      <c r="J454" s="47" t="s">
        <v>3217</v>
      </c>
      <c r="K454" s="47" t="s">
        <v>101</v>
      </c>
      <c r="L454" s="47" t="s">
        <v>52</v>
      </c>
      <c r="M454" s="47" t="s">
        <v>57</v>
      </c>
    </row>
    <row r="455" spans="1:13" customFormat="1" ht="18.75">
      <c r="A455" s="29" t="s">
        <v>3218</v>
      </c>
      <c r="B455" s="44">
        <v>46118</v>
      </c>
      <c r="C455" s="45">
        <v>14.22</v>
      </c>
      <c r="D455" s="46">
        <v>19.065390000000001</v>
      </c>
      <c r="E455" s="46">
        <v>99.963970000000003</v>
      </c>
      <c r="F455" s="46">
        <v>601421.83100999997</v>
      </c>
      <c r="G455" s="46">
        <v>2108341.4449399998</v>
      </c>
      <c r="H455" s="47" t="s">
        <v>48</v>
      </c>
      <c r="I455" s="47" t="s">
        <v>3216</v>
      </c>
      <c r="J455" s="47" t="s">
        <v>3217</v>
      </c>
      <c r="K455" s="47" t="s">
        <v>101</v>
      </c>
      <c r="L455" s="47" t="s">
        <v>52</v>
      </c>
      <c r="M455" s="47" t="s">
        <v>57</v>
      </c>
    </row>
    <row r="456" spans="1:13" customFormat="1" ht="18.75">
      <c r="A456" s="29" t="s">
        <v>3219</v>
      </c>
      <c r="B456" s="44">
        <v>46118</v>
      </c>
      <c r="C456" s="45">
        <v>14.2</v>
      </c>
      <c r="D456" s="46">
        <v>15.965400000000001</v>
      </c>
      <c r="E456" s="46">
        <v>100.24513</v>
      </c>
      <c r="F456" s="46">
        <v>633250.27870499995</v>
      </c>
      <c r="G456" s="46">
        <v>1765506.41539</v>
      </c>
      <c r="H456" s="47" t="s">
        <v>48</v>
      </c>
      <c r="I456" s="47" t="s">
        <v>3220</v>
      </c>
      <c r="J456" s="47" t="s">
        <v>3221</v>
      </c>
      <c r="K456" s="47" t="s">
        <v>3222</v>
      </c>
      <c r="L456" s="47" t="s">
        <v>52</v>
      </c>
      <c r="M456" s="47" t="s">
        <v>57</v>
      </c>
    </row>
    <row r="457" spans="1:13" customFormat="1" ht="18.75">
      <c r="A457" s="29" t="s">
        <v>3223</v>
      </c>
      <c r="B457" s="44">
        <v>46118</v>
      </c>
      <c r="C457" s="45">
        <v>14.2</v>
      </c>
      <c r="D457" s="46">
        <v>15.987769999999999</v>
      </c>
      <c r="E457" s="46">
        <v>100.3125</v>
      </c>
      <c r="F457" s="46">
        <v>640445.46692499996</v>
      </c>
      <c r="G457" s="46">
        <v>1768025.68496</v>
      </c>
      <c r="H457" s="47" t="s">
        <v>48</v>
      </c>
      <c r="I457" s="47" t="s">
        <v>1598</v>
      </c>
      <c r="J457" s="47" t="s">
        <v>3224</v>
      </c>
      <c r="K457" s="47" t="s">
        <v>3222</v>
      </c>
      <c r="L457" s="47" t="s">
        <v>52</v>
      </c>
      <c r="M457" s="47" t="s">
        <v>57</v>
      </c>
    </row>
    <row r="458" spans="1:13" customFormat="1" ht="18.75">
      <c r="A458" s="29" t="s">
        <v>3225</v>
      </c>
      <c r="B458" s="44">
        <v>46118</v>
      </c>
      <c r="C458" s="45">
        <v>14.2</v>
      </c>
      <c r="D458" s="46">
        <v>15.989990000000001</v>
      </c>
      <c r="E458" s="46">
        <v>100.31255</v>
      </c>
      <c r="F458" s="46">
        <v>640449.26786999998</v>
      </c>
      <c r="G458" s="46">
        <v>1768271.3375299999</v>
      </c>
      <c r="H458" s="47" t="s">
        <v>48</v>
      </c>
      <c r="I458" s="47" t="s">
        <v>1598</v>
      </c>
      <c r="J458" s="47" t="s">
        <v>3224</v>
      </c>
      <c r="K458" s="47" t="s">
        <v>3222</v>
      </c>
      <c r="L458" s="47" t="s">
        <v>52</v>
      </c>
      <c r="M458" s="47" t="s">
        <v>57</v>
      </c>
    </row>
    <row r="459" spans="1:13" customFormat="1" ht="18.75">
      <c r="A459" s="29" t="s">
        <v>3226</v>
      </c>
      <c r="B459" s="44">
        <v>46118</v>
      </c>
      <c r="C459" s="45">
        <v>14.2</v>
      </c>
      <c r="D459" s="46">
        <v>16.00554</v>
      </c>
      <c r="E459" s="46">
        <v>100.2991</v>
      </c>
      <c r="F459" s="46">
        <v>638999.08780700003</v>
      </c>
      <c r="G459" s="46">
        <v>1769982.7304400001</v>
      </c>
      <c r="H459" s="47" t="s">
        <v>48</v>
      </c>
      <c r="I459" s="47" t="s">
        <v>3227</v>
      </c>
      <c r="J459" s="47" t="s">
        <v>3221</v>
      </c>
      <c r="K459" s="47" t="s">
        <v>3222</v>
      </c>
      <c r="L459" s="47" t="s">
        <v>52</v>
      </c>
      <c r="M459" s="47" t="s">
        <v>57</v>
      </c>
    </row>
    <row r="460" spans="1:13" customFormat="1" ht="18.75">
      <c r="A460" s="29" t="s">
        <v>3228</v>
      </c>
      <c r="B460" s="44">
        <v>46118</v>
      </c>
      <c r="C460" s="45">
        <v>14.2</v>
      </c>
      <c r="D460" s="46">
        <v>16.063980000000001</v>
      </c>
      <c r="E460" s="46">
        <v>100.28046000000001</v>
      </c>
      <c r="F460" s="46">
        <v>636964.46860200004</v>
      </c>
      <c r="G460" s="46">
        <v>1776436.05268</v>
      </c>
      <c r="H460" s="47" t="s">
        <v>48</v>
      </c>
      <c r="I460" s="47" t="s">
        <v>3229</v>
      </c>
      <c r="J460" s="47" t="s">
        <v>3221</v>
      </c>
      <c r="K460" s="47" t="s">
        <v>3222</v>
      </c>
      <c r="L460" s="47" t="s">
        <v>52</v>
      </c>
      <c r="M460" s="47" t="s">
        <v>57</v>
      </c>
    </row>
    <row r="461" spans="1:13" customFormat="1" ht="18.75">
      <c r="A461" s="29" t="s">
        <v>3230</v>
      </c>
      <c r="B461" s="44">
        <v>46118</v>
      </c>
      <c r="C461" s="45">
        <v>14.2</v>
      </c>
      <c r="D461" s="46">
        <v>16.081630000000001</v>
      </c>
      <c r="E461" s="46">
        <v>100.38894999999999</v>
      </c>
      <c r="F461" s="46">
        <v>648557.86040699994</v>
      </c>
      <c r="G461" s="46">
        <v>1778463.7286100001</v>
      </c>
      <c r="H461" s="47" t="s">
        <v>48</v>
      </c>
      <c r="I461" s="47" t="s">
        <v>3231</v>
      </c>
      <c r="J461" s="47" t="s">
        <v>3224</v>
      </c>
      <c r="K461" s="47" t="s">
        <v>3222</v>
      </c>
      <c r="L461" s="47" t="s">
        <v>52</v>
      </c>
      <c r="M461" s="47" t="s">
        <v>57</v>
      </c>
    </row>
    <row r="462" spans="1:13" customFormat="1" ht="18.75">
      <c r="A462" s="29" t="s">
        <v>3232</v>
      </c>
      <c r="B462" s="44">
        <v>46118</v>
      </c>
      <c r="C462" s="45">
        <v>14.2</v>
      </c>
      <c r="D462" s="46">
        <v>16.119240000000001</v>
      </c>
      <c r="E462" s="46">
        <v>100.34403</v>
      </c>
      <c r="F462" s="46">
        <v>643725.51508899999</v>
      </c>
      <c r="G462" s="46">
        <v>1782593.1990400001</v>
      </c>
      <c r="H462" s="47" t="s">
        <v>48</v>
      </c>
      <c r="I462" s="47" t="s">
        <v>3233</v>
      </c>
      <c r="J462" s="47" t="s">
        <v>3221</v>
      </c>
      <c r="K462" s="47" t="s">
        <v>3222</v>
      </c>
      <c r="L462" s="47" t="s">
        <v>52</v>
      </c>
      <c r="M462" s="47" t="s">
        <v>57</v>
      </c>
    </row>
    <row r="463" spans="1:13" customFormat="1" ht="18.75">
      <c r="A463" s="29" t="s">
        <v>3234</v>
      </c>
      <c r="B463" s="44">
        <v>46118</v>
      </c>
      <c r="C463" s="45">
        <v>14.2</v>
      </c>
      <c r="D463" s="46">
        <v>16.158190000000001</v>
      </c>
      <c r="E463" s="46">
        <v>100.22984</v>
      </c>
      <c r="F463" s="46">
        <v>631487.07915899996</v>
      </c>
      <c r="G463" s="46">
        <v>1786826.3590299999</v>
      </c>
      <c r="H463" s="47" t="s">
        <v>48</v>
      </c>
      <c r="I463" s="47" t="s">
        <v>3235</v>
      </c>
      <c r="J463" s="47" t="s">
        <v>3221</v>
      </c>
      <c r="K463" s="47" t="s">
        <v>3222</v>
      </c>
      <c r="L463" s="47" t="s">
        <v>52</v>
      </c>
      <c r="M463" s="47" t="s">
        <v>57</v>
      </c>
    </row>
    <row r="464" spans="1:13" customFormat="1" ht="18.75">
      <c r="A464" s="29" t="s">
        <v>3236</v>
      </c>
      <c r="B464" s="44">
        <v>46118</v>
      </c>
      <c r="C464" s="45">
        <v>14.2</v>
      </c>
      <c r="D464" s="46">
        <v>16.176829999999999</v>
      </c>
      <c r="E464" s="46">
        <v>100.14265</v>
      </c>
      <c r="F464" s="46">
        <v>622152.70498000004</v>
      </c>
      <c r="G464" s="46">
        <v>1788834.8694</v>
      </c>
      <c r="H464" s="47" t="s">
        <v>48</v>
      </c>
      <c r="I464" s="47" t="s">
        <v>3237</v>
      </c>
      <c r="J464" s="47" t="s">
        <v>3237</v>
      </c>
      <c r="K464" s="47" t="s">
        <v>3222</v>
      </c>
      <c r="L464" s="47" t="s">
        <v>52</v>
      </c>
      <c r="M464" s="47" t="s">
        <v>57</v>
      </c>
    </row>
    <row r="465" spans="1:13" customFormat="1" ht="18.75">
      <c r="A465" s="29" t="s">
        <v>3238</v>
      </c>
      <c r="B465" s="44">
        <v>46118</v>
      </c>
      <c r="C465" s="45">
        <v>14.2</v>
      </c>
      <c r="D465" s="46">
        <v>16.181149999999999</v>
      </c>
      <c r="E465" s="46">
        <v>100.14151</v>
      </c>
      <c r="F465" s="46">
        <v>622028.16825800005</v>
      </c>
      <c r="G465" s="46">
        <v>1789312.1354100001</v>
      </c>
      <c r="H465" s="47" t="s">
        <v>48</v>
      </c>
      <c r="I465" s="47" t="s">
        <v>3237</v>
      </c>
      <c r="J465" s="47" t="s">
        <v>3237</v>
      </c>
      <c r="K465" s="47" t="s">
        <v>3222</v>
      </c>
      <c r="L465" s="47" t="s">
        <v>52</v>
      </c>
      <c r="M465" s="47" t="s">
        <v>57</v>
      </c>
    </row>
    <row r="466" spans="1:13" customFormat="1" ht="18.75">
      <c r="A466" s="29" t="s">
        <v>3239</v>
      </c>
      <c r="B466" s="44">
        <v>46118</v>
      </c>
      <c r="C466" s="45">
        <v>14.2</v>
      </c>
      <c r="D466" s="46">
        <v>16.182400000000001</v>
      </c>
      <c r="E466" s="46">
        <v>100.14203999999999</v>
      </c>
      <c r="F466" s="46">
        <v>622084.06368000002</v>
      </c>
      <c r="G466" s="46">
        <v>1789450.7438699999</v>
      </c>
      <c r="H466" s="47" t="s">
        <v>48</v>
      </c>
      <c r="I466" s="47" t="s">
        <v>3237</v>
      </c>
      <c r="J466" s="47" t="s">
        <v>3237</v>
      </c>
      <c r="K466" s="47" t="s">
        <v>3222</v>
      </c>
      <c r="L466" s="47" t="s">
        <v>52</v>
      </c>
      <c r="M466" s="47" t="s">
        <v>57</v>
      </c>
    </row>
    <row r="467" spans="1:13" customFormat="1" ht="18.75">
      <c r="A467" s="29" t="s">
        <v>3240</v>
      </c>
      <c r="B467" s="44">
        <v>46118</v>
      </c>
      <c r="C467" s="45">
        <v>14.2</v>
      </c>
      <c r="D467" s="46">
        <v>16.400220000000001</v>
      </c>
      <c r="E467" s="46">
        <v>100.19723999999999</v>
      </c>
      <c r="F467" s="46">
        <v>627844.37362099998</v>
      </c>
      <c r="G467" s="46">
        <v>1813583.47955</v>
      </c>
      <c r="H467" s="47" t="s">
        <v>48</v>
      </c>
      <c r="I467" s="47" t="s">
        <v>3241</v>
      </c>
      <c r="J467" s="47" t="s">
        <v>3242</v>
      </c>
      <c r="K467" s="47" t="s">
        <v>3222</v>
      </c>
      <c r="L467" s="47" t="s">
        <v>52</v>
      </c>
      <c r="M467" s="47" t="s">
        <v>1891</v>
      </c>
    </row>
    <row r="468" spans="1:13" customFormat="1" ht="18.75">
      <c r="A468" s="29" t="s">
        <v>3243</v>
      </c>
      <c r="B468" s="44">
        <v>46118</v>
      </c>
      <c r="C468" s="45">
        <v>14.2</v>
      </c>
      <c r="D468" s="46">
        <v>16.41957</v>
      </c>
      <c r="E468" s="46">
        <v>100.34730999999999</v>
      </c>
      <c r="F468" s="46">
        <v>643857.37028100004</v>
      </c>
      <c r="G468" s="46">
        <v>1815824.9528300001</v>
      </c>
      <c r="H468" s="47" t="s">
        <v>48</v>
      </c>
      <c r="I468" s="47" t="s">
        <v>458</v>
      </c>
      <c r="J468" s="47" t="s">
        <v>3244</v>
      </c>
      <c r="K468" s="47" t="s">
        <v>3222</v>
      </c>
      <c r="L468" s="47" t="s">
        <v>52</v>
      </c>
      <c r="M468" s="47" t="s">
        <v>57</v>
      </c>
    </row>
    <row r="469" spans="1:13" customFormat="1" ht="18.75">
      <c r="A469" s="29" t="s">
        <v>3245</v>
      </c>
      <c r="B469" s="44">
        <v>46118</v>
      </c>
      <c r="C469" s="45">
        <v>14.2</v>
      </c>
      <c r="D469" s="46">
        <v>16.422750000000001</v>
      </c>
      <c r="E469" s="46">
        <v>100.34877</v>
      </c>
      <c r="F469" s="46">
        <v>644010.94240499998</v>
      </c>
      <c r="G469" s="46">
        <v>1816177.8402</v>
      </c>
      <c r="H469" s="47" t="s">
        <v>48</v>
      </c>
      <c r="I469" s="47" t="s">
        <v>458</v>
      </c>
      <c r="J469" s="47" t="s">
        <v>3244</v>
      </c>
      <c r="K469" s="47" t="s">
        <v>3222</v>
      </c>
      <c r="L469" s="47" t="s">
        <v>52</v>
      </c>
      <c r="M469" s="47" t="s">
        <v>57</v>
      </c>
    </row>
    <row r="470" spans="1:13" customFormat="1" ht="18.75">
      <c r="A470" s="29" t="s">
        <v>3246</v>
      </c>
      <c r="B470" s="44">
        <v>46118</v>
      </c>
      <c r="C470" s="45">
        <v>14.2</v>
      </c>
      <c r="D470" s="46">
        <v>16.44782</v>
      </c>
      <c r="E470" s="46">
        <v>100.18219000000001</v>
      </c>
      <c r="F470" s="46">
        <v>626206.37357499998</v>
      </c>
      <c r="G470" s="46">
        <v>1818840.45982</v>
      </c>
      <c r="H470" s="47" t="s">
        <v>48</v>
      </c>
      <c r="I470" s="47" t="s">
        <v>3241</v>
      </c>
      <c r="J470" s="47" t="s">
        <v>3242</v>
      </c>
      <c r="K470" s="47" t="s">
        <v>3222</v>
      </c>
      <c r="L470" s="47" t="s">
        <v>52</v>
      </c>
      <c r="M470" s="47" t="s">
        <v>57</v>
      </c>
    </row>
    <row r="471" spans="1:13" customFormat="1" ht="18.75">
      <c r="A471" s="29" t="s">
        <v>3247</v>
      </c>
      <c r="B471" s="44">
        <v>46118</v>
      </c>
      <c r="C471" s="45">
        <v>14.2</v>
      </c>
      <c r="D471" s="46">
        <v>16.45487</v>
      </c>
      <c r="E471" s="46">
        <v>100.24807</v>
      </c>
      <c r="F471" s="46">
        <v>633235.58956600004</v>
      </c>
      <c r="G471" s="46">
        <v>1819662.7260199999</v>
      </c>
      <c r="H471" s="47" t="s">
        <v>48</v>
      </c>
      <c r="I471" s="47" t="s">
        <v>3241</v>
      </c>
      <c r="J471" s="47" t="s">
        <v>3242</v>
      </c>
      <c r="K471" s="47" t="s">
        <v>3222</v>
      </c>
      <c r="L471" s="47" t="s">
        <v>52</v>
      </c>
      <c r="M471" s="47" t="s">
        <v>57</v>
      </c>
    </row>
    <row r="472" spans="1:13" customFormat="1" ht="18.75">
      <c r="A472" s="29" t="s">
        <v>3248</v>
      </c>
      <c r="B472" s="44">
        <v>46118</v>
      </c>
      <c r="C472" s="45">
        <v>14.2</v>
      </c>
      <c r="D472" s="46">
        <v>16.457999999999998</v>
      </c>
      <c r="E472" s="46">
        <v>100.22411</v>
      </c>
      <c r="F472" s="46">
        <v>630675.35205900006</v>
      </c>
      <c r="G472" s="46">
        <v>1819993.39555</v>
      </c>
      <c r="H472" s="47" t="s">
        <v>48</v>
      </c>
      <c r="I472" s="47" t="s">
        <v>3241</v>
      </c>
      <c r="J472" s="47" t="s">
        <v>3242</v>
      </c>
      <c r="K472" s="47" t="s">
        <v>3222</v>
      </c>
      <c r="L472" s="47" t="s">
        <v>52</v>
      </c>
      <c r="M472" s="47" t="s">
        <v>57</v>
      </c>
    </row>
    <row r="473" spans="1:13" customFormat="1" ht="18.75">
      <c r="A473" s="29" t="s">
        <v>3249</v>
      </c>
      <c r="B473" s="44">
        <v>46118</v>
      </c>
      <c r="C473" s="45">
        <v>14.2</v>
      </c>
      <c r="D473" s="46">
        <v>16.489429999999999</v>
      </c>
      <c r="E473" s="46">
        <v>100.06</v>
      </c>
      <c r="F473" s="46">
        <v>613136.32874599996</v>
      </c>
      <c r="G473" s="46">
        <v>1823371.7086499999</v>
      </c>
      <c r="H473" s="47" t="s">
        <v>48</v>
      </c>
      <c r="I473" s="47" t="s">
        <v>3250</v>
      </c>
      <c r="J473" s="47" t="s">
        <v>3251</v>
      </c>
      <c r="K473" s="47" t="s">
        <v>3222</v>
      </c>
      <c r="L473" s="47" t="s">
        <v>52</v>
      </c>
      <c r="M473" s="47" t="s">
        <v>57</v>
      </c>
    </row>
    <row r="474" spans="1:13" customFormat="1" ht="18.75">
      <c r="A474" s="29" t="s">
        <v>3252</v>
      </c>
      <c r="B474" s="44">
        <v>46118</v>
      </c>
      <c r="C474" s="45">
        <v>14.22</v>
      </c>
      <c r="D474" s="46">
        <v>16.712900000000001</v>
      </c>
      <c r="E474" s="46">
        <v>100.00039</v>
      </c>
      <c r="F474" s="46">
        <v>606650.10293299996</v>
      </c>
      <c r="G474" s="46">
        <v>1848062.81653</v>
      </c>
      <c r="H474" s="47" t="s">
        <v>48</v>
      </c>
      <c r="I474" s="47" t="s">
        <v>3253</v>
      </c>
      <c r="J474" s="47" t="s">
        <v>3254</v>
      </c>
      <c r="K474" s="47" t="s">
        <v>426</v>
      </c>
      <c r="L474" s="47" t="s">
        <v>52</v>
      </c>
      <c r="M474" s="47" t="s">
        <v>57</v>
      </c>
    </row>
    <row r="475" spans="1:13" customFormat="1" ht="18.75">
      <c r="A475" s="29" t="s">
        <v>3255</v>
      </c>
      <c r="B475" s="44">
        <v>46118</v>
      </c>
      <c r="C475" s="45">
        <v>14.22</v>
      </c>
      <c r="D475" s="46">
        <v>16.71688</v>
      </c>
      <c r="E475" s="46">
        <v>99.998559999999998</v>
      </c>
      <c r="F475" s="46">
        <v>606452.78532699996</v>
      </c>
      <c r="G475" s="46">
        <v>1848502.1690799999</v>
      </c>
      <c r="H475" s="47" t="s">
        <v>48</v>
      </c>
      <c r="I475" s="47" t="s">
        <v>3253</v>
      </c>
      <c r="J475" s="47" t="s">
        <v>3254</v>
      </c>
      <c r="K475" s="47" t="s">
        <v>426</v>
      </c>
      <c r="L475" s="47" t="s">
        <v>52</v>
      </c>
      <c r="M475" s="47" t="s">
        <v>57</v>
      </c>
    </row>
    <row r="476" spans="1:13" customFormat="1" ht="18.75">
      <c r="A476" s="29" t="s">
        <v>3256</v>
      </c>
      <c r="B476" s="44">
        <v>46118</v>
      </c>
      <c r="C476" s="45">
        <v>14.22</v>
      </c>
      <c r="D476" s="46">
        <v>16.727319999999999</v>
      </c>
      <c r="E476" s="46">
        <v>100.33655</v>
      </c>
      <c r="F476" s="46">
        <v>642481.69076400006</v>
      </c>
      <c r="G476" s="46">
        <v>1849868.5861599999</v>
      </c>
      <c r="H476" s="47" t="s">
        <v>48</v>
      </c>
      <c r="I476" s="47" t="s">
        <v>3257</v>
      </c>
      <c r="J476" s="47" t="s">
        <v>527</v>
      </c>
      <c r="K476" s="47" t="s">
        <v>426</v>
      </c>
      <c r="L476" s="47" t="s">
        <v>52</v>
      </c>
      <c r="M476" s="47" t="s">
        <v>1891</v>
      </c>
    </row>
    <row r="477" spans="1:13" customFormat="1" ht="18.75">
      <c r="A477" s="29" t="s">
        <v>3258</v>
      </c>
      <c r="B477" s="44">
        <v>46118</v>
      </c>
      <c r="C477" s="45">
        <v>14.22</v>
      </c>
      <c r="D477" s="46">
        <v>16.783460000000002</v>
      </c>
      <c r="E477" s="46">
        <v>100.04124</v>
      </c>
      <c r="F477" s="46">
        <v>610964.56960100005</v>
      </c>
      <c r="G477" s="46">
        <v>1855891.72416</v>
      </c>
      <c r="H477" s="47" t="s">
        <v>48</v>
      </c>
      <c r="I477" s="47" t="s">
        <v>3254</v>
      </c>
      <c r="J477" s="47" t="s">
        <v>3254</v>
      </c>
      <c r="K477" s="47" t="s">
        <v>426</v>
      </c>
      <c r="L477" s="47" t="s">
        <v>52</v>
      </c>
      <c r="M477" s="47" t="s">
        <v>57</v>
      </c>
    </row>
    <row r="478" spans="1:13" customFormat="1" ht="18.75">
      <c r="A478" s="29" t="s">
        <v>3259</v>
      </c>
      <c r="B478" s="44">
        <v>46118</v>
      </c>
      <c r="C478" s="45">
        <v>14.22</v>
      </c>
      <c r="D478" s="46">
        <v>16.813379999999999</v>
      </c>
      <c r="E478" s="46">
        <v>100.01629</v>
      </c>
      <c r="F478" s="46">
        <v>608288.44918899995</v>
      </c>
      <c r="G478" s="46">
        <v>1859188.20704</v>
      </c>
      <c r="H478" s="47" t="s">
        <v>48</v>
      </c>
      <c r="I478" s="47" t="s">
        <v>3260</v>
      </c>
      <c r="J478" s="47" t="s">
        <v>3254</v>
      </c>
      <c r="K478" s="47" t="s">
        <v>426</v>
      </c>
      <c r="L478" s="47" t="s">
        <v>52</v>
      </c>
      <c r="M478" s="47" t="s">
        <v>57</v>
      </c>
    </row>
    <row r="479" spans="1:13" customFormat="1" ht="18.75">
      <c r="A479" s="29" t="s">
        <v>3261</v>
      </c>
      <c r="B479" s="44">
        <v>46118</v>
      </c>
      <c r="C479" s="45">
        <v>14.22</v>
      </c>
      <c r="D479" s="46">
        <v>16.822120000000002</v>
      </c>
      <c r="E479" s="46">
        <v>100.03319</v>
      </c>
      <c r="F479" s="46">
        <v>610084.30661600002</v>
      </c>
      <c r="G479" s="46">
        <v>1860164.5017500001</v>
      </c>
      <c r="H479" s="47" t="s">
        <v>48</v>
      </c>
      <c r="I479" s="47" t="s">
        <v>3260</v>
      </c>
      <c r="J479" s="47" t="s">
        <v>3254</v>
      </c>
      <c r="K479" s="47" t="s">
        <v>426</v>
      </c>
      <c r="L479" s="47" t="s">
        <v>52</v>
      </c>
      <c r="M479" s="47" t="s">
        <v>57</v>
      </c>
    </row>
    <row r="480" spans="1:13" customFormat="1" ht="18.75">
      <c r="A480" s="29" t="s">
        <v>3262</v>
      </c>
      <c r="B480" s="44">
        <v>46118</v>
      </c>
      <c r="C480" s="45">
        <v>14.22</v>
      </c>
      <c r="D480" s="46">
        <v>16.82255</v>
      </c>
      <c r="E480" s="46">
        <v>100.03702</v>
      </c>
      <c r="F480" s="46">
        <v>610492.17343299999</v>
      </c>
      <c r="G480" s="46">
        <v>1860214.2102000001</v>
      </c>
      <c r="H480" s="47" t="s">
        <v>48</v>
      </c>
      <c r="I480" s="47" t="s">
        <v>3263</v>
      </c>
      <c r="J480" s="47" t="s">
        <v>3254</v>
      </c>
      <c r="K480" s="47" t="s">
        <v>426</v>
      </c>
      <c r="L480" s="47" t="s">
        <v>52</v>
      </c>
      <c r="M480" s="47" t="s">
        <v>57</v>
      </c>
    </row>
    <row r="481" spans="1:13" customFormat="1" ht="18.75">
      <c r="A481" s="29" t="s">
        <v>3264</v>
      </c>
      <c r="B481" s="44">
        <v>46118</v>
      </c>
      <c r="C481" s="45">
        <v>14.22</v>
      </c>
      <c r="D481" s="46">
        <v>16.826530000000002</v>
      </c>
      <c r="E481" s="46">
        <v>100.03413999999999</v>
      </c>
      <c r="F481" s="46">
        <v>610182.987204</v>
      </c>
      <c r="G481" s="46">
        <v>1860652.94478</v>
      </c>
      <c r="H481" s="47" t="s">
        <v>48</v>
      </c>
      <c r="I481" s="47" t="s">
        <v>3260</v>
      </c>
      <c r="J481" s="47" t="s">
        <v>3254</v>
      </c>
      <c r="K481" s="47" t="s">
        <v>426</v>
      </c>
      <c r="L481" s="47" t="s">
        <v>52</v>
      </c>
      <c r="M481" s="47" t="s">
        <v>57</v>
      </c>
    </row>
    <row r="482" spans="1:13" customFormat="1" ht="18.75">
      <c r="A482" s="29" t="s">
        <v>3265</v>
      </c>
      <c r="B482" s="44">
        <v>46118</v>
      </c>
      <c r="C482" s="45">
        <v>14.22</v>
      </c>
      <c r="D482" s="46">
        <v>16.84967</v>
      </c>
      <c r="E482" s="46">
        <v>100.03932</v>
      </c>
      <c r="F482" s="46">
        <v>610721.48979899997</v>
      </c>
      <c r="G482" s="46">
        <v>1863216.0108399999</v>
      </c>
      <c r="H482" s="47" t="s">
        <v>48</v>
      </c>
      <c r="I482" s="47" t="s">
        <v>3260</v>
      </c>
      <c r="J482" s="47" t="s">
        <v>3254</v>
      </c>
      <c r="K482" s="47" t="s">
        <v>426</v>
      </c>
      <c r="L482" s="47" t="s">
        <v>52</v>
      </c>
      <c r="M482" s="47" t="s">
        <v>57</v>
      </c>
    </row>
    <row r="483" spans="1:13" customFormat="1" ht="18.75">
      <c r="A483" s="29" t="s">
        <v>3266</v>
      </c>
      <c r="B483" s="44">
        <v>46118</v>
      </c>
      <c r="C483" s="45">
        <v>14.2</v>
      </c>
      <c r="D483" s="46">
        <v>15.477449999999999</v>
      </c>
      <c r="E483" s="46">
        <v>103.15616</v>
      </c>
      <c r="F483" s="46">
        <v>946149.25633400003</v>
      </c>
      <c r="G483" s="46">
        <v>1715458.8858099999</v>
      </c>
      <c r="H483" s="47" t="s">
        <v>48</v>
      </c>
      <c r="I483" s="47" t="s">
        <v>3267</v>
      </c>
      <c r="J483" s="47" t="s">
        <v>3268</v>
      </c>
      <c r="K483" s="47" t="s">
        <v>341</v>
      </c>
      <c r="L483" s="47" t="s">
        <v>135</v>
      </c>
      <c r="M483" s="47" t="s">
        <v>1920</v>
      </c>
    </row>
    <row r="484" spans="1:13" customFormat="1" ht="18.75">
      <c r="A484" s="29" t="s">
        <v>3269</v>
      </c>
      <c r="B484" s="44">
        <v>46118</v>
      </c>
      <c r="C484" s="45">
        <v>12.4</v>
      </c>
      <c r="D484" s="46">
        <v>15.50188</v>
      </c>
      <c r="E484" s="46">
        <v>103.12069</v>
      </c>
      <c r="F484" s="46">
        <v>942283.86792899994</v>
      </c>
      <c r="G484" s="46">
        <v>1718093.48034</v>
      </c>
      <c r="H484" s="47" t="s">
        <v>48</v>
      </c>
      <c r="I484" s="47" t="s">
        <v>3270</v>
      </c>
      <c r="J484" s="47" t="s">
        <v>3268</v>
      </c>
      <c r="K484" s="47" t="s">
        <v>341</v>
      </c>
      <c r="L484" s="47" t="s">
        <v>135</v>
      </c>
      <c r="M484" s="47" t="s">
        <v>57</v>
      </c>
    </row>
    <row r="485" spans="1:13" customFormat="1" ht="18.75">
      <c r="A485" s="29" t="s">
        <v>3271</v>
      </c>
      <c r="B485" s="44">
        <v>46118</v>
      </c>
      <c r="C485" s="45">
        <v>12.4</v>
      </c>
      <c r="D485" s="46">
        <v>15.506679999999999</v>
      </c>
      <c r="E485" s="46">
        <v>103.14254</v>
      </c>
      <c r="F485" s="46">
        <v>944622.30125400005</v>
      </c>
      <c r="G485" s="46">
        <v>1718670.95181</v>
      </c>
      <c r="H485" s="47" t="s">
        <v>48</v>
      </c>
      <c r="I485" s="47" t="s">
        <v>3267</v>
      </c>
      <c r="J485" s="47" t="s">
        <v>3268</v>
      </c>
      <c r="K485" s="47" t="s">
        <v>341</v>
      </c>
      <c r="L485" s="47" t="s">
        <v>135</v>
      </c>
      <c r="M485" s="47" t="s">
        <v>1891</v>
      </c>
    </row>
    <row r="486" spans="1:13" customFormat="1" ht="18.75">
      <c r="A486" s="29" t="s">
        <v>3272</v>
      </c>
      <c r="B486" s="44">
        <v>46118</v>
      </c>
      <c r="C486" s="45">
        <v>12.4</v>
      </c>
      <c r="D486" s="46">
        <v>15.508089999999999</v>
      </c>
      <c r="E486" s="46">
        <v>103.12166999999999</v>
      </c>
      <c r="F486" s="46">
        <v>942375.94868999999</v>
      </c>
      <c r="G486" s="46">
        <v>1718783.9294799999</v>
      </c>
      <c r="H486" s="47" t="s">
        <v>48</v>
      </c>
      <c r="I486" s="47" t="s">
        <v>3270</v>
      </c>
      <c r="J486" s="47" t="s">
        <v>3268</v>
      </c>
      <c r="K486" s="47" t="s">
        <v>341</v>
      </c>
      <c r="L486" s="47" t="s">
        <v>135</v>
      </c>
      <c r="M486" s="47" t="s">
        <v>57</v>
      </c>
    </row>
    <row r="487" spans="1:13" customFormat="1" ht="18.75">
      <c r="A487" s="29" t="s">
        <v>3273</v>
      </c>
      <c r="B487" s="44">
        <v>46118</v>
      </c>
      <c r="C487" s="45">
        <v>12.4</v>
      </c>
      <c r="D487" s="46">
        <v>15.524150000000001</v>
      </c>
      <c r="E487" s="46">
        <v>103.41566</v>
      </c>
      <c r="F487" s="46">
        <v>973945.07327199995</v>
      </c>
      <c r="G487" s="46">
        <v>1721195.6580399999</v>
      </c>
      <c r="H487" s="47" t="s">
        <v>48</v>
      </c>
      <c r="I487" s="47" t="s">
        <v>3274</v>
      </c>
      <c r="J487" s="47" t="s">
        <v>3268</v>
      </c>
      <c r="K487" s="47" t="s">
        <v>341</v>
      </c>
      <c r="L487" s="47" t="s">
        <v>135</v>
      </c>
      <c r="M487" s="47" t="s">
        <v>1891</v>
      </c>
    </row>
    <row r="488" spans="1:13" customFormat="1" ht="18.75">
      <c r="A488" s="29" t="s">
        <v>3275</v>
      </c>
      <c r="B488" s="44">
        <v>46118</v>
      </c>
      <c r="C488" s="45">
        <v>12.4</v>
      </c>
      <c r="D488" s="46">
        <v>15.54705</v>
      </c>
      <c r="E488" s="46">
        <v>103.23557</v>
      </c>
      <c r="F488" s="46">
        <v>954534.09353099996</v>
      </c>
      <c r="G488" s="46">
        <v>1723342.6366600001</v>
      </c>
      <c r="H488" s="47" t="s">
        <v>48</v>
      </c>
      <c r="I488" s="47" t="s">
        <v>3276</v>
      </c>
      <c r="J488" s="47" t="s">
        <v>3268</v>
      </c>
      <c r="K488" s="47" t="s">
        <v>341</v>
      </c>
      <c r="L488" s="47" t="s">
        <v>135</v>
      </c>
      <c r="M488" s="47" t="s">
        <v>57</v>
      </c>
    </row>
    <row r="489" spans="1:13" customFormat="1" ht="18.75">
      <c r="A489" s="29" t="s">
        <v>3277</v>
      </c>
      <c r="B489" s="44">
        <v>46118</v>
      </c>
      <c r="C489" s="45">
        <v>14.2</v>
      </c>
      <c r="D489" s="46">
        <v>16.464670000000002</v>
      </c>
      <c r="E489" s="46">
        <v>104.25037</v>
      </c>
      <c r="F489" s="46">
        <v>1061092.47673</v>
      </c>
      <c r="G489" s="46">
        <v>1827636.7441100001</v>
      </c>
      <c r="H489" s="47" t="s">
        <v>48</v>
      </c>
      <c r="I489" s="47" t="s">
        <v>3278</v>
      </c>
      <c r="J489" s="47" t="s">
        <v>3279</v>
      </c>
      <c r="K489" s="47" t="s">
        <v>143</v>
      </c>
      <c r="L489" s="47" t="s">
        <v>135</v>
      </c>
      <c r="M489" s="47" t="s">
        <v>57</v>
      </c>
    </row>
    <row r="490" spans="1:13" customFormat="1" ht="18.75">
      <c r="A490" s="29" t="s">
        <v>3280</v>
      </c>
      <c r="B490" s="44">
        <v>46118</v>
      </c>
      <c r="C490" s="45">
        <v>12.4</v>
      </c>
      <c r="D490" s="46">
        <v>16.540479999999999</v>
      </c>
      <c r="E490" s="46">
        <v>104.53852999999999</v>
      </c>
      <c r="F490" s="46">
        <v>1091734.5176500001</v>
      </c>
      <c r="G490" s="46">
        <v>1836882.3404000001</v>
      </c>
      <c r="H490" s="47" t="s">
        <v>48</v>
      </c>
      <c r="I490" s="47" t="s">
        <v>141</v>
      </c>
      <c r="J490" s="47" t="s">
        <v>142</v>
      </c>
      <c r="K490" s="47" t="s">
        <v>143</v>
      </c>
      <c r="L490" s="47" t="s">
        <v>135</v>
      </c>
      <c r="M490" s="47" t="s">
        <v>1891</v>
      </c>
    </row>
    <row r="491" spans="1:13" customFormat="1" ht="18.75">
      <c r="A491" s="29" t="s">
        <v>3281</v>
      </c>
      <c r="B491" s="44">
        <v>46118</v>
      </c>
      <c r="C491" s="45">
        <v>12.4</v>
      </c>
      <c r="D491" s="46">
        <v>16.541399999999999</v>
      </c>
      <c r="E491" s="46">
        <v>104.53802</v>
      </c>
      <c r="F491" s="46">
        <v>1091677.06546</v>
      </c>
      <c r="G491" s="46">
        <v>1836983.0048199999</v>
      </c>
      <c r="H491" s="47" t="s">
        <v>48</v>
      </c>
      <c r="I491" s="47" t="s">
        <v>141</v>
      </c>
      <c r="J491" s="47" t="s">
        <v>142</v>
      </c>
      <c r="K491" s="47" t="s">
        <v>143</v>
      </c>
      <c r="L491" s="47" t="s">
        <v>135</v>
      </c>
      <c r="M491" s="47" t="s">
        <v>1891</v>
      </c>
    </row>
    <row r="492" spans="1:13" customFormat="1" ht="18.75">
      <c r="A492" s="29" t="s">
        <v>3282</v>
      </c>
      <c r="B492" s="44">
        <v>46118</v>
      </c>
      <c r="C492" s="45">
        <v>12.4</v>
      </c>
      <c r="D492" s="46">
        <v>15.34164</v>
      </c>
      <c r="E492" s="46">
        <v>104.37699000000001</v>
      </c>
      <c r="F492" s="46">
        <v>1077873.2398000001</v>
      </c>
      <c r="G492" s="46">
        <v>1703302.8624799999</v>
      </c>
      <c r="H492" s="47" t="s">
        <v>48</v>
      </c>
      <c r="I492" s="47" t="s">
        <v>1595</v>
      </c>
      <c r="J492" s="47" t="s">
        <v>1596</v>
      </c>
      <c r="K492" s="47" t="s">
        <v>353</v>
      </c>
      <c r="L492" s="47" t="s">
        <v>135</v>
      </c>
      <c r="M492" s="47" t="s">
        <v>57</v>
      </c>
    </row>
    <row r="493" spans="1:13" customFormat="1" ht="18.75">
      <c r="A493" s="29" t="s">
        <v>3283</v>
      </c>
      <c r="B493" s="44">
        <v>46118</v>
      </c>
      <c r="C493" s="45">
        <v>12.4</v>
      </c>
      <c r="D493" s="46">
        <v>15.342560000000001</v>
      </c>
      <c r="E493" s="46">
        <v>104.39194000000001</v>
      </c>
      <c r="F493" s="46">
        <v>1079481.4969800001</v>
      </c>
      <c r="G493" s="46">
        <v>1703445.18404</v>
      </c>
      <c r="H493" s="47" t="s">
        <v>48</v>
      </c>
      <c r="I493" s="47" t="s">
        <v>1595</v>
      </c>
      <c r="J493" s="47" t="s">
        <v>1596</v>
      </c>
      <c r="K493" s="47" t="s">
        <v>353</v>
      </c>
      <c r="L493" s="47" t="s">
        <v>135</v>
      </c>
      <c r="M493" s="47" t="s">
        <v>57</v>
      </c>
    </row>
    <row r="494" spans="1:13" customFormat="1" ht="18.75">
      <c r="A494" s="29" t="s">
        <v>3284</v>
      </c>
      <c r="B494" s="44">
        <v>46118</v>
      </c>
      <c r="C494" s="45">
        <v>12.4</v>
      </c>
      <c r="D494" s="46">
        <v>15.452920000000001</v>
      </c>
      <c r="E494" s="46">
        <v>104.27668</v>
      </c>
      <c r="F494" s="46">
        <v>1066763.1313400001</v>
      </c>
      <c r="G494" s="46">
        <v>1715390.0053699999</v>
      </c>
      <c r="H494" s="47" t="s">
        <v>48</v>
      </c>
      <c r="I494" s="47" t="s">
        <v>3285</v>
      </c>
      <c r="J494" s="47" t="s">
        <v>1608</v>
      </c>
      <c r="K494" s="47" t="s">
        <v>353</v>
      </c>
      <c r="L494" s="47" t="s">
        <v>135</v>
      </c>
      <c r="M494" s="47" t="s">
        <v>57</v>
      </c>
    </row>
    <row r="495" spans="1:13" customFormat="1" ht="18.75">
      <c r="A495" s="29" t="s">
        <v>3286</v>
      </c>
      <c r="B495" s="44">
        <v>46118</v>
      </c>
      <c r="C495" s="45">
        <v>12.4</v>
      </c>
      <c r="D495" s="46">
        <v>15.453889999999999</v>
      </c>
      <c r="E495" s="46">
        <v>104.2813</v>
      </c>
      <c r="F495" s="46">
        <v>1067257.9244299999</v>
      </c>
      <c r="G495" s="46">
        <v>1715509.9379499999</v>
      </c>
      <c r="H495" s="47" t="s">
        <v>48</v>
      </c>
      <c r="I495" s="47" t="s">
        <v>3285</v>
      </c>
      <c r="J495" s="47" t="s">
        <v>1608</v>
      </c>
      <c r="K495" s="47" t="s">
        <v>353</v>
      </c>
      <c r="L495" s="47" t="s">
        <v>135</v>
      </c>
      <c r="M495" s="47" t="s">
        <v>57</v>
      </c>
    </row>
    <row r="496" spans="1:13" customFormat="1" ht="18.75">
      <c r="A496" s="29" t="s">
        <v>3287</v>
      </c>
      <c r="B496" s="44">
        <v>46118</v>
      </c>
      <c r="C496" s="45">
        <v>14.2</v>
      </c>
      <c r="D496" s="46">
        <v>15.45532</v>
      </c>
      <c r="E496" s="46">
        <v>104.28445000000001</v>
      </c>
      <c r="F496" s="46">
        <v>1067593.1790799999</v>
      </c>
      <c r="G496" s="46">
        <v>1715677.0483800001</v>
      </c>
      <c r="H496" s="47" t="s">
        <v>48</v>
      </c>
      <c r="I496" s="47" t="s">
        <v>3285</v>
      </c>
      <c r="J496" s="47" t="s">
        <v>1608</v>
      </c>
      <c r="K496" s="47" t="s">
        <v>353</v>
      </c>
      <c r="L496" s="47" t="s">
        <v>135</v>
      </c>
      <c r="M496" s="47" t="s">
        <v>57</v>
      </c>
    </row>
    <row r="497" spans="1:13" customFormat="1" ht="18.75">
      <c r="A497" s="29" t="s">
        <v>3288</v>
      </c>
      <c r="B497" s="44">
        <v>46118</v>
      </c>
      <c r="C497" s="45">
        <v>14.2</v>
      </c>
      <c r="D497" s="46">
        <v>15.63415</v>
      </c>
      <c r="E497" s="46">
        <v>104.35011</v>
      </c>
      <c r="F497" s="46">
        <v>1074164.9046199999</v>
      </c>
      <c r="G497" s="46">
        <v>1735707.31024</v>
      </c>
      <c r="H497" s="47" t="s">
        <v>48</v>
      </c>
      <c r="I497" s="47" t="s">
        <v>3289</v>
      </c>
      <c r="J497" s="47" t="s">
        <v>428</v>
      </c>
      <c r="K497" s="47" t="s">
        <v>353</v>
      </c>
      <c r="L497" s="47" t="s">
        <v>135</v>
      </c>
      <c r="M497" s="47" t="s">
        <v>1920</v>
      </c>
    </row>
    <row r="498" spans="1:13" customFormat="1" ht="18.75">
      <c r="A498" s="29" t="s">
        <v>3290</v>
      </c>
      <c r="B498" s="44">
        <v>46118</v>
      </c>
      <c r="C498" s="45">
        <v>14.2</v>
      </c>
      <c r="D498" s="46">
        <v>15.636620000000001</v>
      </c>
      <c r="E498" s="46">
        <v>104.34702</v>
      </c>
      <c r="F498" s="46">
        <v>1073825.54269</v>
      </c>
      <c r="G498" s="46">
        <v>1735973.15701</v>
      </c>
      <c r="H498" s="47" t="s">
        <v>48</v>
      </c>
      <c r="I498" s="47" t="s">
        <v>3289</v>
      </c>
      <c r="J498" s="47" t="s">
        <v>428</v>
      </c>
      <c r="K498" s="47" t="s">
        <v>353</v>
      </c>
      <c r="L498" s="47" t="s">
        <v>135</v>
      </c>
      <c r="M498" s="47" t="s">
        <v>1920</v>
      </c>
    </row>
    <row r="499" spans="1:13" customFormat="1" ht="18.75">
      <c r="A499" s="29" t="s">
        <v>3291</v>
      </c>
      <c r="B499" s="44">
        <v>46118</v>
      </c>
      <c r="C499" s="45">
        <v>14.2</v>
      </c>
      <c r="D499" s="46">
        <v>15.637259999999999</v>
      </c>
      <c r="E499" s="46">
        <v>104.35423</v>
      </c>
      <c r="F499" s="46">
        <v>1074599.44288</v>
      </c>
      <c r="G499" s="46">
        <v>1736063.79742</v>
      </c>
      <c r="H499" s="47" t="s">
        <v>48</v>
      </c>
      <c r="I499" s="47" t="s">
        <v>3289</v>
      </c>
      <c r="J499" s="47" t="s">
        <v>428</v>
      </c>
      <c r="K499" s="47" t="s">
        <v>353</v>
      </c>
      <c r="L499" s="47" t="s">
        <v>135</v>
      </c>
      <c r="M499" s="47" t="s">
        <v>1920</v>
      </c>
    </row>
    <row r="500" spans="1:13" customFormat="1" ht="18.75">
      <c r="A500" s="29" t="s">
        <v>3292</v>
      </c>
      <c r="B500" s="44">
        <v>46118</v>
      </c>
      <c r="C500" s="45">
        <v>14.2</v>
      </c>
      <c r="D500" s="46">
        <v>15.641310000000001</v>
      </c>
      <c r="E500" s="46">
        <v>104.34947</v>
      </c>
      <c r="F500" s="46">
        <v>1074075.98279</v>
      </c>
      <c r="G500" s="46">
        <v>1736500.5235299999</v>
      </c>
      <c r="H500" s="47" t="s">
        <v>48</v>
      </c>
      <c r="I500" s="47" t="s">
        <v>3289</v>
      </c>
      <c r="J500" s="47" t="s">
        <v>428</v>
      </c>
      <c r="K500" s="47" t="s">
        <v>353</v>
      </c>
      <c r="L500" s="47" t="s">
        <v>135</v>
      </c>
      <c r="M500" s="47" t="s">
        <v>57</v>
      </c>
    </row>
    <row r="501" spans="1:13" customFormat="1" ht="18.75">
      <c r="A501" s="29" t="s">
        <v>3293</v>
      </c>
      <c r="B501" s="44">
        <v>46118</v>
      </c>
      <c r="C501" s="45">
        <v>12.4</v>
      </c>
      <c r="D501" s="46">
        <v>15.653829999999999</v>
      </c>
      <c r="E501" s="46">
        <v>104.17648</v>
      </c>
      <c r="F501" s="46">
        <v>1055433.4120100001</v>
      </c>
      <c r="G501" s="46">
        <v>1737428.0654800001</v>
      </c>
      <c r="H501" s="47" t="s">
        <v>48</v>
      </c>
      <c r="I501" s="47" t="s">
        <v>2602</v>
      </c>
      <c r="J501" s="47" t="s">
        <v>428</v>
      </c>
      <c r="K501" s="47" t="s">
        <v>353</v>
      </c>
      <c r="L501" s="47" t="s">
        <v>135</v>
      </c>
      <c r="M501" s="47" t="s">
        <v>57</v>
      </c>
    </row>
    <row r="502" spans="1:13" customFormat="1" ht="18.75">
      <c r="A502" s="29" t="s">
        <v>3294</v>
      </c>
      <c r="B502" s="44">
        <v>46118</v>
      </c>
      <c r="C502" s="45">
        <v>12.4</v>
      </c>
      <c r="D502" s="46">
        <v>15.65982</v>
      </c>
      <c r="E502" s="46">
        <v>104.17515</v>
      </c>
      <c r="F502" s="46">
        <v>1055274.1169100001</v>
      </c>
      <c r="G502" s="46">
        <v>1738089.4591000001</v>
      </c>
      <c r="H502" s="47" t="s">
        <v>48</v>
      </c>
      <c r="I502" s="47" t="s">
        <v>2602</v>
      </c>
      <c r="J502" s="47" t="s">
        <v>428</v>
      </c>
      <c r="K502" s="47" t="s">
        <v>353</v>
      </c>
      <c r="L502" s="47" t="s">
        <v>135</v>
      </c>
      <c r="M502" s="47" t="s">
        <v>57</v>
      </c>
    </row>
    <row r="503" spans="1:13" customFormat="1" ht="18.75">
      <c r="A503" s="29" t="s">
        <v>3295</v>
      </c>
      <c r="B503" s="44">
        <v>46118</v>
      </c>
      <c r="C503" s="45">
        <v>12.4</v>
      </c>
      <c r="D503" s="46">
        <v>15.721920000000001</v>
      </c>
      <c r="E503" s="46">
        <v>104.38148</v>
      </c>
      <c r="F503" s="46">
        <v>1077291.9012800001</v>
      </c>
      <c r="G503" s="46">
        <v>1745538.0015100001</v>
      </c>
      <c r="H503" s="47" t="s">
        <v>48</v>
      </c>
      <c r="I503" s="47" t="s">
        <v>3296</v>
      </c>
      <c r="J503" s="47" t="s">
        <v>428</v>
      </c>
      <c r="K503" s="47" t="s">
        <v>353</v>
      </c>
      <c r="L503" s="47" t="s">
        <v>135</v>
      </c>
      <c r="M503" s="47" t="s">
        <v>57</v>
      </c>
    </row>
    <row r="504" spans="1:13" customFormat="1" ht="18.75">
      <c r="A504" s="29" t="s">
        <v>3297</v>
      </c>
      <c r="B504" s="44">
        <v>46118</v>
      </c>
      <c r="C504" s="45">
        <v>12.4</v>
      </c>
      <c r="D504" s="46">
        <v>15.727830000000001</v>
      </c>
      <c r="E504" s="46">
        <v>104.38012999999999</v>
      </c>
      <c r="F504" s="46">
        <v>1077129.9656700001</v>
      </c>
      <c r="G504" s="46">
        <v>1746190.4924300001</v>
      </c>
      <c r="H504" s="47" t="s">
        <v>48</v>
      </c>
      <c r="I504" s="47" t="s">
        <v>3296</v>
      </c>
      <c r="J504" s="47" t="s">
        <v>428</v>
      </c>
      <c r="K504" s="47" t="s">
        <v>353</v>
      </c>
      <c r="L504" s="47" t="s">
        <v>135</v>
      </c>
      <c r="M504" s="47" t="s">
        <v>57</v>
      </c>
    </row>
    <row r="505" spans="1:13" customFormat="1" ht="18.75">
      <c r="A505" s="29" t="s">
        <v>3298</v>
      </c>
      <c r="B505" s="44">
        <v>46118</v>
      </c>
      <c r="C505" s="45">
        <v>12.4</v>
      </c>
      <c r="D505" s="46">
        <v>15.93479</v>
      </c>
      <c r="E505" s="46">
        <v>104.14976</v>
      </c>
      <c r="F505" s="46">
        <v>1051794.6799399999</v>
      </c>
      <c r="G505" s="46">
        <v>1768543.5555400001</v>
      </c>
      <c r="H505" s="47" t="s">
        <v>48</v>
      </c>
      <c r="I505" s="47" t="s">
        <v>3299</v>
      </c>
      <c r="J505" s="47" t="s">
        <v>3300</v>
      </c>
      <c r="K505" s="47" t="s">
        <v>353</v>
      </c>
      <c r="L505" s="47" t="s">
        <v>135</v>
      </c>
      <c r="M505" s="47" t="s">
        <v>57</v>
      </c>
    </row>
    <row r="506" spans="1:13" customFormat="1" ht="18.75">
      <c r="A506" s="29" t="s">
        <v>3301</v>
      </c>
      <c r="B506" s="44">
        <v>46118</v>
      </c>
      <c r="C506" s="45">
        <v>14.2</v>
      </c>
      <c r="D506" s="46">
        <v>16.039850000000001</v>
      </c>
      <c r="E506" s="46">
        <v>104.15783</v>
      </c>
      <c r="F506" s="46">
        <v>1052371.44469</v>
      </c>
      <c r="G506" s="46">
        <v>1780226.4679099999</v>
      </c>
      <c r="H506" s="47" t="s">
        <v>48</v>
      </c>
      <c r="I506" s="47" t="s">
        <v>352</v>
      </c>
      <c r="J506" s="47" t="s">
        <v>2715</v>
      </c>
      <c r="K506" s="47" t="s">
        <v>353</v>
      </c>
      <c r="L506" s="47" t="s">
        <v>135</v>
      </c>
      <c r="M506" s="47" t="s">
        <v>57</v>
      </c>
    </row>
    <row r="507" spans="1:13" customFormat="1" ht="18.75">
      <c r="A507" s="29" t="s">
        <v>3302</v>
      </c>
      <c r="B507" s="44">
        <v>46118</v>
      </c>
      <c r="C507" s="45">
        <v>14.2</v>
      </c>
      <c r="D507" s="46">
        <v>16.042999999999999</v>
      </c>
      <c r="E507" s="46">
        <v>104.15499</v>
      </c>
      <c r="F507" s="46">
        <v>1052057.8801200001</v>
      </c>
      <c r="G507" s="46">
        <v>1780568.5092199999</v>
      </c>
      <c r="H507" s="47" t="s">
        <v>48</v>
      </c>
      <c r="I507" s="47" t="s">
        <v>352</v>
      </c>
      <c r="J507" s="47" t="s">
        <v>2715</v>
      </c>
      <c r="K507" s="47" t="s">
        <v>353</v>
      </c>
      <c r="L507" s="47" t="s">
        <v>135</v>
      </c>
      <c r="M507" s="47" t="s">
        <v>1920</v>
      </c>
    </row>
    <row r="508" spans="1:13" customFormat="1" ht="18.75">
      <c r="A508" s="29" t="s">
        <v>3303</v>
      </c>
      <c r="B508" s="44">
        <v>46118</v>
      </c>
      <c r="C508" s="45">
        <v>12.4</v>
      </c>
      <c r="D508" s="46">
        <v>16.04522</v>
      </c>
      <c r="E508" s="46">
        <v>104.25918</v>
      </c>
      <c r="F508" s="46">
        <v>1063236.0325</v>
      </c>
      <c r="G508" s="46">
        <v>1781096.6529600001</v>
      </c>
      <c r="H508" s="47" t="s">
        <v>48</v>
      </c>
      <c r="I508" s="47" t="s">
        <v>3304</v>
      </c>
      <c r="J508" s="47" t="s">
        <v>2715</v>
      </c>
      <c r="K508" s="47" t="s">
        <v>353</v>
      </c>
      <c r="L508" s="47" t="s">
        <v>135</v>
      </c>
      <c r="M508" s="47" t="s">
        <v>1891</v>
      </c>
    </row>
    <row r="509" spans="1:13" customFormat="1" ht="18.75">
      <c r="A509" s="29" t="s">
        <v>3305</v>
      </c>
      <c r="B509" s="44">
        <v>46118</v>
      </c>
      <c r="C509" s="45">
        <v>12.4</v>
      </c>
      <c r="D509" s="46">
        <v>16.047429999999999</v>
      </c>
      <c r="E509" s="46">
        <v>104.25951000000001</v>
      </c>
      <c r="F509" s="46">
        <v>1063265.21591</v>
      </c>
      <c r="G509" s="46">
        <v>1781342.89399</v>
      </c>
      <c r="H509" s="47" t="s">
        <v>48</v>
      </c>
      <c r="I509" s="47" t="s">
        <v>3304</v>
      </c>
      <c r="J509" s="47" t="s">
        <v>2715</v>
      </c>
      <c r="K509" s="47" t="s">
        <v>353</v>
      </c>
      <c r="L509" s="47" t="s">
        <v>135</v>
      </c>
      <c r="M509" s="47" t="s">
        <v>1891</v>
      </c>
    </row>
    <row r="510" spans="1:13" customFormat="1" ht="18.75">
      <c r="A510" s="29" t="s">
        <v>3306</v>
      </c>
      <c r="B510" s="44">
        <v>46118</v>
      </c>
      <c r="C510" s="45">
        <v>12.4</v>
      </c>
      <c r="D510" s="46">
        <v>16.133120000000002</v>
      </c>
      <c r="E510" s="46">
        <v>104.54461999999999</v>
      </c>
      <c r="F510" s="46">
        <v>1093622.27257</v>
      </c>
      <c r="G510" s="46">
        <v>1791659.73997</v>
      </c>
      <c r="H510" s="47" t="s">
        <v>48</v>
      </c>
      <c r="I510" s="47" t="s">
        <v>3307</v>
      </c>
      <c r="J510" s="47" t="s">
        <v>3308</v>
      </c>
      <c r="K510" s="47" t="s">
        <v>353</v>
      </c>
      <c r="L510" s="47" t="s">
        <v>135</v>
      </c>
      <c r="M510" s="47" t="s">
        <v>1891</v>
      </c>
    </row>
    <row r="511" spans="1:13" customFormat="1" ht="18.75">
      <c r="A511" s="29" t="s">
        <v>3309</v>
      </c>
      <c r="B511" s="44">
        <v>46118</v>
      </c>
      <c r="C511" s="45">
        <v>14.2</v>
      </c>
      <c r="D511" s="46">
        <v>15.47268</v>
      </c>
      <c r="E511" s="46">
        <v>103.76042</v>
      </c>
      <c r="F511" s="46">
        <v>1011147.08218</v>
      </c>
      <c r="G511" s="46">
        <v>1716281.9288999999</v>
      </c>
      <c r="H511" s="47" t="s">
        <v>48</v>
      </c>
      <c r="I511" s="47" t="s">
        <v>83</v>
      </c>
      <c r="J511" s="47" t="s">
        <v>430</v>
      </c>
      <c r="K511" s="47" t="s">
        <v>354</v>
      </c>
      <c r="L511" s="47" t="s">
        <v>135</v>
      </c>
      <c r="M511" s="47" t="s">
        <v>57</v>
      </c>
    </row>
    <row r="512" spans="1:13" customFormat="1" ht="18.75">
      <c r="A512" s="29" t="s">
        <v>3310</v>
      </c>
      <c r="B512" s="44">
        <v>46118</v>
      </c>
      <c r="C512" s="45">
        <v>12.4</v>
      </c>
      <c r="D512" s="46">
        <v>15.4763</v>
      </c>
      <c r="E512" s="46">
        <v>103.75615000000001</v>
      </c>
      <c r="F512" s="46">
        <v>1010678.76705</v>
      </c>
      <c r="G512" s="46">
        <v>1716673.3254800001</v>
      </c>
      <c r="H512" s="47" t="s">
        <v>48</v>
      </c>
      <c r="I512" s="47" t="s">
        <v>83</v>
      </c>
      <c r="J512" s="47" t="s">
        <v>430</v>
      </c>
      <c r="K512" s="47" t="s">
        <v>354</v>
      </c>
      <c r="L512" s="47" t="s">
        <v>135</v>
      </c>
      <c r="M512" s="47" t="s">
        <v>1920</v>
      </c>
    </row>
    <row r="513" spans="1:13" customFormat="1" ht="18.75">
      <c r="A513" s="29" t="s">
        <v>3311</v>
      </c>
      <c r="B513" s="44">
        <v>46118</v>
      </c>
      <c r="C513" s="45">
        <v>12.4</v>
      </c>
      <c r="D513" s="46">
        <v>15.482469999999999</v>
      </c>
      <c r="E513" s="46">
        <v>103.75478</v>
      </c>
      <c r="F513" s="46">
        <v>1010516.17903</v>
      </c>
      <c r="G513" s="46">
        <v>1717354.5451100001</v>
      </c>
      <c r="H513" s="47" t="s">
        <v>48</v>
      </c>
      <c r="I513" s="47" t="s">
        <v>83</v>
      </c>
      <c r="J513" s="47" t="s">
        <v>430</v>
      </c>
      <c r="K513" s="47" t="s">
        <v>354</v>
      </c>
      <c r="L513" s="47" t="s">
        <v>135</v>
      </c>
      <c r="M513" s="47" t="s">
        <v>57</v>
      </c>
    </row>
    <row r="514" spans="1:13" customFormat="1" ht="18.75">
      <c r="A514" s="29" t="s">
        <v>3312</v>
      </c>
      <c r="B514" s="44">
        <v>46118</v>
      </c>
      <c r="C514" s="45">
        <v>12.4</v>
      </c>
      <c r="D514" s="46">
        <v>15.48915</v>
      </c>
      <c r="E514" s="46">
        <v>103.46719</v>
      </c>
      <c r="F514" s="46">
        <v>979566.63078300003</v>
      </c>
      <c r="G514" s="46">
        <v>1717429.34024</v>
      </c>
      <c r="H514" s="47" t="s">
        <v>48</v>
      </c>
      <c r="I514" s="47" t="s">
        <v>3313</v>
      </c>
      <c r="J514" s="47" t="s">
        <v>3314</v>
      </c>
      <c r="K514" s="47" t="s">
        <v>354</v>
      </c>
      <c r="L514" s="47" t="s">
        <v>135</v>
      </c>
      <c r="M514" s="47" t="s">
        <v>1920</v>
      </c>
    </row>
    <row r="515" spans="1:13" customFormat="1" ht="18.75">
      <c r="A515" s="29" t="s">
        <v>3315</v>
      </c>
      <c r="B515" s="44">
        <v>46118</v>
      </c>
      <c r="C515" s="45">
        <v>14.2</v>
      </c>
      <c r="D515" s="46">
        <v>15.486499999999999</v>
      </c>
      <c r="E515" s="46">
        <v>103.75912</v>
      </c>
      <c r="F515" s="46">
        <v>1010973.14912</v>
      </c>
      <c r="G515" s="46">
        <v>1717812.0027099999</v>
      </c>
      <c r="H515" s="47" t="s">
        <v>48</v>
      </c>
      <c r="I515" s="47" t="s">
        <v>83</v>
      </c>
      <c r="J515" s="47" t="s">
        <v>430</v>
      </c>
      <c r="K515" s="47" t="s">
        <v>354</v>
      </c>
      <c r="L515" s="47" t="s">
        <v>135</v>
      </c>
      <c r="M515" s="47" t="s">
        <v>1920</v>
      </c>
    </row>
    <row r="516" spans="1:13" customFormat="1" ht="18.75">
      <c r="A516" s="29" t="s">
        <v>3316</v>
      </c>
      <c r="B516" s="44">
        <v>46118</v>
      </c>
      <c r="C516" s="45">
        <v>14.2</v>
      </c>
      <c r="D516" s="46">
        <v>15.48657</v>
      </c>
      <c r="E516" s="46">
        <v>103.75753</v>
      </c>
      <c r="F516" s="46">
        <v>1010801.92351</v>
      </c>
      <c r="G516" s="46">
        <v>1717815.9664700001</v>
      </c>
      <c r="H516" s="47" t="s">
        <v>48</v>
      </c>
      <c r="I516" s="47" t="s">
        <v>83</v>
      </c>
      <c r="J516" s="47" t="s">
        <v>430</v>
      </c>
      <c r="K516" s="47" t="s">
        <v>354</v>
      </c>
      <c r="L516" s="47" t="s">
        <v>135</v>
      </c>
      <c r="M516" s="47" t="s">
        <v>1920</v>
      </c>
    </row>
    <row r="517" spans="1:13" customFormat="1" ht="18.75">
      <c r="A517" s="29" t="s">
        <v>3317</v>
      </c>
      <c r="B517" s="44">
        <v>46118</v>
      </c>
      <c r="C517" s="45">
        <v>12.4</v>
      </c>
      <c r="D517" s="46">
        <v>15.51727</v>
      </c>
      <c r="E517" s="46">
        <v>103.70506</v>
      </c>
      <c r="F517" s="46">
        <v>1005082.44842</v>
      </c>
      <c r="G517" s="46">
        <v>1721096.8295199999</v>
      </c>
      <c r="H517" s="47" t="s">
        <v>48</v>
      </c>
      <c r="I517" s="47" t="s">
        <v>357</v>
      </c>
      <c r="J517" s="47" t="s">
        <v>430</v>
      </c>
      <c r="K517" s="47" t="s">
        <v>354</v>
      </c>
      <c r="L517" s="47" t="s">
        <v>135</v>
      </c>
      <c r="M517" s="47" t="s">
        <v>1891</v>
      </c>
    </row>
    <row r="518" spans="1:13" customFormat="1" ht="18.75">
      <c r="A518" s="29" t="s">
        <v>3318</v>
      </c>
      <c r="B518" s="44">
        <v>46118</v>
      </c>
      <c r="C518" s="45">
        <v>12.4</v>
      </c>
      <c r="D518" s="46">
        <v>15.52013</v>
      </c>
      <c r="E518" s="46">
        <v>103.70097</v>
      </c>
      <c r="F518" s="46">
        <v>1004635.55983</v>
      </c>
      <c r="G518" s="46">
        <v>1721404.4109</v>
      </c>
      <c r="H518" s="47" t="s">
        <v>48</v>
      </c>
      <c r="I518" s="47" t="s">
        <v>357</v>
      </c>
      <c r="J518" s="47" t="s">
        <v>430</v>
      </c>
      <c r="K518" s="47" t="s">
        <v>354</v>
      </c>
      <c r="L518" s="47" t="s">
        <v>135</v>
      </c>
      <c r="M518" s="47" t="s">
        <v>57</v>
      </c>
    </row>
    <row r="519" spans="1:13" customFormat="1" ht="18.75">
      <c r="A519" s="29" t="s">
        <v>3319</v>
      </c>
      <c r="B519" s="44">
        <v>46118</v>
      </c>
      <c r="C519" s="45">
        <v>12.4</v>
      </c>
      <c r="D519" s="46">
        <v>15.51966</v>
      </c>
      <c r="E519" s="46">
        <v>103.75855</v>
      </c>
      <c r="F519" s="46">
        <v>1010829.97181</v>
      </c>
      <c r="G519" s="46">
        <v>1721489.3857700001</v>
      </c>
      <c r="H519" s="47" t="s">
        <v>48</v>
      </c>
      <c r="I519" s="47" t="s">
        <v>429</v>
      </c>
      <c r="J519" s="47" t="s">
        <v>430</v>
      </c>
      <c r="K519" s="47" t="s">
        <v>354</v>
      </c>
      <c r="L519" s="47" t="s">
        <v>135</v>
      </c>
      <c r="M519" s="47" t="s">
        <v>1891</v>
      </c>
    </row>
    <row r="520" spans="1:13" customFormat="1" ht="18.75">
      <c r="A520" s="29" t="s">
        <v>3320</v>
      </c>
      <c r="B520" s="44">
        <v>46118</v>
      </c>
      <c r="C520" s="45">
        <v>12.4</v>
      </c>
      <c r="D520" s="46">
        <v>15.52121</v>
      </c>
      <c r="E520" s="46">
        <v>103.70599</v>
      </c>
      <c r="F520" s="46">
        <v>1005172.8495</v>
      </c>
      <c r="G520" s="46">
        <v>1721536.10463</v>
      </c>
      <c r="H520" s="47" t="s">
        <v>48</v>
      </c>
      <c r="I520" s="47" t="s">
        <v>357</v>
      </c>
      <c r="J520" s="47" t="s">
        <v>430</v>
      </c>
      <c r="K520" s="47" t="s">
        <v>354</v>
      </c>
      <c r="L520" s="47" t="s">
        <v>135</v>
      </c>
      <c r="M520" s="47" t="s">
        <v>57</v>
      </c>
    </row>
    <row r="521" spans="1:13" customFormat="1" ht="18.75">
      <c r="A521" s="29" t="s">
        <v>3321</v>
      </c>
      <c r="B521" s="44">
        <v>46118</v>
      </c>
      <c r="C521" s="45">
        <v>12.4</v>
      </c>
      <c r="D521" s="46">
        <v>15.521570000000001</v>
      </c>
      <c r="E521" s="46">
        <v>103.75646999999999</v>
      </c>
      <c r="F521" s="46">
        <v>1010601.52271</v>
      </c>
      <c r="G521" s="46">
        <v>1721696.2969500001</v>
      </c>
      <c r="H521" s="47" t="s">
        <v>48</v>
      </c>
      <c r="I521" s="47" t="s">
        <v>429</v>
      </c>
      <c r="J521" s="47" t="s">
        <v>430</v>
      </c>
      <c r="K521" s="47" t="s">
        <v>354</v>
      </c>
      <c r="L521" s="47" t="s">
        <v>135</v>
      </c>
      <c r="M521" s="47" t="s">
        <v>1891</v>
      </c>
    </row>
    <row r="522" spans="1:13" customFormat="1" ht="18.75">
      <c r="A522" s="29" t="s">
        <v>3322</v>
      </c>
      <c r="B522" s="44">
        <v>46118</v>
      </c>
      <c r="C522" s="45">
        <v>12.4</v>
      </c>
      <c r="D522" s="46">
        <v>15.522600000000001</v>
      </c>
      <c r="E522" s="46">
        <v>103.74229</v>
      </c>
      <c r="F522" s="46">
        <v>1009073.77189</v>
      </c>
      <c r="G522" s="46">
        <v>1721776.65065</v>
      </c>
      <c r="H522" s="47" t="s">
        <v>48</v>
      </c>
      <c r="I522" s="47" t="s">
        <v>83</v>
      </c>
      <c r="J522" s="47" t="s">
        <v>430</v>
      </c>
      <c r="K522" s="47" t="s">
        <v>354</v>
      </c>
      <c r="L522" s="47" t="s">
        <v>135</v>
      </c>
      <c r="M522" s="47" t="s">
        <v>57</v>
      </c>
    </row>
    <row r="523" spans="1:13" customFormat="1" ht="18.75">
      <c r="A523" s="29" t="s">
        <v>3323</v>
      </c>
      <c r="B523" s="44">
        <v>46118</v>
      </c>
      <c r="C523" s="45">
        <v>12.4</v>
      </c>
      <c r="D523" s="46">
        <v>15.52345</v>
      </c>
      <c r="E523" s="46">
        <v>103.70367</v>
      </c>
      <c r="F523" s="46">
        <v>1004917.84985</v>
      </c>
      <c r="G523" s="46">
        <v>1721779.09617</v>
      </c>
      <c r="H523" s="47" t="s">
        <v>48</v>
      </c>
      <c r="I523" s="47" t="s">
        <v>357</v>
      </c>
      <c r="J523" s="47" t="s">
        <v>430</v>
      </c>
      <c r="K523" s="47" t="s">
        <v>354</v>
      </c>
      <c r="L523" s="47" t="s">
        <v>135</v>
      </c>
      <c r="M523" s="47" t="s">
        <v>57</v>
      </c>
    </row>
    <row r="524" spans="1:13" customFormat="1" ht="18.75">
      <c r="A524" s="29" t="s">
        <v>3324</v>
      </c>
      <c r="B524" s="44">
        <v>46118</v>
      </c>
      <c r="C524" s="45">
        <v>12.4</v>
      </c>
      <c r="D524" s="46">
        <v>15.5246</v>
      </c>
      <c r="E524" s="46">
        <v>103.74012</v>
      </c>
      <c r="F524" s="46">
        <v>1008835.44414</v>
      </c>
      <c r="G524" s="46">
        <v>1721993.3433600001</v>
      </c>
      <c r="H524" s="47" t="s">
        <v>48</v>
      </c>
      <c r="I524" s="47" t="s">
        <v>357</v>
      </c>
      <c r="J524" s="47" t="s">
        <v>430</v>
      </c>
      <c r="K524" s="47" t="s">
        <v>354</v>
      </c>
      <c r="L524" s="47" t="s">
        <v>135</v>
      </c>
      <c r="M524" s="47" t="s">
        <v>57</v>
      </c>
    </row>
    <row r="525" spans="1:13" customFormat="1" ht="18.75">
      <c r="A525" s="29" t="s">
        <v>3325</v>
      </c>
      <c r="B525" s="44">
        <v>46118</v>
      </c>
      <c r="C525" s="45">
        <v>12.4</v>
      </c>
      <c r="D525" s="46">
        <v>15.525650000000001</v>
      </c>
      <c r="E525" s="46">
        <v>103.74511</v>
      </c>
      <c r="F525" s="46">
        <v>1009369.57257</v>
      </c>
      <c r="G525" s="46">
        <v>1722121.74621</v>
      </c>
      <c r="H525" s="47" t="s">
        <v>48</v>
      </c>
      <c r="I525" s="47" t="s">
        <v>429</v>
      </c>
      <c r="J525" s="47" t="s">
        <v>430</v>
      </c>
      <c r="K525" s="47" t="s">
        <v>354</v>
      </c>
      <c r="L525" s="47" t="s">
        <v>135</v>
      </c>
      <c r="M525" s="47" t="s">
        <v>57</v>
      </c>
    </row>
    <row r="526" spans="1:13" customFormat="1" ht="18.75">
      <c r="A526" s="29" t="s">
        <v>3326</v>
      </c>
      <c r="B526" s="44">
        <v>46118</v>
      </c>
      <c r="C526" s="45">
        <v>12.4</v>
      </c>
      <c r="D526" s="46">
        <v>15.52582</v>
      </c>
      <c r="E526" s="46">
        <v>103.75718000000001</v>
      </c>
      <c r="F526" s="46">
        <v>1010667.38988</v>
      </c>
      <c r="G526" s="46">
        <v>1722169.48896</v>
      </c>
      <c r="H526" s="47" t="s">
        <v>48</v>
      </c>
      <c r="I526" s="47" t="s">
        <v>429</v>
      </c>
      <c r="J526" s="47" t="s">
        <v>430</v>
      </c>
      <c r="K526" s="47" t="s">
        <v>354</v>
      </c>
      <c r="L526" s="47" t="s">
        <v>135</v>
      </c>
      <c r="M526" s="47" t="s">
        <v>1891</v>
      </c>
    </row>
    <row r="527" spans="1:13" customFormat="1" ht="18.75">
      <c r="A527" s="29" t="s">
        <v>3327</v>
      </c>
      <c r="B527" s="44">
        <v>46118</v>
      </c>
      <c r="C527" s="45">
        <v>12.4</v>
      </c>
      <c r="D527" s="46">
        <v>15.52877</v>
      </c>
      <c r="E527" s="46">
        <v>103.74092</v>
      </c>
      <c r="F527" s="46">
        <v>1008911.2202100001</v>
      </c>
      <c r="G527" s="46">
        <v>1722457.8601599999</v>
      </c>
      <c r="H527" s="47" t="s">
        <v>48</v>
      </c>
      <c r="I527" s="47" t="s">
        <v>357</v>
      </c>
      <c r="J527" s="47" t="s">
        <v>430</v>
      </c>
      <c r="K527" s="47" t="s">
        <v>354</v>
      </c>
      <c r="L527" s="47" t="s">
        <v>135</v>
      </c>
      <c r="M527" s="47" t="s">
        <v>57</v>
      </c>
    </row>
    <row r="528" spans="1:13" customFormat="1" ht="18.75">
      <c r="A528" s="29" t="s">
        <v>3328</v>
      </c>
      <c r="B528" s="44">
        <v>46118</v>
      </c>
      <c r="C528" s="45">
        <v>14.2</v>
      </c>
      <c r="D528" s="46">
        <v>15.52839</v>
      </c>
      <c r="E528" s="46">
        <v>103.90665</v>
      </c>
      <c r="F528" s="46">
        <v>1026739.31117</v>
      </c>
      <c r="G528" s="46">
        <v>1722818.48404</v>
      </c>
      <c r="H528" s="47" t="s">
        <v>48</v>
      </c>
      <c r="I528" s="47" t="s">
        <v>3329</v>
      </c>
      <c r="J528" s="47" t="s">
        <v>3330</v>
      </c>
      <c r="K528" s="47" t="s">
        <v>354</v>
      </c>
      <c r="L528" s="47" t="s">
        <v>135</v>
      </c>
      <c r="M528" s="47" t="s">
        <v>57</v>
      </c>
    </row>
    <row r="529" spans="1:13" customFormat="1" ht="18.75">
      <c r="A529" s="29" t="s">
        <v>3331</v>
      </c>
      <c r="B529" s="44">
        <v>46118</v>
      </c>
      <c r="C529" s="45">
        <v>14.2</v>
      </c>
      <c r="D529" s="46">
        <v>15.52928</v>
      </c>
      <c r="E529" s="46">
        <v>103.90806000000001</v>
      </c>
      <c r="F529" s="46">
        <v>1026888.727</v>
      </c>
      <c r="G529" s="46">
        <v>1722920.7256400001</v>
      </c>
      <c r="H529" s="47" t="s">
        <v>48</v>
      </c>
      <c r="I529" s="47" t="s">
        <v>3329</v>
      </c>
      <c r="J529" s="47" t="s">
        <v>3330</v>
      </c>
      <c r="K529" s="47" t="s">
        <v>354</v>
      </c>
      <c r="L529" s="47" t="s">
        <v>135</v>
      </c>
      <c r="M529" s="47" t="s">
        <v>57</v>
      </c>
    </row>
    <row r="530" spans="1:13" customFormat="1" ht="18.75">
      <c r="A530" s="29" t="s">
        <v>3332</v>
      </c>
      <c r="B530" s="44">
        <v>46118</v>
      </c>
      <c r="C530" s="45">
        <v>14.2</v>
      </c>
      <c r="D530" s="46">
        <v>15.54088</v>
      </c>
      <c r="E530" s="46">
        <v>103.45663</v>
      </c>
      <c r="F530" s="46">
        <v>978311.39734699996</v>
      </c>
      <c r="G530" s="46">
        <v>1723142.4641100001</v>
      </c>
      <c r="H530" s="47" t="s">
        <v>48</v>
      </c>
      <c r="I530" s="47" t="s">
        <v>3333</v>
      </c>
      <c r="J530" s="47" t="s">
        <v>3314</v>
      </c>
      <c r="K530" s="47" t="s">
        <v>354</v>
      </c>
      <c r="L530" s="47" t="s">
        <v>135</v>
      </c>
      <c r="M530" s="47" t="s">
        <v>57</v>
      </c>
    </row>
    <row r="531" spans="1:13" customFormat="1" ht="18.75">
      <c r="A531" s="29" t="s">
        <v>3334</v>
      </c>
      <c r="B531" s="44">
        <v>46118</v>
      </c>
      <c r="C531" s="45">
        <v>14.2</v>
      </c>
      <c r="D531" s="46">
        <v>15.558809999999999</v>
      </c>
      <c r="E531" s="46">
        <v>103.63977</v>
      </c>
      <c r="F531" s="46">
        <v>997960.14084600005</v>
      </c>
      <c r="G531" s="46">
        <v>1725551.0284599999</v>
      </c>
      <c r="H531" s="47" t="s">
        <v>48</v>
      </c>
      <c r="I531" s="47" t="s">
        <v>3335</v>
      </c>
      <c r="J531" s="47" t="s">
        <v>3314</v>
      </c>
      <c r="K531" s="47" t="s">
        <v>354</v>
      </c>
      <c r="L531" s="47" t="s">
        <v>135</v>
      </c>
      <c r="M531" s="47" t="s">
        <v>57</v>
      </c>
    </row>
    <row r="532" spans="1:13" customFormat="1" ht="18.75">
      <c r="A532" s="29" t="s">
        <v>3336</v>
      </c>
      <c r="B532" s="44">
        <v>46118</v>
      </c>
      <c r="C532" s="45">
        <v>12.4</v>
      </c>
      <c r="D532" s="46">
        <v>15.56507</v>
      </c>
      <c r="E532" s="46">
        <v>103.63822</v>
      </c>
      <c r="F532" s="46">
        <v>997778.36043600005</v>
      </c>
      <c r="G532" s="46">
        <v>1726241.77862</v>
      </c>
      <c r="H532" s="47" t="s">
        <v>48</v>
      </c>
      <c r="I532" s="47" t="s">
        <v>3335</v>
      </c>
      <c r="J532" s="47" t="s">
        <v>3314</v>
      </c>
      <c r="K532" s="47" t="s">
        <v>354</v>
      </c>
      <c r="L532" s="47" t="s">
        <v>135</v>
      </c>
      <c r="M532" s="47" t="s">
        <v>1891</v>
      </c>
    </row>
    <row r="533" spans="1:13" customFormat="1" ht="18.75">
      <c r="A533" s="29" t="s">
        <v>3337</v>
      </c>
      <c r="B533" s="44">
        <v>46118</v>
      </c>
      <c r="C533" s="45">
        <v>14.2</v>
      </c>
      <c r="D533" s="46">
        <v>15.56568</v>
      </c>
      <c r="E533" s="46">
        <v>103.63912000000001</v>
      </c>
      <c r="F533" s="46">
        <v>997873.65810100001</v>
      </c>
      <c r="G533" s="46">
        <v>1726311.5486699999</v>
      </c>
      <c r="H533" s="47" t="s">
        <v>48</v>
      </c>
      <c r="I533" s="47" t="s">
        <v>3335</v>
      </c>
      <c r="J533" s="47" t="s">
        <v>3314</v>
      </c>
      <c r="K533" s="47" t="s">
        <v>354</v>
      </c>
      <c r="L533" s="47" t="s">
        <v>135</v>
      </c>
      <c r="M533" s="47" t="s">
        <v>57</v>
      </c>
    </row>
    <row r="534" spans="1:13" customFormat="1" ht="18.75">
      <c r="A534" s="29" t="s">
        <v>3338</v>
      </c>
      <c r="B534" s="44">
        <v>46118</v>
      </c>
      <c r="C534" s="45">
        <v>14.2</v>
      </c>
      <c r="D534" s="46">
        <v>15.56631</v>
      </c>
      <c r="E534" s="46">
        <v>103.64552999999999</v>
      </c>
      <c r="F534" s="46">
        <v>998561.36011100002</v>
      </c>
      <c r="G534" s="46">
        <v>1726396.4495000001</v>
      </c>
      <c r="H534" s="47" t="s">
        <v>48</v>
      </c>
      <c r="I534" s="47" t="s">
        <v>3335</v>
      </c>
      <c r="J534" s="47" t="s">
        <v>3314</v>
      </c>
      <c r="K534" s="47" t="s">
        <v>354</v>
      </c>
      <c r="L534" s="47" t="s">
        <v>135</v>
      </c>
      <c r="M534" s="47" t="s">
        <v>1920</v>
      </c>
    </row>
    <row r="535" spans="1:13" customFormat="1" ht="18.75">
      <c r="A535" s="29" t="s">
        <v>3339</v>
      </c>
      <c r="B535" s="44">
        <v>46118</v>
      </c>
      <c r="C535" s="45">
        <v>12.4</v>
      </c>
      <c r="D535" s="46">
        <v>15.57532</v>
      </c>
      <c r="E535" s="46">
        <v>103.77735</v>
      </c>
      <c r="F535" s="46">
        <v>1012713.85066</v>
      </c>
      <c r="G535" s="46">
        <v>1727709.5515300001</v>
      </c>
      <c r="H535" s="47" t="s">
        <v>48</v>
      </c>
      <c r="I535" s="47" t="s">
        <v>429</v>
      </c>
      <c r="J535" s="47" t="s">
        <v>430</v>
      </c>
      <c r="K535" s="47" t="s">
        <v>354</v>
      </c>
      <c r="L535" s="47" t="s">
        <v>135</v>
      </c>
      <c r="M535" s="47" t="s">
        <v>57</v>
      </c>
    </row>
    <row r="536" spans="1:13" customFormat="1" ht="18.75">
      <c r="A536" s="29" t="s">
        <v>3340</v>
      </c>
      <c r="B536" s="44">
        <v>46118</v>
      </c>
      <c r="C536" s="45">
        <v>12.4</v>
      </c>
      <c r="D536" s="46">
        <v>15.62998</v>
      </c>
      <c r="E536" s="46">
        <v>104.09383</v>
      </c>
      <c r="F536" s="46">
        <v>1046608.43886</v>
      </c>
      <c r="G536" s="46">
        <v>1734565.4649199999</v>
      </c>
      <c r="H536" s="47" t="s">
        <v>48</v>
      </c>
      <c r="I536" s="47" t="s">
        <v>3341</v>
      </c>
      <c r="J536" s="47" t="s">
        <v>431</v>
      </c>
      <c r="K536" s="47" t="s">
        <v>354</v>
      </c>
      <c r="L536" s="47" t="s">
        <v>135</v>
      </c>
      <c r="M536" s="47" t="s">
        <v>1891</v>
      </c>
    </row>
    <row r="537" spans="1:13" customFormat="1" ht="18.75">
      <c r="A537" s="29" t="s">
        <v>3342</v>
      </c>
      <c r="B537" s="44">
        <v>46118</v>
      </c>
      <c r="C537" s="45">
        <v>12.4</v>
      </c>
      <c r="D537" s="46">
        <v>15.773849999999999</v>
      </c>
      <c r="E537" s="46">
        <v>104.08325000000001</v>
      </c>
      <c r="F537" s="46">
        <v>1045086.13515</v>
      </c>
      <c r="G537" s="46">
        <v>1750505.7710899999</v>
      </c>
      <c r="H537" s="47" t="s">
        <v>48</v>
      </c>
      <c r="I537" s="47" t="s">
        <v>3343</v>
      </c>
      <c r="J537" s="47" t="s">
        <v>431</v>
      </c>
      <c r="K537" s="47" t="s">
        <v>354</v>
      </c>
      <c r="L537" s="47" t="s">
        <v>135</v>
      </c>
      <c r="M537" s="47" t="s">
        <v>1891</v>
      </c>
    </row>
    <row r="538" spans="1:13" customFormat="1" ht="18.75">
      <c r="A538" s="29" t="s">
        <v>3344</v>
      </c>
      <c r="B538" s="44">
        <v>46118</v>
      </c>
      <c r="C538" s="45">
        <v>12.4</v>
      </c>
      <c r="D538" s="46">
        <v>16.008939999999999</v>
      </c>
      <c r="E538" s="46">
        <v>104.02567999999999</v>
      </c>
      <c r="F538" s="46">
        <v>1038270.85901</v>
      </c>
      <c r="G538" s="46">
        <v>1776446.90154</v>
      </c>
      <c r="H538" s="47" t="s">
        <v>48</v>
      </c>
      <c r="I538" s="47" t="s">
        <v>3345</v>
      </c>
      <c r="J538" s="47" t="s">
        <v>432</v>
      </c>
      <c r="K538" s="47" t="s">
        <v>354</v>
      </c>
      <c r="L538" s="47" t="s">
        <v>135</v>
      </c>
      <c r="M538" s="47" t="s">
        <v>1891</v>
      </c>
    </row>
    <row r="539" spans="1:13" customFormat="1" ht="18.75">
      <c r="A539" s="29" t="s">
        <v>3346</v>
      </c>
      <c r="B539" s="44">
        <v>46118</v>
      </c>
      <c r="C539" s="45">
        <v>12.4</v>
      </c>
      <c r="D539" s="46">
        <v>16.009650000000001</v>
      </c>
      <c r="E539" s="46">
        <v>104.02670000000001</v>
      </c>
      <c r="F539" s="46">
        <v>1038378.4333</v>
      </c>
      <c r="G539" s="46">
        <v>1776528.3521799999</v>
      </c>
      <c r="H539" s="47" t="s">
        <v>48</v>
      </c>
      <c r="I539" s="47" t="s">
        <v>3345</v>
      </c>
      <c r="J539" s="47" t="s">
        <v>432</v>
      </c>
      <c r="K539" s="47" t="s">
        <v>354</v>
      </c>
      <c r="L539" s="47" t="s">
        <v>135</v>
      </c>
      <c r="M539" s="47" t="s">
        <v>57</v>
      </c>
    </row>
    <row r="540" spans="1:13" customFormat="1" ht="18.75">
      <c r="A540" s="29" t="s">
        <v>3347</v>
      </c>
      <c r="B540" s="44">
        <v>46118</v>
      </c>
      <c r="C540" s="45">
        <v>12.4</v>
      </c>
      <c r="D540" s="46">
        <v>16.009910000000001</v>
      </c>
      <c r="E540" s="46">
        <v>104.03036</v>
      </c>
      <c r="F540" s="46">
        <v>1038770.5934</v>
      </c>
      <c r="G540" s="46">
        <v>1776566.74104</v>
      </c>
      <c r="H540" s="47" t="s">
        <v>48</v>
      </c>
      <c r="I540" s="47" t="s">
        <v>3345</v>
      </c>
      <c r="J540" s="47" t="s">
        <v>432</v>
      </c>
      <c r="K540" s="47" t="s">
        <v>354</v>
      </c>
      <c r="L540" s="47" t="s">
        <v>135</v>
      </c>
      <c r="M540" s="47" t="s">
        <v>57</v>
      </c>
    </row>
    <row r="541" spans="1:13" customFormat="1" ht="18.75">
      <c r="A541" s="29" t="s">
        <v>3348</v>
      </c>
      <c r="B541" s="44">
        <v>46118</v>
      </c>
      <c r="C541" s="45">
        <v>12.4</v>
      </c>
      <c r="D541" s="46">
        <v>16.010660000000001</v>
      </c>
      <c r="E541" s="46">
        <v>104.03138</v>
      </c>
      <c r="F541" s="46">
        <v>1038878.05811</v>
      </c>
      <c r="G541" s="46">
        <v>1776652.63399</v>
      </c>
      <c r="H541" s="47" t="s">
        <v>48</v>
      </c>
      <c r="I541" s="47" t="s">
        <v>3345</v>
      </c>
      <c r="J541" s="47" t="s">
        <v>432</v>
      </c>
      <c r="K541" s="47" t="s">
        <v>354</v>
      </c>
      <c r="L541" s="47" t="s">
        <v>135</v>
      </c>
      <c r="M541" s="47" t="s">
        <v>1920</v>
      </c>
    </row>
    <row r="542" spans="1:13" customFormat="1" ht="18.75">
      <c r="A542" s="29" t="s">
        <v>3349</v>
      </c>
      <c r="B542" s="44">
        <v>46118</v>
      </c>
      <c r="C542" s="45">
        <v>12.4</v>
      </c>
      <c r="D542" s="46">
        <v>16.010899999999999</v>
      </c>
      <c r="E542" s="46">
        <v>104.03506</v>
      </c>
      <c r="F542" s="46">
        <v>1039272.41863</v>
      </c>
      <c r="G542" s="46">
        <v>1776688.86512</v>
      </c>
      <c r="H542" s="47" t="s">
        <v>48</v>
      </c>
      <c r="I542" s="47" t="s">
        <v>3345</v>
      </c>
      <c r="J542" s="47" t="s">
        <v>432</v>
      </c>
      <c r="K542" s="47" t="s">
        <v>354</v>
      </c>
      <c r="L542" s="47" t="s">
        <v>135</v>
      </c>
      <c r="M542" s="47" t="s">
        <v>57</v>
      </c>
    </row>
    <row r="543" spans="1:13" customFormat="1" ht="18.75">
      <c r="A543" s="29" t="s">
        <v>3350</v>
      </c>
      <c r="B543" s="44">
        <v>46118</v>
      </c>
      <c r="C543" s="45">
        <v>12.4</v>
      </c>
      <c r="D543" s="46">
        <v>16.04458</v>
      </c>
      <c r="E543" s="46">
        <v>103.83504000000001</v>
      </c>
      <c r="F543" s="46">
        <v>1017717.92938</v>
      </c>
      <c r="G543" s="46">
        <v>1779914.4230200001</v>
      </c>
      <c r="H543" s="47" t="s">
        <v>48</v>
      </c>
      <c r="I543" s="47" t="s">
        <v>3351</v>
      </c>
      <c r="J543" s="47" t="s">
        <v>3351</v>
      </c>
      <c r="K543" s="47" t="s">
        <v>354</v>
      </c>
      <c r="L543" s="47" t="s">
        <v>135</v>
      </c>
      <c r="M543" s="47" t="s">
        <v>57</v>
      </c>
    </row>
    <row r="544" spans="1:13" customFormat="1" ht="18.75">
      <c r="A544" s="29" t="s">
        <v>3352</v>
      </c>
      <c r="B544" s="44">
        <v>46118</v>
      </c>
      <c r="C544" s="45">
        <v>12.4</v>
      </c>
      <c r="D544" s="46">
        <v>16.073930000000001</v>
      </c>
      <c r="E544" s="46">
        <v>103.85353000000001</v>
      </c>
      <c r="F544" s="46">
        <v>1019625.30963</v>
      </c>
      <c r="G544" s="46">
        <v>1783217.4000299999</v>
      </c>
      <c r="H544" s="47" t="s">
        <v>48</v>
      </c>
      <c r="I544" s="47" t="s">
        <v>3353</v>
      </c>
      <c r="J544" s="47" t="s">
        <v>3354</v>
      </c>
      <c r="K544" s="47" t="s">
        <v>354</v>
      </c>
      <c r="L544" s="47" t="s">
        <v>135</v>
      </c>
      <c r="M544" s="47" t="s">
        <v>57</v>
      </c>
    </row>
    <row r="545" spans="1:13" customFormat="1" ht="18.75">
      <c r="A545" s="29" t="s">
        <v>3355</v>
      </c>
      <c r="B545" s="44">
        <v>46118</v>
      </c>
      <c r="C545" s="45">
        <v>14.2</v>
      </c>
      <c r="D545" s="46">
        <v>16.201779999999999</v>
      </c>
      <c r="E545" s="46">
        <v>103.81322</v>
      </c>
      <c r="F545" s="46">
        <v>1014968.9609600001</v>
      </c>
      <c r="G545" s="46">
        <v>1797300.9548899999</v>
      </c>
      <c r="H545" s="47" t="s">
        <v>48</v>
      </c>
      <c r="I545" s="47" t="s">
        <v>3356</v>
      </c>
      <c r="J545" s="47" t="s">
        <v>3357</v>
      </c>
      <c r="K545" s="47" t="s">
        <v>354</v>
      </c>
      <c r="L545" s="47" t="s">
        <v>135</v>
      </c>
      <c r="M545" s="47" t="s">
        <v>57</v>
      </c>
    </row>
    <row r="546" spans="1:13" customFormat="1" ht="18.75">
      <c r="A546" s="29" t="s">
        <v>3358</v>
      </c>
      <c r="B546" s="44">
        <v>46118</v>
      </c>
      <c r="C546" s="45">
        <v>12.4</v>
      </c>
      <c r="D546" s="46">
        <v>16.204049999999999</v>
      </c>
      <c r="E546" s="46">
        <v>103.80904</v>
      </c>
      <c r="F546" s="46">
        <v>1014514.9333799999</v>
      </c>
      <c r="G546" s="46">
        <v>1797542.28354</v>
      </c>
      <c r="H546" s="47" t="s">
        <v>48</v>
      </c>
      <c r="I546" s="47" t="s">
        <v>3356</v>
      </c>
      <c r="J546" s="47" t="s">
        <v>3357</v>
      </c>
      <c r="K546" s="47" t="s">
        <v>354</v>
      </c>
      <c r="L546" s="47" t="s">
        <v>135</v>
      </c>
      <c r="M546" s="47" t="s">
        <v>1920</v>
      </c>
    </row>
    <row r="547" spans="1:13" customFormat="1" ht="18.75">
      <c r="A547" s="29" t="s">
        <v>3359</v>
      </c>
      <c r="B547" s="44">
        <v>46118</v>
      </c>
      <c r="C547" s="45">
        <v>14.2</v>
      </c>
      <c r="D547" s="46">
        <v>12.936859999999999</v>
      </c>
      <c r="E547" s="46">
        <v>101.15569000000001</v>
      </c>
      <c r="F547" s="46">
        <v>733874.89989899995</v>
      </c>
      <c r="G547" s="46">
        <v>1431138.6455900001</v>
      </c>
      <c r="H547" s="47" t="s">
        <v>48</v>
      </c>
      <c r="I547" s="47" t="s">
        <v>3360</v>
      </c>
      <c r="J547" s="47" t="s">
        <v>3361</v>
      </c>
      <c r="K547" s="47" t="s">
        <v>2719</v>
      </c>
      <c r="L547" s="47" t="s">
        <v>61</v>
      </c>
      <c r="M547" s="47" t="s">
        <v>1920</v>
      </c>
    </row>
    <row r="548" spans="1:13" customFormat="1" ht="18.75">
      <c r="A548" s="29" t="s">
        <v>3362</v>
      </c>
      <c r="B548" s="44">
        <v>46118</v>
      </c>
      <c r="C548" s="45">
        <v>14.2</v>
      </c>
      <c r="D548" s="46">
        <v>13.05714</v>
      </c>
      <c r="E548" s="46">
        <v>101.23363000000001</v>
      </c>
      <c r="F548" s="46">
        <v>742217.81220699998</v>
      </c>
      <c r="G548" s="46">
        <v>1444521.68716</v>
      </c>
      <c r="H548" s="47" t="s">
        <v>48</v>
      </c>
      <c r="I548" s="47" t="s">
        <v>3363</v>
      </c>
      <c r="J548" s="47" t="s">
        <v>3361</v>
      </c>
      <c r="K548" s="47" t="s">
        <v>2719</v>
      </c>
      <c r="L548" s="47" t="s">
        <v>61</v>
      </c>
      <c r="M548" s="47" t="s">
        <v>57</v>
      </c>
    </row>
    <row r="549" spans="1:13" customFormat="1" ht="18.75">
      <c r="A549" s="29" t="s">
        <v>3364</v>
      </c>
      <c r="B549" s="44">
        <v>46118</v>
      </c>
      <c r="C549" s="45">
        <v>14.2</v>
      </c>
      <c r="D549" s="46">
        <v>13.33723</v>
      </c>
      <c r="E549" s="46">
        <v>99.554389999999998</v>
      </c>
      <c r="F549" s="46">
        <v>560037.44181600004</v>
      </c>
      <c r="G549" s="46">
        <v>1474496.21022</v>
      </c>
      <c r="H549" s="47" t="s">
        <v>48</v>
      </c>
      <c r="I549" s="47" t="s">
        <v>79</v>
      </c>
      <c r="J549" s="47" t="s">
        <v>80</v>
      </c>
      <c r="K549" s="47" t="s">
        <v>81</v>
      </c>
      <c r="L549" s="47" t="s">
        <v>61</v>
      </c>
      <c r="M549" s="47" t="s">
        <v>1920</v>
      </c>
    </row>
    <row r="550" spans="1:13" customFormat="1" ht="18.75">
      <c r="A550" s="29" t="s">
        <v>3365</v>
      </c>
      <c r="B550" s="44">
        <v>46118</v>
      </c>
      <c r="C550" s="45">
        <v>14.2</v>
      </c>
      <c r="D550" s="46">
        <v>13.458259999999999</v>
      </c>
      <c r="E550" s="46">
        <v>99.225669999999994</v>
      </c>
      <c r="F550" s="46">
        <v>524426.34015199996</v>
      </c>
      <c r="G550" s="46">
        <v>1487825.06746</v>
      </c>
      <c r="H550" s="47" t="s">
        <v>48</v>
      </c>
      <c r="I550" s="47" t="s">
        <v>434</v>
      </c>
      <c r="J550" s="47" t="s">
        <v>435</v>
      </c>
      <c r="K550" s="47" t="s">
        <v>81</v>
      </c>
      <c r="L550" s="47" t="s">
        <v>61</v>
      </c>
      <c r="M550" s="47" t="s">
        <v>57</v>
      </c>
    </row>
    <row r="551" spans="1:13" customFormat="1" ht="18.75">
      <c r="A551" s="29" t="s">
        <v>3366</v>
      </c>
      <c r="B551" s="44">
        <v>46118</v>
      </c>
      <c r="C551" s="45">
        <v>14.2</v>
      </c>
      <c r="D551" s="46">
        <v>13.458740000000001</v>
      </c>
      <c r="E551" s="46">
        <v>99.229690000000005</v>
      </c>
      <c r="F551" s="46">
        <v>524861.41427900002</v>
      </c>
      <c r="G551" s="46">
        <v>1487878.5535599999</v>
      </c>
      <c r="H551" s="47" t="s">
        <v>48</v>
      </c>
      <c r="I551" s="47" t="s">
        <v>434</v>
      </c>
      <c r="J551" s="47" t="s">
        <v>435</v>
      </c>
      <c r="K551" s="47" t="s">
        <v>81</v>
      </c>
      <c r="L551" s="47" t="s">
        <v>61</v>
      </c>
      <c r="M551" s="47" t="s">
        <v>1891</v>
      </c>
    </row>
    <row r="552" spans="1:13" customFormat="1" ht="18.75">
      <c r="A552" s="29" t="s">
        <v>3367</v>
      </c>
      <c r="B552" s="44">
        <v>46118</v>
      </c>
      <c r="C552" s="45">
        <v>14.2</v>
      </c>
      <c r="D552" s="46">
        <v>13.57145</v>
      </c>
      <c r="E552" s="46">
        <v>99.194959999999995</v>
      </c>
      <c r="F552" s="46">
        <v>521092.34768800001</v>
      </c>
      <c r="G552" s="46">
        <v>1500340.0529499999</v>
      </c>
      <c r="H552" s="47" t="s">
        <v>48</v>
      </c>
      <c r="I552" s="47" t="s">
        <v>435</v>
      </c>
      <c r="J552" s="47" t="s">
        <v>435</v>
      </c>
      <c r="K552" s="47" t="s">
        <v>81</v>
      </c>
      <c r="L552" s="47" t="s">
        <v>61</v>
      </c>
      <c r="M552" s="47" t="s">
        <v>57</v>
      </c>
    </row>
    <row r="553" spans="1:13" customFormat="1" ht="18.75">
      <c r="A553" s="29" t="s">
        <v>3368</v>
      </c>
      <c r="B553" s="44">
        <v>46118</v>
      </c>
      <c r="C553" s="45">
        <v>14.2</v>
      </c>
      <c r="D553" s="46">
        <v>13.576650000000001</v>
      </c>
      <c r="E553" s="46">
        <v>99.195480000000003</v>
      </c>
      <c r="F553" s="46">
        <v>521148.145189</v>
      </c>
      <c r="G553" s="46">
        <v>1500915.17524</v>
      </c>
      <c r="H553" s="47" t="s">
        <v>48</v>
      </c>
      <c r="I553" s="47" t="s">
        <v>435</v>
      </c>
      <c r="J553" s="47" t="s">
        <v>435</v>
      </c>
      <c r="K553" s="47" t="s">
        <v>81</v>
      </c>
      <c r="L553" s="47" t="s">
        <v>61</v>
      </c>
      <c r="M553" s="47" t="s">
        <v>1920</v>
      </c>
    </row>
    <row r="554" spans="1:13" customFormat="1" ht="18.75">
      <c r="A554" s="29" t="s">
        <v>3369</v>
      </c>
      <c r="B554" s="44">
        <v>46118</v>
      </c>
      <c r="C554" s="45">
        <v>14.2</v>
      </c>
      <c r="D554" s="46">
        <v>13.58745</v>
      </c>
      <c r="E554" s="46">
        <v>99.199809999999999</v>
      </c>
      <c r="F554" s="46">
        <v>521615.612891</v>
      </c>
      <c r="G554" s="46">
        <v>1502109.9469399999</v>
      </c>
      <c r="H554" s="47" t="s">
        <v>48</v>
      </c>
      <c r="I554" s="47" t="s">
        <v>435</v>
      </c>
      <c r="J554" s="47" t="s">
        <v>435</v>
      </c>
      <c r="K554" s="47" t="s">
        <v>81</v>
      </c>
      <c r="L554" s="47" t="s">
        <v>61</v>
      </c>
      <c r="M554" s="47" t="s">
        <v>1891</v>
      </c>
    </row>
    <row r="555" spans="1:13" customFormat="1" ht="18.75">
      <c r="A555" s="29" t="s">
        <v>3370</v>
      </c>
      <c r="B555" s="44">
        <v>46118</v>
      </c>
      <c r="C555" s="45">
        <v>14.2</v>
      </c>
      <c r="D555" s="46">
        <v>13.64359</v>
      </c>
      <c r="E555" s="46">
        <v>99.299449999999993</v>
      </c>
      <c r="F555" s="46">
        <v>532387.18594999996</v>
      </c>
      <c r="G555" s="46">
        <v>1508329.6673600001</v>
      </c>
      <c r="H555" s="47" t="s">
        <v>48</v>
      </c>
      <c r="I555" s="47" t="s">
        <v>3371</v>
      </c>
      <c r="J555" s="47" t="s">
        <v>435</v>
      </c>
      <c r="K555" s="47" t="s">
        <v>81</v>
      </c>
      <c r="L555" s="47" t="s">
        <v>61</v>
      </c>
      <c r="M555" s="47" t="s">
        <v>57</v>
      </c>
    </row>
    <row r="556" spans="1:13" customFormat="1" ht="18.75">
      <c r="A556" s="29" t="s">
        <v>3372</v>
      </c>
      <c r="B556" s="44">
        <v>46118</v>
      </c>
      <c r="C556" s="45">
        <v>14.2</v>
      </c>
      <c r="D556" s="46">
        <v>13.64598</v>
      </c>
      <c r="E556" s="46">
        <v>99.298270000000002</v>
      </c>
      <c r="F556" s="46">
        <v>532259.23674199998</v>
      </c>
      <c r="G556" s="46">
        <v>1508593.8280400001</v>
      </c>
      <c r="H556" s="47" t="s">
        <v>48</v>
      </c>
      <c r="I556" s="47" t="s">
        <v>3371</v>
      </c>
      <c r="J556" s="47" t="s">
        <v>435</v>
      </c>
      <c r="K556" s="47" t="s">
        <v>81</v>
      </c>
      <c r="L556" s="47" t="s">
        <v>61</v>
      </c>
      <c r="M556" s="47" t="s">
        <v>57</v>
      </c>
    </row>
    <row r="557" spans="1:13" customFormat="1" ht="18.75">
      <c r="A557" s="29" t="s">
        <v>3373</v>
      </c>
      <c r="B557" s="44">
        <v>46118</v>
      </c>
      <c r="C557" s="45">
        <v>14.2</v>
      </c>
      <c r="D557" s="46">
        <v>13.683160000000001</v>
      </c>
      <c r="E557" s="46">
        <v>99.241050000000001</v>
      </c>
      <c r="F557" s="46">
        <v>526066.51415800001</v>
      </c>
      <c r="G557" s="46">
        <v>1512698.8001000001</v>
      </c>
      <c r="H557" s="47" t="s">
        <v>48</v>
      </c>
      <c r="I557" s="47" t="s">
        <v>435</v>
      </c>
      <c r="J557" s="47" t="s">
        <v>435</v>
      </c>
      <c r="K557" s="47" t="s">
        <v>81</v>
      </c>
      <c r="L557" s="47" t="s">
        <v>61</v>
      </c>
      <c r="M557" s="47" t="s">
        <v>1891</v>
      </c>
    </row>
    <row r="558" spans="1:13" customFormat="1" ht="18.75">
      <c r="A558" s="29" t="s">
        <v>3374</v>
      </c>
      <c r="B558" s="44">
        <v>46118</v>
      </c>
      <c r="C558" s="45">
        <v>14.2</v>
      </c>
      <c r="D558" s="46">
        <v>13.69529</v>
      </c>
      <c r="E558" s="46">
        <v>99.256129999999999</v>
      </c>
      <c r="F558" s="46">
        <v>527695.81598499999</v>
      </c>
      <c r="G558" s="46">
        <v>1514041.96958</v>
      </c>
      <c r="H558" s="47" t="s">
        <v>48</v>
      </c>
      <c r="I558" s="47" t="s">
        <v>435</v>
      </c>
      <c r="J558" s="47" t="s">
        <v>435</v>
      </c>
      <c r="K558" s="47" t="s">
        <v>81</v>
      </c>
      <c r="L558" s="47" t="s">
        <v>61</v>
      </c>
      <c r="M558" s="47" t="s">
        <v>1891</v>
      </c>
    </row>
    <row r="559" spans="1:13" customFormat="1" ht="18.75">
      <c r="A559" s="29" t="s">
        <v>3375</v>
      </c>
      <c r="B559" s="44">
        <v>46118</v>
      </c>
      <c r="C559" s="45">
        <v>14.2</v>
      </c>
      <c r="D559" s="46">
        <v>13.717280000000001</v>
      </c>
      <c r="E559" s="46">
        <v>99.224860000000007</v>
      </c>
      <c r="F559" s="46">
        <v>524312.25431999995</v>
      </c>
      <c r="G559" s="46">
        <v>1516470.55266</v>
      </c>
      <c r="H559" s="47" t="s">
        <v>48</v>
      </c>
      <c r="I559" s="47" t="s">
        <v>435</v>
      </c>
      <c r="J559" s="47" t="s">
        <v>435</v>
      </c>
      <c r="K559" s="47" t="s">
        <v>81</v>
      </c>
      <c r="L559" s="47" t="s">
        <v>61</v>
      </c>
      <c r="M559" s="47" t="s">
        <v>57</v>
      </c>
    </row>
    <row r="560" spans="1:13" customFormat="1" ht="18.75">
      <c r="A560" s="29" t="s">
        <v>3376</v>
      </c>
      <c r="B560" s="44">
        <v>46118</v>
      </c>
      <c r="C560" s="45">
        <v>14.2</v>
      </c>
      <c r="D560" s="46">
        <v>13.76118</v>
      </c>
      <c r="E560" s="46">
        <v>99.287329999999997</v>
      </c>
      <c r="F560" s="46">
        <v>531060.88181699999</v>
      </c>
      <c r="G560" s="46">
        <v>1521332.7850299999</v>
      </c>
      <c r="H560" s="47" t="s">
        <v>48</v>
      </c>
      <c r="I560" s="47" t="s">
        <v>3371</v>
      </c>
      <c r="J560" s="47" t="s">
        <v>435</v>
      </c>
      <c r="K560" s="47" t="s">
        <v>81</v>
      </c>
      <c r="L560" s="47" t="s">
        <v>61</v>
      </c>
      <c r="M560" s="47" t="s">
        <v>1891</v>
      </c>
    </row>
    <row r="561" spans="1:13" customFormat="1" ht="18.75">
      <c r="A561" s="29" t="s">
        <v>3377</v>
      </c>
      <c r="B561" s="44">
        <v>46118</v>
      </c>
      <c r="C561" s="45">
        <v>14.2</v>
      </c>
      <c r="D561" s="46">
        <v>14.859439999999999</v>
      </c>
      <c r="E561" s="46">
        <v>100.70972</v>
      </c>
      <c r="F561" s="46">
        <v>683951.05844499997</v>
      </c>
      <c r="G561" s="46">
        <v>1643483.52324</v>
      </c>
      <c r="H561" s="47" t="s">
        <v>48</v>
      </c>
      <c r="I561" s="47" t="s">
        <v>3378</v>
      </c>
      <c r="J561" s="47" t="s">
        <v>3379</v>
      </c>
      <c r="K561" s="47" t="s">
        <v>437</v>
      </c>
      <c r="L561" s="47" t="s">
        <v>61</v>
      </c>
      <c r="M561" s="47" t="s">
        <v>57</v>
      </c>
    </row>
    <row r="562" spans="1:13" customFormat="1" ht="18.75">
      <c r="A562" s="29" t="s">
        <v>3380</v>
      </c>
      <c r="B562" s="44">
        <v>46118</v>
      </c>
      <c r="C562" s="45">
        <v>14.2</v>
      </c>
      <c r="D562" s="46">
        <v>14.86117</v>
      </c>
      <c r="E562" s="46">
        <v>100.7086</v>
      </c>
      <c r="F562" s="46">
        <v>683829.060513</v>
      </c>
      <c r="G562" s="46">
        <v>1643674.0186300001</v>
      </c>
      <c r="H562" s="47" t="s">
        <v>48</v>
      </c>
      <c r="I562" s="47" t="s">
        <v>3378</v>
      </c>
      <c r="J562" s="47" t="s">
        <v>3379</v>
      </c>
      <c r="K562" s="47" t="s">
        <v>437</v>
      </c>
      <c r="L562" s="47" t="s">
        <v>61</v>
      </c>
      <c r="M562" s="47" t="s">
        <v>1891</v>
      </c>
    </row>
    <row r="563" spans="1:13" customFormat="1" ht="18.75">
      <c r="A563" s="29" t="s">
        <v>3381</v>
      </c>
      <c r="B563" s="44">
        <v>46118</v>
      </c>
      <c r="C563" s="45">
        <v>14.2</v>
      </c>
      <c r="D563" s="46">
        <v>14.871840000000001</v>
      </c>
      <c r="E563" s="46">
        <v>100.71729000000001</v>
      </c>
      <c r="F563" s="46">
        <v>684755.18432100001</v>
      </c>
      <c r="G563" s="46">
        <v>1644861.7908900001</v>
      </c>
      <c r="H563" s="47" t="s">
        <v>48</v>
      </c>
      <c r="I563" s="47" t="s">
        <v>3382</v>
      </c>
      <c r="J563" s="47" t="s">
        <v>3379</v>
      </c>
      <c r="K563" s="47" t="s">
        <v>437</v>
      </c>
      <c r="L563" s="47" t="s">
        <v>61</v>
      </c>
      <c r="M563" s="47" t="s">
        <v>57</v>
      </c>
    </row>
    <row r="564" spans="1:13" customFormat="1" ht="18.75">
      <c r="A564" s="29" t="s">
        <v>3383</v>
      </c>
      <c r="B564" s="44">
        <v>46118</v>
      </c>
      <c r="C564" s="45">
        <v>14.2</v>
      </c>
      <c r="D564" s="46">
        <v>14.872260000000001</v>
      </c>
      <c r="E564" s="46">
        <v>100.72092000000001</v>
      </c>
      <c r="F564" s="46">
        <v>685145.46322300006</v>
      </c>
      <c r="G564" s="46">
        <v>1644911.2716900001</v>
      </c>
      <c r="H564" s="47" t="s">
        <v>48</v>
      </c>
      <c r="I564" s="47" t="s">
        <v>3382</v>
      </c>
      <c r="J564" s="47" t="s">
        <v>3379</v>
      </c>
      <c r="K564" s="47" t="s">
        <v>437</v>
      </c>
      <c r="L564" s="47" t="s">
        <v>61</v>
      </c>
      <c r="M564" s="47" t="s">
        <v>57</v>
      </c>
    </row>
    <row r="565" spans="1:13" customFormat="1" ht="18.75">
      <c r="A565" s="29" t="s">
        <v>3384</v>
      </c>
      <c r="B565" s="44">
        <v>46118</v>
      </c>
      <c r="C565" s="45">
        <v>14.2</v>
      </c>
      <c r="D565" s="46">
        <v>14.873559999999999</v>
      </c>
      <c r="E565" s="46">
        <v>100.71662999999999</v>
      </c>
      <c r="F565" s="46">
        <v>684682.695465</v>
      </c>
      <c r="G565" s="46">
        <v>1645051.5566400001</v>
      </c>
      <c r="H565" s="47" t="s">
        <v>48</v>
      </c>
      <c r="I565" s="47" t="s">
        <v>3382</v>
      </c>
      <c r="J565" s="47" t="s">
        <v>3379</v>
      </c>
      <c r="K565" s="47" t="s">
        <v>437</v>
      </c>
      <c r="L565" s="47" t="s">
        <v>61</v>
      </c>
      <c r="M565" s="47" t="s">
        <v>1891</v>
      </c>
    </row>
    <row r="566" spans="1:13" customFormat="1" ht="18.75">
      <c r="A566" s="29" t="s">
        <v>3385</v>
      </c>
      <c r="B566" s="44">
        <v>46118</v>
      </c>
      <c r="C566" s="45">
        <v>14.2</v>
      </c>
      <c r="D566" s="46">
        <v>14.873950000000001</v>
      </c>
      <c r="E566" s="46">
        <v>100.72026</v>
      </c>
      <c r="F566" s="46">
        <v>685072.99683700001</v>
      </c>
      <c r="G566" s="46">
        <v>1645097.7171799999</v>
      </c>
      <c r="H566" s="47" t="s">
        <v>48</v>
      </c>
      <c r="I566" s="47" t="s">
        <v>3382</v>
      </c>
      <c r="J566" s="47" t="s">
        <v>3379</v>
      </c>
      <c r="K566" s="47" t="s">
        <v>437</v>
      </c>
      <c r="L566" s="47" t="s">
        <v>61</v>
      </c>
      <c r="M566" s="47" t="s">
        <v>57</v>
      </c>
    </row>
    <row r="567" spans="1:13" customFormat="1" ht="18.75">
      <c r="A567" s="29" t="s">
        <v>3386</v>
      </c>
      <c r="B567" s="44">
        <v>46118</v>
      </c>
      <c r="C567" s="45">
        <v>14.2</v>
      </c>
      <c r="D567" s="46">
        <v>14.9048</v>
      </c>
      <c r="E567" s="46">
        <v>100.90327000000001</v>
      </c>
      <c r="F567" s="46">
        <v>704738.88073099998</v>
      </c>
      <c r="G567" s="46">
        <v>1648671.3951699999</v>
      </c>
      <c r="H567" s="47" t="s">
        <v>48</v>
      </c>
      <c r="I567" s="47" t="s">
        <v>3387</v>
      </c>
      <c r="J567" s="47" t="s">
        <v>3388</v>
      </c>
      <c r="K567" s="47" t="s">
        <v>437</v>
      </c>
      <c r="L567" s="47" t="s">
        <v>61</v>
      </c>
      <c r="M567" s="47" t="s">
        <v>57</v>
      </c>
    </row>
    <row r="568" spans="1:13" customFormat="1" ht="18.75">
      <c r="A568" s="29" t="s">
        <v>3389</v>
      </c>
      <c r="B568" s="44">
        <v>46118</v>
      </c>
      <c r="C568" s="45">
        <v>14.2</v>
      </c>
      <c r="D568" s="46">
        <v>14.90516</v>
      </c>
      <c r="E568" s="46">
        <v>100.90257</v>
      </c>
      <c r="F568" s="46">
        <v>704663.21564900002</v>
      </c>
      <c r="G568" s="46">
        <v>1648710.58791</v>
      </c>
      <c r="H568" s="47" t="s">
        <v>48</v>
      </c>
      <c r="I568" s="47" t="s">
        <v>3387</v>
      </c>
      <c r="J568" s="47" t="s">
        <v>3388</v>
      </c>
      <c r="K568" s="47" t="s">
        <v>437</v>
      </c>
      <c r="L568" s="47" t="s">
        <v>61</v>
      </c>
      <c r="M568" s="47" t="s">
        <v>57</v>
      </c>
    </row>
    <row r="569" spans="1:13" customFormat="1" ht="18.75">
      <c r="A569" s="29" t="s">
        <v>3390</v>
      </c>
      <c r="B569" s="44">
        <v>46118</v>
      </c>
      <c r="C569" s="45">
        <v>14.2</v>
      </c>
      <c r="D569" s="46">
        <v>15.07728</v>
      </c>
      <c r="E569" s="46">
        <v>100.97356000000001</v>
      </c>
      <c r="F569" s="46">
        <v>712132.56497199996</v>
      </c>
      <c r="G569" s="46">
        <v>1667824.1521000001</v>
      </c>
      <c r="H569" s="47" t="s">
        <v>48</v>
      </c>
      <c r="I569" s="47" t="s">
        <v>62</v>
      </c>
      <c r="J569" s="47" t="s">
        <v>438</v>
      </c>
      <c r="K569" s="47" t="s">
        <v>437</v>
      </c>
      <c r="L569" s="47" t="s">
        <v>61</v>
      </c>
      <c r="M569" s="47" t="s">
        <v>57</v>
      </c>
    </row>
    <row r="570" spans="1:13" customFormat="1" ht="18.75">
      <c r="A570" s="29" t="s">
        <v>3391</v>
      </c>
      <c r="B570" s="44">
        <v>46118</v>
      </c>
      <c r="C570" s="45">
        <v>14.2</v>
      </c>
      <c r="D570" s="46">
        <v>15.07774</v>
      </c>
      <c r="E570" s="46">
        <v>100.97775</v>
      </c>
      <c r="F570" s="46">
        <v>712582.63493900001</v>
      </c>
      <c r="G570" s="46">
        <v>1667879.0994899999</v>
      </c>
      <c r="H570" s="47" t="s">
        <v>48</v>
      </c>
      <c r="I570" s="47" t="s">
        <v>62</v>
      </c>
      <c r="J570" s="47" t="s">
        <v>438</v>
      </c>
      <c r="K570" s="47" t="s">
        <v>437</v>
      </c>
      <c r="L570" s="47" t="s">
        <v>61</v>
      </c>
      <c r="M570" s="47" t="s">
        <v>57</v>
      </c>
    </row>
    <row r="571" spans="1:13" customFormat="1" ht="18.75">
      <c r="A571" s="29" t="s">
        <v>3392</v>
      </c>
      <c r="B571" s="44">
        <v>46118</v>
      </c>
      <c r="C571" s="45">
        <v>14.2</v>
      </c>
      <c r="D571" s="46">
        <v>15.22641</v>
      </c>
      <c r="E571" s="46">
        <v>100.67104</v>
      </c>
      <c r="F571" s="46">
        <v>679480.93971599999</v>
      </c>
      <c r="G571" s="46">
        <v>1684055.7256100001</v>
      </c>
      <c r="H571" s="47" t="s">
        <v>48</v>
      </c>
      <c r="I571" s="47" t="s">
        <v>3393</v>
      </c>
      <c r="J571" s="47" t="s">
        <v>3393</v>
      </c>
      <c r="K571" s="47" t="s">
        <v>437</v>
      </c>
      <c r="L571" s="47" t="s">
        <v>61</v>
      </c>
      <c r="M571" s="47" t="s">
        <v>57</v>
      </c>
    </row>
    <row r="572" spans="1:13" customFormat="1" ht="18.75">
      <c r="A572" s="29" t="s">
        <v>3394</v>
      </c>
      <c r="B572" s="44">
        <v>46118</v>
      </c>
      <c r="C572" s="45">
        <v>14.2</v>
      </c>
      <c r="D572" s="46">
        <v>15.26634</v>
      </c>
      <c r="E572" s="46">
        <v>100.66663</v>
      </c>
      <c r="F572" s="46">
        <v>678973.35434099997</v>
      </c>
      <c r="G572" s="46">
        <v>1688470.2529500001</v>
      </c>
      <c r="H572" s="47" t="s">
        <v>48</v>
      </c>
      <c r="I572" s="47" t="s">
        <v>3393</v>
      </c>
      <c r="J572" s="47" t="s">
        <v>3393</v>
      </c>
      <c r="K572" s="47" t="s">
        <v>437</v>
      </c>
      <c r="L572" s="47" t="s">
        <v>61</v>
      </c>
      <c r="M572" s="47" t="s">
        <v>1920</v>
      </c>
    </row>
    <row r="573" spans="1:13" customFormat="1" ht="18.75">
      <c r="A573" s="29" t="s">
        <v>3395</v>
      </c>
      <c r="B573" s="44">
        <v>46118</v>
      </c>
      <c r="C573" s="45">
        <v>14.2</v>
      </c>
      <c r="D573" s="46">
        <v>15.36863</v>
      </c>
      <c r="E573" s="46">
        <v>100.90173</v>
      </c>
      <c r="F573" s="46">
        <v>704128.14858899999</v>
      </c>
      <c r="G573" s="46">
        <v>1699996.83403</v>
      </c>
      <c r="H573" s="47" t="s">
        <v>48</v>
      </c>
      <c r="I573" s="47" t="s">
        <v>3396</v>
      </c>
      <c r="J573" s="47" t="s">
        <v>1209</v>
      </c>
      <c r="K573" s="47" t="s">
        <v>437</v>
      </c>
      <c r="L573" s="47" t="s">
        <v>61</v>
      </c>
      <c r="M573" s="47" t="s">
        <v>57</v>
      </c>
    </row>
    <row r="574" spans="1:13" customFormat="1" ht="18.75">
      <c r="A574" s="29" t="s">
        <v>3397</v>
      </c>
      <c r="B574" s="44">
        <v>46118</v>
      </c>
      <c r="C574" s="45">
        <v>14.2</v>
      </c>
      <c r="D574" s="46">
        <v>15.445639999999999</v>
      </c>
      <c r="E574" s="46">
        <v>100.90642</v>
      </c>
      <c r="F574" s="46">
        <v>704556.36260800005</v>
      </c>
      <c r="G574" s="46">
        <v>1708523.30477</v>
      </c>
      <c r="H574" s="47" t="s">
        <v>48</v>
      </c>
      <c r="I574" s="47" t="s">
        <v>3398</v>
      </c>
      <c r="J574" s="47" t="s">
        <v>1209</v>
      </c>
      <c r="K574" s="47" t="s">
        <v>437</v>
      </c>
      <c r="L574" s="47" t="s">
        <v>61</v>
      </c>
      <c r="M574" s="47" t="s">
        <v>57</v>
      </c>
    </row>
    <row r="575" spans="1:13" customFormat="1" ht="18.75">
      <c r="A575" s="29" t="s">
        <v>3399</v>
      </c>
      <c r="B575" s="44">
        <v>46118</v>
      </c>
      <c r="C575" s="45">
        <v>14.22</v>
      </c>
      <c r="D575" s="46">
        <v>17.45384</v>
      </c>
      <c r="E575" s="46">
        <v>99.162490000000005</v>
      </c>
      <c r="F575" s="46">
        <v>517253.81186100002</v>
      </c>
      <c r="G575" s="46">
        <v>1929769.5449099999</v>
      </c>
      <c r="H575" s="47" t="s">
        <v>48</v>
      </c>
      <c r="I575" s="47" t="s">
        <v>3400</v>
      </c>
      <c r="J575" s="47" t="s">
        <v>2728</v>
      </c>
      <c r="K575" s="47" t="s">
        <v>241</v>
      </c>
      <c r="L575" s="47" t="s">
        <v>52</v>
      </c>
      <c r="M575" s="47" t="s">
        <v>57</v>
      </c>
    </row>
    <row r="576" spans="1:13" customFormat="1" ht="18.75">
      <c r="A576" s="29" t="s">
        <v>3401</v>
      </c>
      <c r="B576" s="44">
        <v>46118</v>
      </c>
      <c r="C576" s="45">
        <v>14.22</v>
      </c>
      <c r="D576" s="46">
        <v>17.60641</v>
      </c>
      <c r="E576" s="46">
        <v>99.346559999999997</v>
      </c>
      <c r="F576" s="46">
        <v>536768.46314300003</v>
      </c>
      <c r="G576" s="46">
        <v>1946674.7862</v>
      </c>
      <c r="H576" s="47" t="s">
        <v>48</v>
      </c>
      <c r="I576" s="47" t="s">
        <v>2731</v>
      </c>
      <c r="J576" s="47" t="s">
        <v>539</v>
      </c>
      <c r="K576" s="47" t="s">
        <v>241</v>
      </c>
      <c r="L576" s="47" t="s">
        <v>52</v>
      </c>
      <c r="M576" s="47" t="s">
        <v>57</v>
      </c>
    </row>
    <row r="577" spans="1:13" customFormat="1" ht="18.75">
      <c r="A577" s="29" t="s">
        <v>3402</v>
      </c>
      <c r="B577" s="44">
        <v>46118</v>
      </c>
      <c r="C577" s="45">
        <v>14.22</v>
      </c>
      <c r="D577" s="46">
        <v>17.606739999999999</v>
      </c>
      <c r="E577" s="46">
        <v>99.349720000000005</v>
      </c>
      <c r="F577" s="46">
        <v>537103.66098699998</v>
      </c>
      <c r="G577" s="46">
        <v>1946711.9114000001</v>
      </c>
      <c r="H577" s="47" t="s">
        <v>48</v>
      </c>
      <c r="I577" s="47" t="s">
        <v>2731</v>
      </c>
      <c r="J577" s="47" t="s">
        <v>539</v>
      </c>
      <c r="K577" s="47" t="s">
        <v>241</v>
      </c>
      <c r="L577" s="47" t="s">
        <v>52</v>
      </c>
      <c r="M577" s="47" t="s">
        <v>1920</v>
      </c>
    </row>
    <row r="578" spans="1:13" customFormat="1" ht="18.75">
      <c r="A578" s="29" t="s">
        <v>3403</v>
      </c>
      <c r="B578" s="44">
        <v>46118</v>
      </c>
      <c r="C578" s="45">
        <v>14.22</v>
      </c>
      <c r="D578" s="46">
        <v>18.762440000000002</v>
      </c>
      <c r="E578" s="46">
        <v>100.0406</v>
      </c>
      <c r="F578" s="46">
        <v>609682.33887700003</v>
      </c>
      <c r="G578" s="46">
        <v>2074862.6876300001</v>
      </c>
      <c r="H578" s="47" t="s">
        <v>48</v>
      </c>
      <c r="I578" s="47" t="s">
        <v>3404</v>
      </c>
      <c r="J578" s="47" t="s">
        <v>591</v>
      </c>
      <c r="K578" s="47" t="s">
        <v>241</v>
      </c>
      <c r="L578" s="47" t="s">
        <v>52</v>
      </c>
      <c r="M578" s="47" t="s">
        <v>57</v>
      </c>
    </row>
    <row r="579" spans="1:13" customFormat="1" ht="18.75">
      <c r="A579" s="29" t="s">
        <v>3405</v>
      </c>
      <c r="B579" s="44">
        <v>46118</v>
      </c>
      <c r="C579" s="45">
        <v>14.22</v>
      </c>
      <c r="D579" s="46">
        <v>18.446760000000001</v>
      </c>
      <c r="E579" s="46">
        <v>98.874510000000001</v>
      </c>
      <c r="F579" s="46">
        <v>486749.14643099997</v>
      </c>
      <c r="G579" s="46">
        <v>2039619.0714100001</v>
      </c>
      <c r="H579" s="47" t="s">
        <v>48</v>
      </c>
      <c r="I579" s="47" t="s">
        <v>3406</v>
      </c>
      <c r="J579" s="47" t="s">
        <v>3407</v>
      </c>
      <c r="K579" s="47" t="s">
        <v>87</v>
      </c>
      <c r="L579" s="47" t="s">
        <v>52</v>
      </c>
      <c r="M579" s="47" t="s">
        <v>57</v>
      </c>
    </row>
    <row r="580" spans="1:13" customFormat="1" ht="18.75">
      <c r="A580" s="29" t="s">
        <v>3408</v>
      </c>
      <c r="B580" s="44">
        <v>46118</v>
      </c>
      <c r="C580" s="45">
        <v>12.4</v>
      </c>
      <c r="D580" s="46">
        <v>15.258559999999999</v>
      </c>
      <c r="E580" s="46">
        <v>104.34813</v>
      </c>
      <c r="F580" s="46">
        <v>1074991.64479</v>
      </c>
      <c r="G580" s="46">
        <v>1694001.5892399999</v>
      </c>
      <c r="H580" s="47" t="s">
        <v>48</v>
      </c>
      <c r="I580" s="47" t="s">
        <v>3409</v>
      </c>
      <c r="J580" s="47" t="s">
        <v>3410</v>
      </c>
      <c r="K580" s="47" t="s">
        <v>440</v>
      </c>
      <c r="L580" s="47" t="s">
        <v>135</v>
      </c>
      <c r="M580" s="47" t="s">
        <v>57</v>
      </c>
    </row>
    <row r="581" spans="1:13" customFormat="1" ht="18.75">
      <c r="A581" s="29" t="s">
        <v>3411</v>
      </c>
      <c r="B581" s="44">
        <v>46118</v>
      </c>
      <c r="C581" s="45">
        <v>14.2</v>
      </c>
      <c r="D581" s="46">
        <v>15.280670000000001</v>
      </c>
      <c r="E581" s="46">
        <v>104.37675</v>
      </c>
      <c r="F581" s="46">
        <v>1078015.6328400001</v>
      </c>
      <c r="G581" s="46">
        <v>1696532.68413</v>
      </c>
      <c r="H581" s="47" t="s">
        <v>48</v>
      </c>
      <c r="I581" s="47" t="s">
        <v>3410</v>
      </c>
      <c r="J581" s="47" t="s">
        <v>3410</v>
      </c>
      <c r="K581" s="47" t="s">
        <v>440</v>
      </c>
      <c r="L581" s="47" t="s">
        <v>135</v>
      </c>
      <c r="M581" s="47" t="s">
        <v>57</v>
      </c>
    </row>
    <row r="582" spans="1:13" customFormat="1" ht="18.75">
      <c r="A582" s="29" t="s">
        <v>3412</v>
      </c>
      <c r="B582" s="44">
        <v>46118</v>
      </c>
      <c r="C582" s="45">
        <v>12.4</v>
      </c>
      <c r="D582" s="46">
        <v>15.28322</v>
      </c>
      <c r="E582" s="46">
        <v>104.37634</v>
      </c>
      <c r="F582" s="46">
        <v>1077964.4210300001</v>
      </c>
      <c r="G582" s="46">
        <v>1696814.7157600001</v>
      </c>
      <c r="H582" s="47" t="s">
        <v>48</v>
      </c>
      <c r="I582" s="47" t="s">
        <v>3410</v>
      </c>
      <c r="J582" s="47" t="s">
        <v>3410</v>
      </c>
      <c r="K582" s="47" t="s">
        <v>440</v>
      </c>
      <c r="L582" s="47" t="s">
        <v>135</v>
      </c>
      <c r="M582" s="47" t="s">
        <v>57</v>
      </c>
    </row>
    <row r="583" spans="1:13" customFormat="1" ht="18.75">
      <c r="A583" s="29" t="s">
        <v>3413</v>
      </c>
      <c r="B583" s="44">
        <v>46118</v>
      </c>
      <c r="C583" s="45">
        <v>12.4</v>
      </c>
      <c r="D583" s="46">
        <v>15.44966</v>
      </c>
      <c r="E583" s="46">
        <v>104.05146999999999</v>
      </c>
      <c r="F583" s="46">
        <v>1042526.61607</v>
      </c>
      <c r="G583" s="46">
        <v>1714444.3550199999</v>
      </c>
      <c r="H583" s="47" t="s">
        <v>48</v>
      </c>
      <c r="I583" s="47" t="s">
        <v>3414</v>
      </c>
      <c r="J583" s="47" t="s">
        <v>3415</v>
      </c>
      <c r="K583" s="47" t="s">
        <v>440</v>
      </c>
      <c r="L583" s="47" t="s">
        <v>135</v>
      </c>
      <c r="M583" s="47" t="s">
        <v>1891</v>
      </c>
    </row>
    <row r="584" spans="1:13" customFormat="1" ht="18.75">
      <c r="A584" s="29" t="s">
        <v>3416</v>
      </c>
      <c r="B584" s="44">
        <v>46118</v>
      </c>
      <c r="C584" s="45">
        <v>12.4</v>
      </c>
      <c r="D584" s="46">
        <v>15.450240000000001</v>
      </c>
      <c r="E584" s="46">
        <v>104.05271999999999</v>
      </c>
      <c r="F584" s="46">
        <v>1042659.65069</v>
      </c>
      <c r="G584" s="46">
        <v>1714511.89304</v>
      </c>
      <c r="H584" s="47" t="s">
        <v>48</v>
      </c>
      <c r="I584" s="47" t="s">
        <v>3414</v>
      </c>
      <c r="J584" s="47" t="s">
        <v>3415</v>
      </c>
      <c r="K584" s="47" t="s">
        <v>440</v>
      </c>
      <c r="L584" s="47" t="s">
        <v>135</v>
      </c>
      <c r="M584" s="47" t="s">
        <v>57</v>
      </c>
    </row>
    <row r="585" spans="1:13" customFormat="1" ht="18.75">
      <c r="A585" s="29" t="s">
        <v>3417</v>
      </c>
      <c r="B585" s="44">
        <v>46118</v>
      </c>
      <c r="C585" s="45">
        <v>12.4</v>
      </c>
      <c r="D585" s="46">
        <v>15.45631</v>
      </c>
      <c r="E585" s="46">
        <v>104.0514</v>
      </c>
      <c r="F585" s="46">
        <v>1042501.69848</v>
      </c>
      <c r="G585" s="46">
        <v>1715182.2019799999</v>
      </c>
      <c r="H585" s="47" t="s">
        <v>48</v>
      </c>
      <c r="I585" s="47" t="s">
        <v>3414</v>
      </c>
      <c r="J585" s="47" t="s">
        <v>3415</v>
      </c>
      <c r="K585" s="47" t="s">
        <v>440</v>
      </c>
      <c r="L585" s="47" t="s">
        <v>135</v>
      </c>
      <c r="M585" s="47" t="s">
        <v>57</v>
      </c>
    </row>
    <row r="586" spans="1:13" customFormat="1" ht="18.75">
      <c r="A586" s="29" t="s">
        <v>3418</v>
      </c>
      <c r="B586" s="44">
        <v>46118</v>
      </c>
      <c r="C586" s="45">
        <v>12.4</v>
      </c>
      <c r="D586" s="46">
        <v>15.45673</v>
      </c>
      <c r="E586" s="46">
        <v>104.05486999999999</v>
      </c>
      <c r="F586" s="46">
        <v>1042874.10112</v>
      </c>
      <c r="G586" s="46">
        <v>1715237.6162700001</v>
      </c>
      <c r="H586" s="47" t="s">
        <v>48</v>
      </c>
      <c r="I586" s="47" t="s">
        <v>3414</v>
      </c>
      <c r="J586" s="47" t="s">
        <v>3415</v>
      </c>
      <c r="K586" s="47" t="s">
        <v>440</v>
      </c>
      <c r="L586" s="47" t="s">
        <v>135</v>
      </c>
      <c r="M586" s="47" t="s">
        <v>57</v>
      </c>
    </row>
    <row r="587" spans="1:13" customFormat="1" ht="18.75">
      <c r="A587" s="29" t="s">
        <v>3419</v>
      </c>
      <c r="B587" s="44">
        <v>46118</v>
      </c>
      <c r="C587" s="45">
        <v>12.4</v>
      </c>
      <c r="D587" s="46">
        <v>15.457330000000001</v>
      </c>
      <c r="E587" s="46">
        <v>104.05613</v>
      </c>
      <c r="F587" s="46">
        <v>1043008.15405</v>
      </c>
      <c r="G587" s="46">
        <v>1715307.40307</v>
      </c>
      <c r="H587" s="47" t="s">
        <v>48</v>
      </c>
      <c r="I587" s="47" t="s">
        <v>3414</v>
      </c>
      <c r="J587" s="47" t="s">
        <v>3415</v>
      </c>
      <c r="K587" s="47" t="s">
        <v>440</v>
      </c>
      <c r="L587" s="47" t="s">
        <v>135</v>
      </c>
      <c r="M587" s="47" t="s">
        <v>57</v>
      </c>
    </row>
    <row r="588" spans="1:13" customFormat="1" ht="18.75">
      <c r="A588" s="29" t="s">
        <v>3420</v>
      </c>
      <c r="B588" s="44">
        <v>46118</v>
      </c>
      <c r="C588" s="45">
        <v>12.4</v>
      </c>
      <c r="D588" s="46">
        <v>15.490819999999999</v>
      </c>
      <c r="E588" s="46">
        <v>104.15271</v>
      </c>
      <c r="F588" s="46">
        <v>1053314.9922100001</v>
      </c>
      <c r="G588" s="46">
        <v>1719272.1845100001</v>
      </c>
      <c r="H588" s="47" t="s">
        <v>48</v>
      </c>
      <c r="I588" s="47" t="s">
        <v>3421</v>
      </c>
      <c r="J588" s="47" t="s">
        <v>3415</v>
      </c>
      <c r="K588" s="47" t="s">
        <v>440</v>
      </c>
      <c r="L588" s="47" t="s">
        <v>135</v>
      </c>
      <c r="M588" s="47" t="s">
        <v>57</v>
      </c>
    </row>
    <row r="589" spans="1:13" customFormat="1" ht="18.75">
      <c r="A589" s="29" t="s">
        <v>3422</v>
      </c>
      <c r="B589" s="44">
        <v>46118</v>
      </c>
      <c r="C589" s="45">
        <v>12.4</v>
      </c>
      <c r="D589" s="46">
        <v>17.308959999999999</v>
      </c>
      <c r="E589" s="46">
        <v>104.08835999999999</v>
      </c>
      <c r="F589" s="46">
        <v>1041315.91283</v>
      </c>
      <c r="G589" s="46">
        <v>1920899.2584899999</v>
      </c>
      <c r="H589" s="47" t="s">
        <v>48</v>
      </c>
      <c r="I589" s="47" t="s">
        <v>1639</v>
      </c>
      <c r="J589" s="47" t="s">
        <v>1235</v>
      </c>
      <c r="K589" s="47" t="s">
        <v>217</v>
      </c>
      <c r="L589" s="47" t="s">
        <v>135</v>
      </c>
      <c r="M589" s="47" t="s">
        <v>1891</v>
      </c>
    </row>
    <row r="590" spans="1:13" customFormat="1" ht="18.75">
      <c r="A590" s="29" t="s">
        <v>3423</v>
      </c>
      <c r="B590" s="44">
        <v>46118</v>
      </c>
      <c r="C590" s="45">
        <v>12.4</v>
      </c>
      <c r="D590" s="46">
        <v>17.311330000000002</v>
      </c>
      <c r="E590" s="46">
        <v>104.08732999999999</v>
      </c>
      <c r="F590" s="46">
        <v>1041199.13107</v>
      </c>
      <c r="G590" s="46">
        <v>1921159.3968700001</v>
      </c>
      <c r="H590" s="47" t="s">
        <v>48</v>
      </c>
      <c r="I590" s="47" t="s">
        <v>3424</v>
      </c>
      <c r="J590" s="47" t="s">
        <v>1235</v>
      </c>
      <c r="K590" s="47" t="s">
        <v>217</v>
      </c>
      <c r="L590" s="47" t="s">
        <v>135</v>
      </c>
      <c r="M590" s="47" t="s">
        <v>1891</v>
      </c>
    </row>
    <row r="591" spans="1:13" customFormat="1" ht="18.75">
      <c r="A591" s="29" t="s">
        <v>3425</v>
      </c>
      <c r="B591" s="44">
        <v>46118</v>
      </c>
      <c r="C591" s="45">
        <v>12.4</v>
      </c>
      <c r="D591" s="46">
        <v>17.322120000000002</v>
      </c>
      <c r="E591" s="46">
        <v>104.25344</v>
      </c>
      <c r="F591" s="46">
        <v>1058877.8655399999</v>
      </c>
      <c r="G591" s="46">
        <v>1922834.15551</v>
      </c>
      <c r="H591" s="47" t="s">
        <v>48</v>
      </c>
      <c r="I591" s="47" t="s">
        <v>3426</v>
      </c>
      <c r="J591" s="47" t="s">
        <v>3427</v>
      </c>
      <c r="K591" s="47" t="s">
        <v>217</v>
      </c>
      <c r="L591" s="47" t="s">
        <v>135</v>
      </c>
      <c r="M591" s="47" t="s">
        <v>57</v>
      </c>
    </row>
    <row r="592" spans="1:13" customFormat="1" ht="18.75">
      <c r="A592" s="29" t="s">
        <v>3428</v>
      </c>
      <c r="B592" s="44">
        <v>46118</v>
      </c>
      <c r="C592" s="45">
        <v>12.4</v>
      </c>
      <c r="D592" s="46">
        <v>17.352070000000001</v>
      </c>
      <c r="E592" s="46">
        <v>104.31364000000001</v>
      </c>
      <c r="F592" s="46">
        <v>1065205.11953</v>
      </c>
      <c r="G592" s="46">
        <v>1926336.0746200001</v>
      </c>
      <c r="H592" s="47" t="s">
        <v>48</v>
      </c>
      <c r="I592" s="47" t="s">
        <v>3426</v>
      </c>
      <c r="J592" s="47" t="s">
        <v>3427</v>
      </c>
      <c r="K592" s="47" t="s">
        <v>217</v>
      </c>
      <c r="L592" s="47" t="s">
        <v>135</v>
      </c>
      <c r="M592" s="47" t="s">
        <v>57</v>
      </c>
    </row>
    <row r="593" spans="1:13" customFormat="1" ht="18.75">
      <c r="A593" s="29" t="s">
        <v>3429</v>
      </c>
      <c r="B593" s="44">
        <v>46118</v>
      </c>
      <c r="C593" s="45">
        <v>12.4</v>
      </c>
      <c r="D593" s="46">
        <v>17.352910000000001</v>
      </c>
      <c r="E593" s="46">
        <v>104.31322</v>
      </c>
      <c r="F593" s="46">
        <v>1065157.7516099999</v>
      </c>
      <c r="G593" s="46">
        <v>1926428.0921700001</v>
      </c>
      <c r="H593" s="47" t="s">
        <v>48</v>
      </c>
      <c r="I593" s="47" t="s">
        <v>3426</v>
      </c>
      <c r="J593" s="47" t="s">
        <v>3427</v>
      </c>
      <c r="K593" s="47" t="s">
        <v>217</v>
      </c>
      <c r="L593" s="47" t="s">
        <v>135</v>
      </c>
      <c r="M593" s="47" t="s">
        <v>57</v>
      </c>
    </row>
    <row r="594" spans="1:13" customFormat="1" ht="18.75">
      <c r="A594" s="29" t="s">
        <v>3430</v>
      </c>
      <c r="B594" s="44">
        <v>46118</v>
      </c>
      <c r="C594" s="45">
        <v>12.4</v>
      </c>
      <c r="D594" s="46">
        <v>17.4206</v>
      </c>
      <c r="E594" s="46">
        <v>104.18127</v>
      </c>
      <c r="F594" s="46">
        <v>1050886.73768</v>
      </c>
      <c r="G594" s="46">
        <v>1933556.6184</v>
      </c>
      <c r="H594" s="47" t="s">
        <v>48</v>
      </c>
      <c r="I594" s="47" t="s">
        <v>3431</v>
      </c>
      <c r="J594" s="47" t="s">
        <v>3427</v>
      </c>
      <c r="K594" s="47" t="s">
        <v>217</v>
      </c>
      <c r="L594" s="47" t="s">
        <v>135</v>
      </c>
      <c r="M594" s="47" t="s">
        <v>57</v>
      </c>
    </row>
    <row r="595" spans="1:13" customFormat="1" ht="18.75">
      <c r="A595" s="29" t="s">
        <v>3432</v>
      </c>
      <c r="B595" s="44">
        <v>46118</v>
      </c>
      <c r="C595" s="45">
        <v>12.4</v>
      </c>
      <c r="D595" s="46">
        <v>17.423950000000001</v>
      </c>
      <c r="E595" s="46">
        <v>104.31094</v>
      </c>
      <c r="F595" s="46">
        <v>1064695.53544</v>
      </c>
      <c r="G595" s="46">
        <v>1934308.4390100001</v>
      </c>
      <c r="H595" s="47" t="s">
        <v>48</v>
      </c>
      <c r="I595" s="47" t="s">
        <v>3426</v>
      </c>
      <c r="J595" s="47" t="s">
        <v>3427</v>
      </c>
      <c r="K595" s="47" t="s">
        <v>217</v>
      </c>
      <c r="L595" s="47" t="s">
        <v>135</v>
      </c>
      <c r="M595" s="47" t="s">
        <v>57</v>
      </c>
    </row>
    <row r="596" spans="1:13" customFormat="1" ht="18.75">
      <c r="A596" s="29" t="s">
        <v>3433</v>
      </c>
      <c r="B596" s="44">
        <v>46118</v>
      </c>
      <c r="C596" s="45">
        <v>12.4</v>
      </c>
      <c r="D596" s="46">
        <v>17.424859999999999</v>
      </c>
      <c r="E596" s="46">
        <v>104.3152</v>
      </c>
      <c r="F596" s="46">
        <v>1065146.7479900001</v>
      </c>
      <c r="G596" s="46">
        <v>1934422.1147</v>
      </c>
      <c r="H596" s="47" t="s">
        <v>48</v>
      </c>
      <c r="I596" s="47" t="s">
        <v>3426</v>
      </c>
      <c r="J596" s="47" t="s">
        <v>3427</v>
      </c>
      <c r="K596" s="47" t="s">
        <v>217</v>
      </c>
      <c r="L596" s="47" t="s">
        <v>135</v>
      </c>
      <c r="M596" s="47" t="s">
        <v>57</v>
      </c>
    </row>
    <row r="597" spans="1:13" customFormat="1" ht="18.75">
      <c r="A597" s="29" t="s">
        <v>3434</v>
      </c>
      <c r="B597" s="44">
        <v>46118</v>
      </c>
      <c r="C597" s="45">
        <v>12.4</v>
      </c>
      <c r="D597" s="46">
        <v>17.430599999999998</v>
      </c>
      <c r="E597" s="46">
        <v>104.31384</v>
      </c>
      <c r="F597" s="46">
        <v>1064984.0473</v>
      </c>
      <c r="G597" s="46">
        <v>1935055.35286</v>
      </c>
      <c r="H597" s="47" t="s">
        <v>48</v>
      </c>
      <c r="I597" s="47" t="s">
        <v>3426</v>
      </c>
      <c r="J597" s="47" t="s">
        <v>3427</v>
      </c>
      <c r="K597" s="47" t="s">
        <v>217</v>
      </c>
      <c r="L597" s="47" t="s">
        <v>135</v>
      </c>
      <c r="M597" s="47" t="s">
        <v>1920</v>
      </c>
    </row>
    <row r="598" spans="1:13" customFormat="1" ht="18.75">
      <c r="A598" s="29" t="s">
        <v>3435</v>
      </c>
      <c r="B598" s="44">
        <v>46118</v>
      </c>
      <c r="C598" s="45">
        <v>12.4</v>
      </c>
      <c r="D598" s="46">
        <v>17.525220000000001</v>
      </c>
      <c r="E598" s="46">
        <v>103.51315</v>
      </c>
      <c r="F598" s="46">
        <v>979444.830877</v>
      </c>
      <c r="G598" s="46">
        <v>1943353.50651</v>
      </c>
      <c r="H598" s="47" t="s">
        <v>48</v>
      </c>
      <c r="I598" s="47" t="s">
        <v>1553</v>
      </c>
      <c r="J598" s="47" t="s">
        <v>3436</v>
      </c>
      <c r="K598" s="47" t="s">
        <v>217</v>
      </c>
      <c r="L598" s="47" t="s">
        <v>135</v>
      </c>
      <c r="M598" s="47" t="s">
        <v>57</v>
      </c>
    </row>
    <row r="599" spans="1:13" customFormat="1" ht="18.75">
      <c r="A599" s="29" t="s">
        <v>3437</v>
      </c>
      <c r="B599" s="44">
        <v>46118</v>
      </c>
      <c r="C599" s="45">
        <v>12.4</v>
      </c>
      <c r="D599" s="46">
        <v>17.526240000000001</v>
      </c>
      <c r="E599" s="46">
        <v>103.51787</v>
      </c>
      <c r="F599" s="46">
        <v>979944.41506200004</v>
      </c>
      <c r="G599" s="46">
        <v>1943478.5846299999</v>
      </c>
      <c r="H599" s="47" t="s">
        <v>48</v>
      </c>
      <c r="I599" s="47" t="s">
        <v>1553</v>
      </c>
      <c r="J599" s="47" t="s">
        <v>3436</v>
      </c>
      <c r="K599" s="47" t="s">
        <v>217</v>
      </c>
      <c r="L599" s="47" t="s">
        <v>135</v>
      </c>
      <c r="M599" s="47" t="s">
        <v>57</v>
      </c>
    </row>
    <row r="600" spans="1:13" customFormat="1" ht="18.75">
      <c r="A600" s="29" t="s">
        <v>3438</v>
      </c>
      <c r="B600" s="44">
        <v>46118</v>
      </c>
      <c r="C600" s="45">
        <v>12.4</v>
      </c>
      <c r="D600" s="46">
        <v>17.52656</v>
      </c>
      <c r="E600" s="46">
        <v>103.51443</v>
      </c>
      <c r="F600" s="46">
        <v>979577.50722799997</v>
      </c>
      <c r="G600" s="46">
        <v>1943505.3697599999</v>
      </c>
      <c r="H600" s="47" t="s">
        <v>48</v>
      </c>
      <c r="I600" s="47" t="s">
        <v>1553</v>
      </c>
      <c r="J600" s="47" t="s">
        <v>3436</v>
      </c>
      <c r="K600" s="47" t="s">
        <v>217</v>
      </c>
      <c r="L600" s="47" t="s">
        <v>135</v>
      </c>
      <c r="M600" s="47" t="s">
        <v>1920</v>
      </c>
    </row>
    <row r="601" spans="1:13" customFormat="1" ht="18.75">
      <c r="A601" s="29" t="s">
        <v>3439</v>
      </c>
      <c r="B601" s="44">
        <v>46118</v>
      </c>
      <c r="C601" s="45">
        <v>14.22</v>
      </c>
      <c r="D601" s="46">
        <v>17.528700000000001</v>
      </c>
      <c r="E601" s="46">
        <v>103.51591000000001</v>
      </c>
      <c r="F601" s="46">
        <v>979729.35331599996</v>
      </c>
      <c r="G601" s="46">
        <v>1943746.47221</v>
      </c>
      <c r="H601" s="47" t="s">
        <v>48</v>
      </c>
      <c r="I601" s="47" t="s">
        <v>1553</v>
      </c>
      <c r="J601" s="47" t="s">
        <v>3436</v>
      </c>
      <c r="K601" s="47" t="s">
        <v>217</v>
      </c>
      <c r="L601" s="47" t="s">
        <v>135</v>
      </c>
      <c r="M601" s="47" t="s">
        <v>57</v>
      </c>
    </row>
    <row r="602" spans="1:13" customFormat="1" ht="18.75">
      <c r="A602" s="29" t="s">
        <v>3440</v>
      </c>
      <c r="B602" s="44">
        <v>46118</v>
      </c>
      <c r="C602" s="45">
        <v>14.22</v>
      </c>
      <c r="D602" s="46">
        <v>17.887730000000001</v>
      </c>
      <c r="E602" s="46">
        <v>103.58183</v>
      </c>
      <c r="F602" s="46">
        <v>985773.52759199997</v>
      </c>
      <c r="G602" s="46">
        <v>1983739.4591900001</v>
      </c>
      <c r="H602" s="47" t="s">
        <v>48</v>
      </c>
      <c r="I602" s="47" t="s">
        <v>564</v>
      </c>
      <c r="J602" s="47" t="s">
        <v>1665</v>
      </c>
      <c r="K602" s="47" t="s">
        <v>217</v>
      </c>
      <c r="L602" s="47" t="s">
        <v>135</v>
      </c>
      <c r="M602" s="47" t="s">
        <v>57</v>
      </c>
    </row>
    <row r="603" spans="1:13" customFormat="1" ht="18.75">
      <c r="A603" s="29" t="s">
        <v>3441</v>
      </c>
      <c r="B603" s="44">
        <v>46118</v>
      </c>
      <c r="C603" s="45">
        <v>14.22</v>
      </c>
      <c r="D603" s="46">
        <v>17.88945</v>
      </c>
      <c r="E603" s="46">
        <v>103.57726</v>
      </c>
      <c r="F603" s="46">
        <v>985283.47300300002</v>
      </c>
      <c r="G603" s="46">
        <v>1983918.30638</v>
      </c>
      <c r="H603" s="47" t="s">
        <v>48</v>
      </c>
      <c r="I603" s="47" t="s">
        <v>1664</v>
      </c>
      <c r="J603" s="47" t="s">
        <v>1665</v>
      </c>
      <c r="K603" s="47" t="s">
        <v>217</v>
      </c>
      <c r="L603" s="47" t="s">
        <v>135</v>
      </c>
      <c r="M603" s="47" t="s">
        <v>57</v>
      </c>
    </row>
    <row r="604" spans="1:13" customFormat="1" ht="18.75">
      <c r="A604" s="29" t="s">
        <v>3442</v>
      </c>
      <c r="B604" s="44">
        <v>46118</v>
      </c>
      <c r="C604" s="45">
        <v>14.22</v>
      </c>
      <c r="D604" s="46">
        <v>17.890059999999998</v>
      </c>
      <c r="E604" s="46">
        <v>103.58405</v>
      </c>
      <c r="F604" s="46">
        <v>986002.94088100002</v>
      </c>
      <c r="G604" s="46">
        <v>1984003.7187399999</v>
      </c>
      <c r="H604" s="47" t="s">
        <v>48</v>
      </c>
      <c r="I604" s="47" t="s">
        <v>564</v>
      </c>
      <c r="J604" s="47" t="s">
        <v>1665</v>
      </c>
      <c r="K604" s="47" t="s">
        <v>217</v>
      </c>
      <c r="L604" s="47" t="s">
        <v>135</v>
      </c>
      <c r="M604" s="47" t="s">
        <v>57</v>
      </c>
    </row>
    <row r="605" spans="1:13" customFormat="1" ht="18.75">
      <c r="A605" s="29" t="s">
        <v>3443</v>
      </c>
      <c r="B605" s="44">
        <v>46118</v>
      </c>
      <c r="C605" s="45">
        <v>14.22</v>
      </c>
      <c r="D605" s="46">
        <v>17.894739999999999</v>
      </c>
      <c r="E605" s="46">
        <v>103.58123999999999</v>
      </c>
      <c r="F605" s="46">
        <v>985691.72389400005</v>
      </c>
      <c r="G605" s="46">
        <v>1984515.49566</v>
      </c>
      <c r="H605" s="47" t="s">
        <v>48</v>
      </c>
      <c r="I605" s="47" t="s">
        <v>564</v>
      </c>
      <c r="J605" s="47" t="s">
        <v>1665</v>
      </c>
      <c r="K605" s="47" t="s">
        <v>217</v>
      </c>
      <c r="L605" s="47" t="s">
        <v>135</v>
      </c>
      <c r="M605" s="47" t="s">
        <v>57</v>
      </c>
    </row>
    <row r="606" spans="1:13" customFormat="1" ht="18.75">
      <c r="A606" s="29" t="s">
        <v>3444</v>
      </c>
      <c r="B606" s="44">
        <v>46118</v>
      </c>
      <c r="C606" s="45">
        <v>12.4</v>
      </c>
      <c r="D606" s="46">
        <v>17.953620000000001</v>
      </c>
      <c r="E606" s="46">
        <v>103.58213000000001</v>
      </c>
      <c r="F606" s="46">
        <v>985625.14516700001</v>
      </c>
      <c r="G606" s="46">
        <v>1991049.0562499999</v>
      </c>
      <c r="H606" s="47" t="s">
        <v>48</v>
      </c>
      <c r="I606" s="47" t="s">
        <v>3445</v>
      </c>
      <c r="J606" s="47" t="s">
        <v>1665</v>
      </c>
      <c r="K606" s="47" t="s">
        <v>217</v>
      </c>
      <c r="L606" s="47" t="s">
        <v>135</v>
      </c>
      <c r="M606" s="47" t="s">
        <v>57</v>
      </c>
    </row>
    <row r="607" spans="1:13" customFormat="1" ht="18.75">
      <c r="A607" s="29" t="s">
        <v>3446</v>
      </c>
      <c r="B607" s="44">
        <v>46118</v>
      </c>
      <c r="C607" s="45">
        <v>12.4</v>
      </c>
      <c r="D607" s="46">
        <v>17.954619999999998</v>
      </c>
      <c r="E607" s="46">
        <v>103.58673</v>
      </c>
      <c r="F607" s="46">
        <v>986110.77080599999</v>
      </c>
      <c r="G607" s="46">
        <v>1991172.05271</v>
      </c>
      <c r="H607" s="47" t="s">
        <v>48</v>
      </c>
      <c r="I607" s="47" t="s">
        <v>3445</v>
      </c>
      <c r="J607" s="47" t="s">
        <v>1665</v>
      </c>
      <c r="K607" s="47" t="s">
        <v>217</v>
      </c>
      <c r="L607" s="47" t="s">
        <v>135</v>
      </c>
      <c r="M607" s="47" t="s">
        <v>1920</v>
      </c>
    </row>
    <row r="608" spans="1:13" customFormat="1" ht="18.75">
      <c r="A608" s="29" t="s">
        <v>3447</v>
      </c>
      <c r="B608" s="44">
        <v>46118</v>
      </c>
      <c r="C608" s="45">
        <v>12.4</v>
      </c>
      <c r="D608" s="46">
        <v>17.95617</v>
      </c>
      <c r="E608" s="46">
        <v>103.58252</v>
      </c>
      <c r="F608" s="46">
        <v>985659.56115099997</v>
      </c>
      <c r="G608" s="46">
        <v>1991332.93707</v>
      </c>
      <c r="H608" s="47" t="s">
        <v>48</v>
      </c>
      <c r="I608" s="47" t="s">
        <v>3445</v>
      </c>
      <c r="J608" s="47" t="s">
        <v>1665</v>
      </c>
      <c r="K608" s="47" t="s">
        <v>217</v>
      </c>
      <c r="L608" s="47" t="s">
        <v>135</v>
      </c>
      <c r="M608" s="47" t="s">
        <v>1920</v>
      </c>
    </row>
    <row r="609" spans="1:13" customFormat="1" ht="18.75">
      <c r="A609" s="29" t="s">
        <v>3448</v>
      </c>
      <c r="B609" s="44">
        <v>46118</v>
      </c>
      <c r="C609" s="45">
        <v>12.4</v>
      </c>
      <c r="D609" s="46">
        <v>17.957190000000001</v>
      </c>
      <c r="E609" s="46">
        <v>103.58712</v>
      </c>
      <c r="F609" s="46">
        <v>986145.12443299999</v>
      </c>
      <c r="G609" s="46">
        <v>1991458.1546100001</v>
      </c>
      <c r="H609" s="47" t="s">
        <v>48</v>
      </c>
      <c r="I609" s="47" t="s">
        <v>3445</v>
      </c>
      <c r="J609" s="47" t="s">
        <v>1665</v>
      </c>
      <c r="K609" s="47" t="s">
        <v>217</v>
      </c>
      <c r="L609" s="47" t="s">
        <v>135</v>
      </c>
      <c r="M609" s="47" t="s">
        <v>57</v>
      </c>
    </row>
    <row r="610" spans="1:13" customFormat="1" ht="18.75">
      <c r="A610" s="29" t="s">
        <v>3449</v>
      </c>
      <c r="B610" s="44">
        <v>46118</v>
      </c>
      <c r="C610" s="45">
        <v>14.22</v>
      </c>
      <c r="D610" s="46">
        <v>17.95842</v>
      </c>
      <c r="E610" s="46">
        <v>103.58277</v>
      </c>
      <c r="F610" s="46">
        <v>985679.93450500001</v>
      </c>
      <c r="G610" s="46">
        <v>1991583.17349</v>
      </c>
      <c r="H610" s="47" t="s">
        <v>48</v>
      </c>
      <c r="I610" s="47" t="s">
        <v>3445</v>
      </c>
      <c r="J610" s="47" t="s">
        <v>1665</v>
      </c>
      <c r="K610" s="47" t="s">
        <v>217</v>
      </c>
      <c r="L610" s="47" t="s">
        <v>135</v>
      </c>
      <c r="M610" s="47" t="s">
        <v>57</v>
      </c>
    </row>
    <row r="611" spans="1:13" customFormat="1" ht="18.75">
      <c r="A611" s="29" t="s">
        <v>3450</v>
      </c>
      <c r="B611" s="44">
        <v>46118</v>
      </c>
      <c r="C611" s="45">
        <v>14.22</v>
      </c>
      <c r="D611" s="46">
        <v>17.959019999999999</v>
      </c>
      <c r="E611" s="46">
        <v>103.5896</v>
      </c>
      <c r="F611" s="46">
        <v>986403.390396</v>
      </c>
      <c r="G611" s="46">
        <v>1991667.66313</v>
      </c>
      <c r="H611" s="47" t="s">
        <v>48</v>
      </c>
      <c r="I611" s="47" t="s">
        <v>3445</v>
      </c>
      <c r="J611" s="47" t="s">
        <v>1665</v>
      </c>
      <c r="K611" s="47" t="s">
        <v>217</v>
      </c>
      <c r="L611" s="47" t="s">
        <v>135</v>
      </c>
      <c r="M611" s="47" t="s">
        <v>1920</v>
      </c>
    </row>
    <row r="612" spans="1:13" customFormat="1" ht="18.75">
      <c r="A612" s="29" t="s">
        <v>3451</v>
      </c>
      <c r="B612" s="44">
        <v>46118</v>
      </c>
      <c r="C612" s="45">
        <v>14.22</v>
      </c>
      <c r="D612" s="46">
        <v>17.964269999999999</v>
      </c>
      <c r="E612" s="46">
        <v>103.58766</v>
      </c>
      <c r="F612" s="46">
        <v>986183.020594</v>
      </c>
      <c r="G612" s="46">
        <v>1992244.9241299999</v>
      </c>
      <c r="H612" s="47" t="s">
        <v>48</v>
      </c>
      <c r="I612" s="47" t="s">
        <v>3445</v>
      </c>
      <c r="J612" s="47" t="s">
        <v>1665</v>
      </c>
      <c r="K612" s="47" t="s">
        <v>217</v>
      </c>
      <c r="L612" s="47" t="s">
        <v>135</v>
      </c>
      <c r="M612" s="47" t="s">
        <v>57</v>
      </c>
    </row>
    <row r="613" spans="1:13" customFormat="1" ht="18.75">
      <c r="A613" s="29" t="s">
        <v>3452</v>
      </c>
      <c r="B613" s="44">
        <v>46118</v>
      </c>
      <c r="C613" s="45">
        <v>14.18</v>
      </c>
      <c r="D613" s="46">
        <v>6.7101899999999999</v>
      </c>
      <c r="E613" s="46">
        <v>100.89979</v>
      </c>
      <c r="F613" s="46">
        <v>709998.23365800001</v>
      </c>
      <c r="G613" s="46">
        <v>742118.48812400002</v>
      </c>
      <c r="H613" s="47" t="s">
        <v>48</v>
      </c>
      <c r="I613" s="47" t="s">
        <v>3453</v>
      </c>
      <c r="J613" s="47" t="s">
        <v>1884</v>
      </c>
      <c r="K613" s="47" t="s">
        <v>1885</v>
      </c>
      <c r="L613" s="47" t="s">
        <v>425</v>
      </c>
      <c r="M613" s="47" t="s">
        <v>57</v>
      </c>
    </row>
    <row r="614" spans="1:13" customFormat="1" ht="18.75">
      <c r="A614" s="29" t="s">
        <v>3454</v>
      </c>
      <c r="B614" s="44">
        <v>46118</v>
      </c>
      <c r="C614" s="45">
        <v>14.18</v>
      </c>
      <c r="D614" s="46">
        <v>6.9973599999999996</v>
      </c>
      <c r="E614" s="46">
        <v>100.73822</v>
      </c>
      <c r="F614" s="46">
        <v>692018.03858000005</v>
      </c>
      <c r="G614" s="46">
        <v>773811.93936700001</v>
      </c>
      <c r="H614" s="47" t="s">
        <v>48</v>
      </c>
      <c r="I614" s="47" t="s">
        <v>3455</v>
      </c>
      <c r="J614" s="47" t="s">
        <v>3456</v>
      </c>
      <c r="K614" s="47" t="s">
        <v>1885</v>
      </c>
      <c r="L614" s="47" t="s">
        <v>425</v>
      </c>
      <c r="M614" s="47" t="s">
        <v>57</v>
      </c>
    </row>
    <row r="615" spans="1:13" customFormat="1" ht="18.75">
      <c r="A615" s="29" t="s">
        <v>3457</v>
      </c>
      <c r="B615" s="44">
        <v>46118</v>
      </c>
      <c r="C615" s="45">
        <v>14.2</v>
      </c>
      <c r="D615" s="46">
        <v>13.643190000000001</v>
      </c>
      <c r="E615" s="46">
        <v>100.92516999999999</v>
      </c>
      <c r="F615" s="46">
        <v>708252.42769899999</v>
      </c>
      <c r="G615" s="46">
        <v>1509090.9491000001</v>
      </c>
      <c r="H615" s="47" t="s">
        <v>48</v>
      </c>
      <c r="I615" s="47" t="s">
        <v>3458</v>
      </c>
      <c r="J615" s="47" t="s">
        <v>3459</v>
      </c>
      <c r="K615" s="47" t="s">
        <v>3460</v>
      </c>
      <c r="L615" s="47" t="s">
        <v>61</v>
      </c>
      <c r="M615" s="47" t="s">
        <v>1920</v>
      </c>
    </row>
    <row r="616" spans="1:13" customFormat="1" ht="18.75">
      <c r="A616" s="29" t="s">
        <v>3461</v>
      </c>
      <c r="B616" s="44">
        <v>46118</v>
      </c>
      <c r="C616" s="45">
        <v>14.2</v>
      </c>
      <c r="D616" s="46">
        <v>13.64533</v>
      </c>
      <c r="E616" s="46">
        <v>100.92612</v>
      </c>
      <c r="F616" s="46">
        <v>708353.34874199994</v>
      </c>
      <c r="G616" s="46">
        <v>1509328.55057</v>
      </c>
      <c r="H616" s="47" t="s">
        <v>48</v>
      </c>
      <c r="I616" s="47" t="s">
        <v>3462</v>
      </c>
      <c r="J616" s="47" t="s">
        <v>3459</v>
      </c>
      <c r="K616" s="47" t="s">
        <v>3460</v>
      </c>
      <c r="L616" s="47" t="s">
        <v>61</v>
      </c>
      <c r="M616" s="47" t="s">
        <v>1920</v>
      </c>
    </row>
    <row r="617" spans="1:13" customFormat="1" ht="18.75">
      <c r="A617" s="29" t="s">
        <v>3463</v>
      </c>
      <c r="B617" s="44">
        <v>46118</v>
      </c>
      <c r="C617" s="45">
        <v>14.2</v>
      </c>
      <c r="D617" s="46">
        <v>13.775600000000001</v>
      </c>
      <c r="E617" s="46">
        <v>102.32529</v>
      </c>
      <c r="F617" s="46">
        <v>859626.60062799999</v>
      </c>
      <c r="G617" s="46">
        <v>1525396.0421</v>
      </c>
      <c r="H617" s="47" t="s">
        <v>48</v>
      </c>
      <c r="I617" s="47" t="s">
        <v>3464</v>
      </c>
      <c r="J617" s="47" t="s">
        <v>3464</v>
      </c>
      <c r="K617" s="47" t="s">
        <v>333</v>
      </c>
      <c r="L617" s="47" t="s">
        <v>61</v>
      </c>
      <c r="M617" s="47" t="s">
        <v>57</v>
      </c>
    </row>
    <row r="618" spans="1:13" customFormat="1" ht="18.75">
      <c r="A618" s="29" t="s">
        <v>3465</v>
      </c>
      <c r="B618" s="44">
        <v>46118</v>
      </c>
      <c r="C618" s="45">
        <v>12.4</v>
      </c>
      <c r="D618" s="46">
        <v>13.778499999999999</v>
      </c>
      <c r="E618" s="46">
        <v>102.32599</v>
      </c>
      <c r="F618" s="46">
        <v>859697.93540399999</v>
      </c>
      <c r="G618" s="46">
        <v>1525718.2933</v>
      </c>
      <c r="H618" s="47" t="s">
        <v>48</v>
      </c>
      <c r="I618" s="47" t="s">
        <v>3466</v>
      </c>
      <c r="J618" s="47" t="s">
        <v>3464</v>
      </c>
      <c r="K618" s="47" t="s">
        <v>333</v>
      </c>
      <c r="L618" s="47" t="s">
        <v>61</v>
      </c>
      <c r="M618" s="47" t="s">
        <v>57</v>
      </c>
    </row>
    <row r="619" spans="1:13" customFormat="1" ht="18.75">
      <c r="A619" s="29" t="s">
        <v>3467</v>
      </c>
      <c r="B619" s="44">
        <v>46118</v>
      </c>
      <c r="C619" s="45">
        <v>12.4</v>
      </c>
      <c r="D619" s="46">
        <v>13.77971</v>
      </c>
      <c r="E619" s="46">
        <v>102.32791</v>
      </c>
      <c r="F619" s="46">
        <v>859903.93121199997</v>
      </c>
      <c r="G619" s="46">
        <v>1525855.19037</v>
      </c>
      <c r="H619" s="47" t="s">
        <v>48</v>
      </c>
      <c r="I619" s="47" t="s">
        <v>3466</v>
      </c>
      <c r="J619" s="47" t="s">
        <v>3464</v>
      </c>
      <c r="K619" s="47" t="s">
        <v>333</v>
      </c>
      <c r="L619" s="47" t="s">
        <v>61</v>
      </c>
      <c r="M619" s="47" t="s">
        <v>57</v>
      </c>
    </row>
    <row r="620" spans="1:13" customFormat="1" ht="18.75">
      <c r="A620" s="29" t="s">
        <v>3468</v>
      </c>
      <c r="B620" s="44">
        <v>46118</v>
      </c>
      <c r="C620" s="45">
        <v>12.4</v>
      </c>
      <c r="D620" s="46">
        <v>14.044879999999999</v>
      </c>
      <c r="E620" s="46">
        <v>102.80085</v>
      </c>
      <c r="F620" s="46">
        <v>910644.53018899995</v>
      </c>
      <c r="G620" s="46">
        <v>1555998.82739</v>
      </c>
      <c r="H620" s="47" t="s">
        <v>48</v>
      </c>
      <c r="I620" s="47" t="s">
        <v>3469</v>
      </c>
      <c r="J620" s="47" t="s">
        <v>441</v>
      </c>
      <c r="K620" s="47" t="s">
        <v>333</v>
      </c>
      <c r="L620" s="47" t="s">
        <v>61</v>
      </c>
      <c r="M620" s="47" t="s">
        <v>57</v>
      </c>
    </row>
    <row r="621" spans="1:13" customFormat="1" ht="18.75">
      <c r="A621" s="29" t="s">
        <v>3470</v>
      </c>
      <c r="B621" s="44">
        <v>46118</v>
      </c>
      <c r="C621" s="45">
        <v>12.4</v>
      </c>
      <c r="D621" s="46">
        <v>14.046139999999999</v>
      </c>
      <c r="E621" s="46">
        <v>102.79841999999999</v>
      </c>
      <c r="F621" s="46">
        <v>910379.40067</v>
      </c>
      <c r="G621" s="46">
        <v>1556134.2129800001</v>
      </c>
      <c r="H621" s="47" t="s">
        <v>48</v>
      </c>
      <c r="I621" s="47" t="s">
        <v>3469</v>
      </c>
      <c r="J621" s="47" t="s">
        <v>441</v>
      </c>
      <c r="K621" s="47" t="s">
        <v>333</v>
      </c>
      <c r="L621" s="47" t="s">
        <v>61</v>
      </c>
      <c r="M621" s="47" t="s">
        <v>57</v>
      </c>
    </row>
    <row r="622" spans="1:13" customFormat="1" ht="18.75">
      <c r="A622" s="29" t="s">
        <v>3471</v>
      </c>
      <c r="B622" s="44">
        <v>46118</v>
      </c>
      <c r="C622" s="45">
        <v>12.4</v>
      </c>
      <c r="D622" s="46">
        <v>14.09173</v>
      </c>
      <c r="E622" s="46">
        <v>102.77019</v>
      </c>
      <c r="F622" s="46">
        <v>907244.59111000004</v>
      </c>
      <c r="G622" s="46">
        <v>1561136.9470500001</v>
      </c>
      <c r="H622" s="47" t="s">
        <v>48</v>
      </c>
      <c r="I622" s="47" t="s">
        <v>3472</v>
      </c>
      <c r="J622" s="47" t="s">
        <v>441</v>
      </c>
      <c r="K622" s="47" t="s">
        <v>333</v>
      </c>
      <c r="L622" s="47" t="s">
        <v>61</v>
      </c>
      <c r="M622" s="47" t="s">
        <v>57</v>
      </c>
    </row>
    <row r="623" spans="1:13" customFormat="1" ht="18.75">
      <c r="A623" s="29" t="s">
        <v>3473</v>
      </c>
      <c r="B623" s="44">
        <v>46118</v>
      </c>
      <c r="C623" s="45">
        <v>12.4</v>
      </c>
      <c r="D623" s="46">
        <v>14.09576</v>
      </c>
      <c r="E623" s="46">
        <v>102.76851000000001</v>
      </c>
      <c r="F623" s="46">
        <v>907055.72731600003</v>
      </c>
      <c r="G623" s="46">
        <v>1561580.5904900001</v>
      </c>
      <c r="H623" s="47" t="s">
        <v>48</v>
      </c>
      <c r="I623" s="47" t="s">
        <v>3472</v>
      </c>
      <c r="J623" s="47" t="s">
        <v>441</v>
      </c>
      <c r="K623" s="47" t="s">
        <v>333</v>
      </c>
      <c r="L623" s="47" t="s">
        <v>61</v>
      </c>
      <c r="M623" s="47" t="s">
        <v>57</v>
      </c>
    </row>
    <row r="624" spans="1:13" customFormat="1" ht="18.75">
      <c r="A624" s="29" t="s">
        <v>3474</v>
      </c>
      <c r="B624" s="44">
        <v>46118</v>
      </c>
      <c r="C624" s="45">
        <v>14.2</v>
      </c>
      <c r="D624" s="46">
        <v>14.366070000000001</v>
      </c>
      <c r="E624" s="46">
        <v>100.8706</v>
      </c>
      <c r="F624" s="46">
        <v>701715.32030899997</v>
      </c>
      <c r="G624" s="46">
        <v>1589029.65888</v>
      </c>
      <c r="H624" s="47" t="s">
        <v>48</v>
      </c>
      <c r="I624" s="47" t="s">
        <v>3475</v>
      </c>
      <c r="J624" s="47" t="s">
        <v>3476</v>
      </c>
      <c r="K624" s="47" t="s">
        <v>442</v>
      </c>
      <c r="L624" s="47" t="s">
        <v>61</v>
      </c>
      <c r="M624" s="47" t="s">
        <v>57</v>
      </c>
    </row>
    <row r="625" spans="1:13" customFormat="1" ht="18.75">
      <c r="A625" s="29" t="s">
        <v>3477</v>
      </c>
      <c r="B625" s="44">
        <v>46118</v>
      </c>
      <c r="C625" s="45">
        <v>14.2</v>
      </c>
      <c r="D625" s="46">
        <v>14.366529999999999</v>
      </c>
      <c r="E625" s="46">
        <v>100.87457999999999</v>
      </c>
      <c r="F625" s="46">
        <v>702144.22357899998</v>
      </c>
      <c r="G625" s="46">
        <v>1589084.04085</v>
      </c>
      <c r="H625" s="47" t="s">
        <v>48</v>
      </c>
      <c r="I625" s="47" t="s">
        <v>3475</v>
      </c>
      <c r="J625" s="47" t="s">
        <v>3476</v>
      </c>
      <c r="K625" s="47" t="s">
        <v>442</v>
      </c>
      <c r="L625" s="47" t="s">
        <v>61</v>
      </c>
      <c r="M625" s="47" t="s">
        <v>57</v>
      </c>
    </row>
    <row r="626" spans="1:13" customFormat="1" ht="18.75">
      <c r="A626" s="29" t="s">
        <v>3478</v>
      </c>
      <c r="B626" s="44">
        <v>46118</v>
      </c>
      <c r="C626" s="45">
        <v>14.2</v>
      </c>
      <c r="D626" s="46">
        <v>14.367900000000001</v>
      </c>
      <c r="E626" s="46">
        <v>100.87026</v>
      </c>
      <c r="F626" s="46">
        <v>701677.00438299996</v>
      </c>
      <c r="G626" s="46">
        <v>1589231.85204</v>
      </c>
      <c r="H626" s="47" t="s">
        <v>48</v>
      </c>
      <c r="I626" s="47" t="s">
        <v>3475</v>
      </c>
      <c r="J626" s="47" t="s">
        <v>3476</v>
      </c>
      <c r="K626" s="47" t="s">
        <v>442</v>
      </c>
      <c r="L626" s="47" t="s">
        <v>61</v>
      </c>
      <c r="M626" s="47" t="s">
        <v>57</v>
      </c>
    </row>
    <row r="627" spans="1:13" customFormat="1" ht="18.75">
      <c r="A627" s="29" t="s">
        <v>3479</v>
      </c>
      <c r="B627" s="44">
        <v>46118</v>
      </c>
      <c r="C627" s="45">
        <v>14.2</v>
      </c>
      <c r="D627" s="46">
        <v>14.36833</v>
      </c>
      <c r="E627" s="46">
        <v>100.87425</v>
      </c>
      <c r="F627" s="46">
        <v>702107.00973799999</v>
      </c>
      <c r="G627" s="46">
        <v>1589282.9230200001</v>
      </c>
      <c r="H627" s="47" t="s">
        <v>48</v>
      </c>
      <c r="I627" s="47" t="s">
        <v>3475</v>
      </c>
      <c r="J627" s="47" t="s">
        <v>3476</v>
      </c>
      <c r="K627" s="47" t="s">
        <v>442</v>
      </c>
      <c r="L627" s="47" t="s">
        <v>61</v>
      </c>
      <c r="M627" s="47" t="s">
        <v>57</v>
      </c>
    </row>
    <row r="628" spans="1:13" customFormat="1" ht="18.75">
      <c r="A628" s="29" t="s">
        <v>3480</v>
      </c>
      <c r="B628" s="44">
        <v>46118</v>
      </c>
      <c r="C628" s="45">
        <v>14.2</v>
      </c>
      <c r="D628" s="46">
        <v>14.398709999999999</v>
      </c>
      <c r="E628" s="46">
        <v>100.93944</v>
      </c>
      <c r="F628" s="46">
        <v>709110.730904</v>
      </c>
      <c r="G628" s="46">
        <v>1592702.7044599999</v>
      </c>
      <c r="H628" s="47" t="s">
        <v>48</v>
      </c>
      <c r="I628" s="47" t="s">
        <v>3481</v>
      </c>
      <c r="J628" s="47" t="s">
        <v>3476</v>
      </c>
      <c r="K628" s="47" t="s">
        <v>442</v>
      </c>
      <c r="L628" s="47" t="s">
        <v>61</v>
      </c>
      <c r="M628" s="47" t="s">
        <v>57</v>
      </c>
    </row>
    <row r="629" spans="1:13" customFormat="1" ht="18.75">
      <c r="A629" s="29" t="s">
        <v>3482</v>
      </c>
      <c r="B629" s="44">
        <v>46118</v>
      </c>
      <c r="C629" s="45">
        <v>14.2</v>
      </c>
      <c r="D629" s="46">
        <v>14.547890000000001</v>
      </c>
      <c r="E629" s="46">
        <v>100.91399</v>
      </c>
      <c r="F629" s="46">
        <v>706227.92952899996</v>
      </c>
      <c r="G629" s="46">
        <v>1609187.0758400001</v>
      </c>
      <c r="H629" s="47" t="s">
        <v>48</v>
      </c>
      <c r="I629" s="47" t="s">
        <v>3483</v>
      </c>
      <c r="J629" s="47" t="s">
        <v>3484</v>
      </c>
      <c r="K629" s="47" t="s">
        <v>442</v>
      </c>
      <c r="L629" s="47" t="s">
        <v>61</v>
      </c>
      <c r="M629" s="47" t="s">
        <v>57</v>
      </c>
    </row>
    <row r="630" spans="1:13" customFormat="1" ht="18.75">
      <c r="A630" s="29" t="s">
        <v>3485</v>
      </c>
      <c r="B630" s="44">
        <v>46118</v>
      </c>
      <c r="C630" s="45">
        <v>14.2</v>
      </c>
      <c r="D630" s="46">
        <v>14.548349999999999</v>
      </c>
      <c r="E630" s="46">
        <v>100.91802</v>
      </c>
      <c r="F630" s="46">
        <v>706661.86696400004</v>
      </c>
      <c r="G630" s="46">
        <v>1609241.6270000001</v>
      </c>
      <c r="H630" s="47" t="s">
        <v>48</v>
      </c>
      <c r="I630" s="47" t="s">
        <v>3483</v>
      </c>
      <c r="J630" s="47" t="s">
        <v>3484</v>
      </c>
      <c r="K630" s="47" t="s">
        <v>442</v>
      </c>
      <c r="L630" s="47" t="s">
        <v>61</v>
      </c>
      <c r="M630" s="47" t="s">
        <v>1891</v>
      </c>
    </row>
    <row r="631" spans="1:13" customFormat="1" ht="18.75">
      <c r="A631" s="29" t="s">
        <v>3486</v>
      </c>
      <c r="B631" s="44">
        <v>46118</v>
      </c>
      <c r="C631" s="45">
        <v>14.2</v>
      </c>
      <c r="D631" s="46">
        <v>14.55677</v>
      </c>
      <c r="E631" s="46">
        <v>100.64054</v>
      </c>
      <c r="F631" s="46">
        <v>676749.58828699996</v>
      </c>
      <c r="G631" s="46">
        <v>1609939.85329</v>
      </c>
      <c r="H631" s="47" t="s">
        <v>48</v>
      </c>
      <c r="I631" s="47" t="s">
        <v>3487</v>
      </c>
      <c r="J631" s="47" t="s">
        <v>3488</v>
      </c>
      <c r="K631" s="47" t="s">
        <v>442</v>
      </c>
      <c r="L631" s="47" t="s">
        <v>61</v>
      </c>
      <c r="M631" s="47" t="s">
        <v>1891</v>
      </c>
    </row>
    <row r="632" spans="1:13" customFormat="1" ht="18.75">
      <c r="A632" s="29" t="s">
        <v>3489</v>
      </c>
      <c r="B632" s="44">
        <v>46118</v>
      </c>
      <c r="C632" s="45">
        <v>14.2</v>
      </c>
      <c r="D632" s="46">
        <v>14.557230000000001</v>
      </c>
      <c r="E632" s="46">
        <v>100.64442</v>
      </c>
      <c r="F632" s="46">
        <v>677167.34792199999</v>
      </c>
      <c r="G632" s="46">
        <v>1609993.7612900001</v>
      </c>
      <c r="H632" s="47" t="s">
        <v>48</v>
      </c>
      <c r="I632" s="47" t="s">
        <v>3487</v>
      </c>
      <c r="J632" s="47" t="s">
        <v>3488</v>
      </c>
      <c r="K632" s="47" t="s">
        <v>442</v>
      </c>
      <c r="L632" s="47" t="s">
        <v>61</v>
      </c>
      <c r="M632" s="47" t="s">
        <v>57</v>
      </c>
    </row>
    <row r="633" spans="1:13" customFormat="1" ht="18.75">
      <c r="A633" s="29" t="s">
        <v>3490</v>
      </c>
      <c r="B633" s="44">
        <v>46118</v>
      </c>
      <c r="C633" s="45">
        <v>14.2</v>
      </c>
      <c r="D633" s="46">
        <v>14.55997</v>
      </c>
      <c r="E633" s="46">
        <v>100.64191</v>
      </c>
      <c r="F633" s="46">
        <v>676894.67474699998</v>
      </c>
      <c r="G633" s="46">
        <v>1610294.9650399999</v>
      </c>
      <c r="H633" s="47" t="s">
        <v>48</v>
      </c>
      <c r="I633" s="47" t="s">
        <v>3487</v>
      </c>
      <c r="J633" s="47" t="s">
        <v>3488</v>
      </c>
      <c r="K633" s="47" t="s">
        <v>442</v>
      </c>
      <c r="L633" s="47" t="s">
        <v>61</v>
      </c>
      <c r="M633" s="47" t="s">
        <v>1891</v>
      </c>
    </row>
    <row r="634" spans="1:13" customFormat="1" ht="18.75">
      <c r="A634" s="29" t="s">
        <v>3491</v>
      </c>
      <c r="B634" s="44">
        <v>46118</v>
      </c>
      <c r="C634" s="45">
        <v>14.2</v>
      </c>
      <c r="D634" s="46">
        <v>14.5604</v>
      </c>
      <c r="E634" s="46">
        <v>100.64579000000001</v>
      </c>
      <c r="F634" s="46">
        <v>677312.45218899997</v>
      </c>
      <c r="G634" s="46">
        <v>1610345.55699</v>
      </c>
      <c r="H634" s="47" t="s">
        <v>48</v>
      </c>
      <c r="I634" s="47" t="s">
        <v>3487</v>
      </c>
      <c r="J634" s="47" t="s">
        <v>3488</v>
      </c>
      <c r="K634" s="47" t="s">
        <v>442</v>
      </c>
      <c r="L634" s="47" t="s">
        <v>61</v>
      </c>
      <c r="M634" s="47" t="s">
        <v>57</v>
      </c>
    </row>
    <row r="635" spans="1:13" customFormat="1" ht="18.75">
      <c r="A635" s="29" t="s">
        <v>3492</v>
      </c>
      <c r="B635" s="44">
        <v>46118</v>
      </c>
      <c r="C635" s="45">
        <v>14.2</v>
      </c>
      <c r="D635" s="46">
        <v>14.606159999999999</v>
      </c>
      <c r="E635" s="46">
        <v>100.79983</v>
      </c>
      <c r="F635" s="46">
        <v>693872.79324000003</v>
      </c>
      <c r="G635" s="46">
        <v>1615534.35522</v>
      </c>
      <c r="H635" s="47" t="s">
        <v>48</v>
      </c>
      <c r="I635" s="47" t="s">
        <v>418</v>
      </c>
      <c r="J635" s="47" t="s">
        <v>3488</v>
      </c>
      <c r="K635" s="47" t="s">
        <v>442</v>
      </c>
      <c r="L635" s="47" t="s">
        <v>61</v>
      </c>
      <c r="M635" s="47" t="s">
        <v>57</v>
      </c>
    </row>
    <row r="636" spans="1:13" customFormat="1" ht="18.75">
      <c r="A636" s="29" t="s">
        <v>3493</v>
      </c>
      <c r="B636" s="44">
        <v>46118</v>
      </c>
      <c r="C636" s="45">
        <v>14.2</v>
      </c>
      <c r="D636" s="46">
        <v>14.74995</v>
      </c>
      <c r="E636" s="46">
        <v>100.48251</v>
      </c>
      <c r="F636" s="46">
        <v>659580.20229799999</v>
      </c>
      <c r="G636" s="46">
        <v>1631195.3762099999</v>
      </c>
      <c r="H636" s="47" t="s">
        <v>48</v>
      </c>
      <c r="I636" s="47" t="s">
        <v>3494</v>
      </c>
      <c r="J636" s="47" t="s">
        <v>3495</v>
      </c>
      <c r="K636" s="47" t="s">
        <v>3496</v>
      </c>
      <c r="L636" s="47" t="s">
        <v>61</v>
      </c>
      <c r="M636" s="47" t="s">
        <v>57</v>
      </c>
    </row>
    <row r="637" spans="1:13" customFormat="1" ht="18.75">
      <c r="A637" s="29" t="s">
        <v>3497</v>
      </c>
      <c r="B637" s="44">
        <v>46118</v>
      </c>
      <c r="C637" s="45">
        <v>14.2</v>
      </c>
      <c r="D637" s="46">
        <v>14.753880000000001</v>
      </c>
      <c r="E637" s="46">
        <v>100.48169</v>
      </c>
      <c r="F637" s="46">
        <v>659489.05494900001</v>
      </c>
      <c r="G637" s="46">
        <v>1631629.5880799999</v>
      </c>
      <c r="H637" s="47" t="s">
        <v>48</v>
      </c>
      <c r="I637" s="47" t="s">
        <v>3494</v>
      </c>
      <c r="J637" s="47" t="s">
        <v>3495</v>
      </c>
      <c r="K637" s="47" t="s">
        <v>3496</v>
      </c>
      <c r="L637" s="47" t="s">
        <v>61</v>
      </c>
      <c r="M637" s="47" t="s">
        <v>57</v>
      </c>
    </row>
    <row r="638" spans="1:13" customFormat="1" ht="18.75">
      <c r="A638" s="29" t="s">
        <v>3498</v>
      </c>
      <c r="B638" s="44">
        <v>46118</v>
      </c>
      <c r="C638" s="45">
        <v>14.2</v>
      </c>
      <c r="D638" s="46">
        <v>14.75554</v>
      </c>
      <c r="E638" s="46">
        <v>100.48189000000001</v>
      </c>
      <c r="F638" s="46">
        <v>659509.377141</v>
      </c>
      <c r="G638" s="46">
        <v>1631813.38319</v>
      </c>
      <c r="H638" s="47" t="s">
        <v>48</v>
      </c>
      <c r="I638" s="47" t="s">
        <v>3494</v>
      </c>
      <c r="J638" s="47" t="s">
        <v>3495</v>
      </c>
      <c r="K638" s="47" t="s">
        <v>3496</v>
      </c>
      <c r="L638" s="47" t="s">
        <v>61</v>
      </c>
      <c r="M638" s="47" t="s">
        <v>1891</v>
      </c>
    </row>
    <row r="639" spans="1:13" customFormat="1" ht="18.75">
      <c r="A639" s="29" t="s">
        <v>3499</v>
      </c>
      <c r="B639" s="44">
        <v>46118</v>
      </c>
      <c r="C639" s="45">
        <v>14.2</v>
      </c>
      <c r="D639" s="46">
        <v>14.822279999999999</v>
      </c>
      <c r="E639" s="46">
        <v>100.24496000000001</v>
      </c>
      <c r="F639" s="46">
        <v>633961.62563300005</v>
      </c>
      <c r="G639" s="46">
        <v>1639041.8918900001</v>
      </c>
      <c r="H639" s="47" t="s">
        <v>48</v>
      </c>
      <c r="I639" s="47" t="s">
        <v>3221</v>
      </c>
      <c r="J639" s="47" t="s">
        <v>3500</v>
      </c>
      <c r="K639" s="47" t="s">
        <v>3496</v>
      </c>
      <c r="L639" s="47" t="s">
        <v>61</v>
      </c>
      <c r="M639" s="47" t="s">
        <v>57</v>
      </c>
    </row>
    <row r="640" spans="1:13" customFormat="1" ht="18.75">
      <c r="A640" s="29" t="s">
        <v>3501</v>
      </c>
      <c r="B640" s="44">
        <v>46118</v>
      </c>
      <c r="C640" s="45">
        <v>14.2</v>
      </c>
      <c r="D640" s="46">
        <v>14.822889999999999</v>
      </c>
      <c r="E640" s="46">
        <v>100.24624</v>
      </c>
      <c r="F640" s="46">
        <v>634099.00110999995</v>
      </c>
      <c r="G640" s="46">
        <v>1639110.1397500001</v>
      </c>
      <c r="H640" s="47" t="s">
        <v>48</v>
      </c>
      <c r="I640" s="47" t="s">
        <v>3221</v>
      </c>
      <c r="J640" s="47" t="s">
        <v>3500</v>
      </c>
      <c r="K640" s="47" t="s">
        <v>3496</v>
      </c>
      <c r="L640" s="47" t="s">
        <v>61</v>
      </c>
      <c r="M640" s="47" t="s">
        <v>57</v>
      </c>
    </row>
    <row r="641" spans="1:13" customFormat="1" ht="18.75">
      <c r="A641" s="29" t="s">
        <v>3502</v>
      </c>
      <c r="B641" s="44">
        <v>46118</v>
      </c>
      <c r="C641" s="45">
        <v>14.2</v>
      </c>
      <c r="D641" s="46">
        <v>14.82399</v>
      </c>
      <c r="E641" s="46">
        <v>100.40073</v>
      </c>
      <c r="F641" s="46">
        <v>650724.54559500003</v>
      </c>
      <c r="G641" s="46">
        <v>1639330.10574</v>
      </c>
      <c r="H641" s="47" t="s">
        <v>48</v>
      </c>
      <c r="I641" s="47" t="s">
        <v>3503</v>
      </c>
      <c r="J641" s="47" t="s">
        <v>3504</v>
      </c>
      <c r="K641" s="47" t="s">
        <v>3496</v>
      </c>
      <c r="L641" s="47" t="s">
        <v>61</v>
      </c>
      <c r="M641" s="47" t="s">
        <v>57</v>
      </c>
    </row>
    <row r="642" spans="1:13" customFormat="1" ht="18.75">
      <c r="A642" s="29" t="s">
        <v>3505</v>
      </c>
      <c r="B642" s="44">
        <v>46118</v>
      </c>
      <c r="C642" s="45">
        <v>14.2</v>
      </c>
      <c r="D642" s="46">
        <v>14.945320000000001</v>
      </c>
      <c r="E642" s="46">
        <v>100.24697</v>
      </c>
      <c r="F642" s="46">
        <v>634101.83459500002</v>
      </c>
      <c r="G642" s="46">
        <v>1652654.54427</v>
      </c>
      <c r="H642" s="47" t="s">
        <v>48</v>
      </c>
      <c r="I642" s="47" t="s">
        <v>3506</v>
      </c>
      <c r="J642" s="47" t="s">
        <v>3507</v>
      </c>
      <c r="K642" s="47" t="s">
        <v>3496</v>
      </c>
      <c r="L642" s="47" t="s">
        <v>61</v>
      </c>
      <c r="M642" s="47" t="s">
        <v>1891</v>
      </c>
    </row>
    <row r="643" spans="1:13" customFormat="1" ht="18.75">
      <c r="A643" s="29" t="s">
        <v>3508</v>
      </c>
      <c r="B643" s="44">
        <v>46118</v>
      </c>
      <c r="C643" s="45">
        <v>14.2</v>
      </c>
      <c r="D643" s="46">
        <v>14.976889999999999</v>
      </c>
      <c r="E643" s="46">
        <v>100.37967999999999</v>
      </c>
      <c r="F643" s="46">
        <v>648354.32899099996</v>
      </c>
      <c r="G643" s="46">
        <v>1656231.5947400001</v>
      </c>
      <c r="H643" s="47" t="s">
        <v>48</v>
      </c>
      <c r="I643" s="47" t="s">
        <v>3509</v>
      </c>
      <c r="J643" s="47" t="s">
        <v>3510</v>
      </c>
      <c r="K643" s="47" t="s">
        <v>3496</v>
      </c>
      <c r="L643" s="47" t="s">
        <v>61</v>
      </c>
      <c r="M643" s="47" t="s">
        <v>57</v>
      </c>
    </row>
    <row r="644" spans="1:13" customFormat="1" ht="18.75">
      <c r="A644" s="29" t="s">
        <v>3511</v>
      </c>
      <c r="B644" s="44">
        <v>46118</v>
      </c>
      <c r="C644" s="45">
        <v>14.2</v>
      </c>
      <c r="D644" s="46">
        <v>15.00393</v>
      </c>
      <c r="E644" s="46">
        <v>100.36895</v>
      </c>
      <c r="F644" s="46">
        <v>647181.869481</v>
      </c>
      <c r="G644" s="46">
        <v>1659215.92618</v>
      </c>
      <c r="H644" s="47" t="s">
        <v>48</v>
      </c>
      <c r="I644" s="47" t="s">
        <v>3512</v>
      </c>
      <c r="J644" s="47" t="s">
        <v>3510</v>
      </c>
      <c r="K644" s="47" t="s">
        <v>3496</v>
      </c>
      <c r="L644" s="47" t="s">
        <v>61</v>
      </c>
      <c r="M644" s="47" t="s">
        <v>1891</v>
      </c>
    </row>
    <row r="645" spans="1:13" customFormat="1" ht="18.75">
      <c r="A645" s="29" t="s">
        <v>3513</v>
      </c>
      <c r="B645" s="44">
        <v>46118</v>
      </c>
      <c r="C645" s="45">
        <v>14.22</v>
      </c>
      <c r="D645" s="46">
        <v>16.890360000000001</v>
      </c>
      <c r="E645" s="46">
        <v>99.587040000000002</v>
      </c>
      <c r="F645" s="46">
        <v>562523.57212200004</v>
      </c>
      <c r="G645" s="46">
        <v>1867519.2400199999</v>
      </c>
      <c r="H645" s="47" t="s">
        <v>48</v>
      </c>
      <c r="I645" s="47" t="s">
        <v>247</v>
      </c>
      <c r="J645" s="47" t="s">
        <v>248</v>
      </c>
      <c r="K645" s="47" t="s">
        <v>244</v>
      </c>
      <c r="L645" s="47" t="s">
        <v>52</v>
      </c>
      <c r="M645" s="47" t="s">
        <v>1891</v>
      </c>
    </row>
    <row r="646" spans="1:13" customFormat="1" ht="18.75">
      <c r="A646" s="29" t="s">
        <v>3514</v>
      </c>
      <c r="B646" s="44">
        <v>46118</v>
      </c>
      <c r="C646" s="45">
        <v>14.22</v>
      </c>
      <c r="D646" s="46">
        <v>16.959129999999998</v>
      </c>
      <c r="E646" s="46">
        <v>99.918260000000004</v>
      </c>
      <c r="F646" s="46">
        <v>597767.22366200003</v>
      </c>
      <c r="G646" s="46">
        <v>1875262.33696</v>
      </c>
      <c r="H646" s="47" t="s">
        <v>48</v>
      </c>
      <c r="I646" s="47" t="s">
        <v>3515</v>
      </c>
      <c r="J646" s="47" t="s">
        <v>3516</v>
      </c>
      <c r="K646" s="47" t="s">
        <v>244</v>
      </c>
      <c r="L646" s="47" t="s">
        <v>52</v>
      </c>
      <c r="M646" s="47" t="s">
        <v>1920</v>
      </c>
    </row>
    <row r="647" spans="1:13" customFormat="1" ht="18.75">
      <c r="A647" s="29" t="s">
        <v>3517</v>
      </c>
      <c r="B647" s="44">
        <v>46118</v>
      </c>
      <c r="C647" s="45">
        <v>14.22</v>
      </c>
      <c r="D647" s="46">
        <v>17.224789999999999</v>
      </c>
      <c r="E647" s="46">
        <v>99.638159999999999</v>
      </c>
      <c r="F647" s="46">
        <v>567847.48111599998</v>
      </c>
      <c r="G647" s="46">
        <v>1904534.5926399999</v>
      </c>
      <c r="H647" s="47" t="s">
        <v>48</v>
      </c>
      <c r="I647" s="47" t="s">
        <v>1237</v>
      </c>
      <c r="J647" s="47" t="s">
        <v>1238</v>
      </c>
      <c r="K647" s="47" t="s">
        <v>244</v>
      </c>
      <c r="L647" s="47" t="s">
        <v>52</v>
      </c>
      <c r="M647" s="47" t="s">
        <v>1920</v>
      </c>
    </row>
    <row r="648" spans="1:13" customFormat="1" ht="18.75">
      <c r="A648" s="29" t="s">
        <v>3518</v>
      </c>
      <c r="B648" s="44">
        <v>46118</v>
      </c>
      <c r="C648" s="45">
        <v>14.22</v>
      </c>
      <c r="D648" s="46">
        <v>17.28734</v>
      </c>
      <c r="E648" s="46">
        <v>99.653270000000006</v>
      </c>
      <c r="F648" s="46">
        <v>569430.58685700002</v>
      </c>
      <c r="G648" s="46">
        <v>1911460.0953299999</v>
      </c>
      <c r="H648" s="47" t="s">
        <v>48</v>
      </c>
      <c r="I648" s="47" t="s">
        <v>3519</v>
      </c>
      <c r="J648" s="47" t="s">
        <v>1248</v>
      </c>
      <c r="K648" s="47" t="s">
        <v>244</v>
      </c>
      <c r="L648" s="47" t="s">
        <v>52</v>
      </c>
      <c r="M648" s="47" t="s">
        <v>1891</v>
      </c>
    </row>
    <row r="649" spans="1:13" customFormat="1" ht="18.75">
      <c r="A649" s="29" t="s">
        <v>3520</v>
      </c>
      <c r="B649" s="44">
        <v>46118</v>
      </c>
      <c r="C649" s="45">
        <v>14.22</v>
      </c>
      <c r="D649" s="46">
        <v>17.287739999999999</v>
      </c>
      <c r="E649" s="46">
        <v>99.653700000000001</v>
      </c>
      <c r="F649" s="46">
        <v>569476.13954600005</v>
      </c>
      <c r="G649" s="46">
        <v>1911504.50388</v>
      </c>
      <c r="H649" s="47" t="s">
        <v>48</v>
      </c>
      <c r="I649" s="47" t="s">
        <v>3519</v>
      </c>
      <c r="J649" s="47" t="s">
        <v>1248</v>
      </c>
      <c r="K649" s="47" t="s">
        <v>244</v>
      </c>
      <c r="L649" s="47" t="s">
        <v>52</v>
      </c>
      <c r="M649" s="47" t="s">
        <v>57</v>
      </c>
    </row>
    <row r="650" spans="1:13" customFormat="1" ht="18.75">
      <c r="A650" s="29" t="s">
        <v>3521</v>
      </c>
      <c r="B650" s="44">
        <v>46118</v>
      </c>
      <c r="C650" s="45">
        <v>14.22</v>
      </c>
      <c r="D650" s="46">
        <v>17.320689999999999</v>
      </c>
      <c r="E650" s="46">
        <v>99.811610000000002</v>
      </c>
      <c r="F650" s="46">
        <v>586244.51168400003</v>
      </c>
      <c r="G650" s="46">
        <v>1915213.7916000001</v>
      </c>
      <c r="H650" s="47" t="s">
        <v>48</v>
      </c>
      <c r="I650" s="47" t="s">
        <v>3522</v>
      </c>
      <c r="J650" s="47" t="s">
        <v>3523</v>
      </c>
      <c r="K650" s="47" t="s">
        <v>244</v>
      </c>
      <c r="L650" s="47" t="s">
        <v>52</v>
      </c>
      <c r="M650" s="47" t="s">
        <v>57</v>
      </c>
    </row>
    <row r="651" spans="1:13" customFormat="1" ht="18.75">
      <c r="A651" s="29" t="s">
        <v>3524</v>
      </c>
      <c r="B651" s="44">
        <v>46118</v>
      </c>
      <c r="C651" s="45">
        <v>14.2</v>
      </c>
      <c r="D651" s="46">
        <v>14.234489999999999</v>
      </c>
      <c r="E651" s="46">
        <v>100.08211</v>
      </c>
      <c r="F651" s="46">
        <v>616744.579715</v>
      </c>
      <c r="G651" s="46">
        <v>1573931.0921</v>
      </c>
      <c r="H651" s="47" t="s">
        <v>48</v>
      </c>
      <c r="I651" s="47" t="s">
        <v>3525</v>
      </c>
      <c r="J651" s="47" t="s">
        <v>2473</v>
      </c>
      <c r="K651" s="47" t="s">
        <v>185</v>
      </c>
      <c r="L651" s="47" t="s">
        <v>61</v>
      </c>
      <c r="M651" s="47" t="s">
        <v>1920</v>
      </c>
    </row>
    <row r="652" spans="1:13" customFormat="1" ht="18.75">
      <c r="A652" s="29" t="s">
        <v>3526</v>
      </c>
      <c r="B652" s="44">
        <v>46118</v>
      </c>
      <c r="C652" s="45">
        <v>14.2</v>
      </c>
      <c r="D652" s="46">
        <v>14.457800000000001</v>
      </c>
      <c r="E652" s="46">
        <v>99.943430000000006</v>
      </c>
      <c r="F652" s="46">
        <v>601680.87076700001</v>
      </c>
      <c r="G652" s="46">
        <v>1598566.69667</v>
      </c>
      <c r="H652" s="47" t="s">
        <v>48</v>
      </c>
      <c r="I652" s="47" t="s">
        <v>3527</v>
      </c>
      <c r="J652" s="47" t="s">
        <v>3528</v>
      </c>
      <c r="K652" s="47" t="s">
        <v>185</v>
      </c>
      <c r="L652" s="47" t="s">
        <v>61</v>
      </c>
      <c r="M652" s="47" t="s">
        <v>57</v>
      </c>
    </row>
    <row r="653" spans="1:13" customFormat="1" ht="18.75">
      <c r="A653" s="29" t="s">
        <v>3529</v>
      </c>
      <c r="B653" s="44">
        <v>46118</v>
      </c>
      <c r="C653" s="45">
        <v>14.2</v>
      </c>
      <c r="D653" s="46">
        <v>14.46186</v>
      </c>
      <c r="E653" s="46">
        <v>99.908619999999999</v>
      </c>
      <c r="F653" s="46">
        <v>597927.06235400005</v>
      </c>
      <c r="G653" s="46">
        <v>1599000.6381399999</v>
      </c>
      <c r="H653" s="47" t="s">
        <v>48</v>
      </c>
      <c r="I653" s="47" t="s">
        <v>3527</v>
      </c>
      <c r="J653" s="47" t="s">
        <v>3528</v>
      </c>
      <c r="K653" s="47" t="s">
        <v>185</v>
      </c>
      <c r="L653" s="47" t="s">
        <v>61</v>
      </c>
      <c r="M653" s="47" t="s">
        <v>57</v>
      </c>
    </row>
    <row r="654" spans="1:13" customFormat="1" ht="18.75">
      <c r="A654" s="29" t="s">
        <v>3530</v>
      </c>
      <c r="B654" s="44">
        <v>46118</v>
      </c>
      <c r="C654" s="45">
        <v>14.2</v>
      </c>
      <c r="D654" s="46">
        <v>14.641909999999999</v>
      </c>
      <c r="E654" s="46">
        <v>100.08083999999999</v>
      </c>
      <c r="F654" s="46">
        <v>616395.54965099995</v>
      </c>
      <c r="G654" s="46">
        <v>1618997.8047499999</v>
      </c>
      <c r="H654" s="47" t="s">
        <v>48</v>
      </c>
      <c r="I654" s="47" t="s">
        <v>3531</v>
      </c>
      <c r="J654" s="47" t="s">
        <v>3532</v>
      </c>
      <c r="K654" s="47" t="s">
        <v>185</v>
      </c>
      <c r="L654" s="47" t="s">
        <v>61</v>
      </c>
      <c r="M654" s="47" t="s">
        <v>57</v>
      </c>
    </row>
    <row r="655" spans="1:13" customFormat="1" ht="18.75">
      <c r="A655" s="29" t="s">
        <v>3533</v>
      </c>
      <c r="B655" s="44">
        <v>46118</v>
      </c>
      <c r="C655" s="45">
        <v>14.2</v>
      </c>
      <c r="D655" s="46">
        <v>14.703099999999999</v>
      </c>
      <c r="E655" s="46">
        <v>100.08463</v>
      </c>
      <c r="F655" s="46">
        <v>616771.27735500003</v>
      </c>
      <c r="G655" s="46">
        <v>1625768.51223</v>
      </c>
      <c r="H655" s="47" t="s">
        <v>48</v>
      </c>
      <c r="I655" s="47" t="s">
        <v>3534</v>
      </c>
      <c r="J655" s="47" t="s">
        <v>3535</v>
      </c>
      <c r="K655" s="47" t="s">
        <v>185</v>
      </c>
      <c r="L655" s="47" t="s">
        <v>61</v>
      </c>
      <c r="M655" s="47" t="s">
        <v>1891</v>
      </c>
    </row>
    <row r="656" spans="1:13" customFormat="1" ht="18.75">
      <c r="A656" s="29" t="s">
        <v>3536</v>
      </c>
      <c r="B656" s="44">
        <v>46118</v>
      </c>
      <c r="C656" s="45">
        <v>14.2</v>
      </c>
      <c r="D656" s="46">
        <v>14.83642</v>
      </c>
      <c r="E656" s="46">
        <v>100.02341</v>
      </c>
      <c r="F656" s="46">
        <v>610112.53624199994</v>
      </c>
      <c r="G656" s="46">
        <v>1640485.2803499999</v>
      </c>
      <c r="H656" s="47" t="s">
        <v>48</v>
      </c>
      <c r="I656" s="47" t="s">
        <v>3537</v>
      </c>
      <c r="J656" s="47" t="s">
        <v>3535</v>
      </c>
      <c r="K656" s="47" t="s">
        <v>185</v>
      </c>
      <c r="L656" s="47" t="s">
        <v>61</v>
      </c>
      <c r="M656" s="47" t="s">
        <v>1891</v>
      </c>
    </row>
    <row r="657" spans="1:13" customFormat="1" ht="18.75">
      <c r="A657" s="29" t="s">
        <v>3538</v>
      </c>
      <c r="B657" s="44">
        <v>46118</v>
      </c>
      <c r="C657" s="45">
        <v>14.2</v>
      </c>
      <c r="D657" s="46">
        <v>14.933949999999999</v>
      </c>
      <c r="E657" s="46">
        <v>99.438550000000006</v>
      </c>
      <c r="F657" s="46">
        <v>547162.24350700004</v>
      </c>
      <c r="G657" s="46">
        <v>1651067.10638</v>
      </c>
      <c r="H657" s="47" t="s">
        <v>48</v>
      </c>
      <c r="I657" s="47" t="s">
        <v>183</v>
      </c>
      <c r="J657" s="47" t="s">
        <v>184</v>
      </c>
      <c r="K657" s="47" t="s">
        <v>185</v>
      </c>
      <c r="L657" s="47" t="s">
        <v>61</v>
      </c>
      <c r="M657" s="47" t="s">
        <v>57</v>
      </c>
    </row>
    <row r="658" spans="1:13" customFormat="1" ht="18.75">
      <c r="A658" s="29" t="s">
        <v>3539</v>
      </c>
      <c r="B658" s="44">
        <v>46118</v>
      </c>
      <c r="C658" s="45">
        <v>14.18</v>
      </c>
      <c r="D658" s="46">
        <v>8.5190300000000008</v>
      </c>
      <c r="E658" s="46">
        <v>99.312389999999994</v>
      </c>
      <c r="F658" s="46">
        <v>534380.34505300003</v>
      </c>
      <c r="G658" s="46">
        <v>941692.03968799999</v>
      </c>
      <c r="H658" s="47" t="s">
        <v>48</v>
      </c>
      <c r="I658" s="47" t="s">
        <v>3540</v>
      </c>
      <c r="J658" s="47" t="s">
        <v>3541</v>
      </c>
      <c r="K658" s="47" t="s">
        <v>446</v>
      </c>
      <c r="L658" s="47" t="s">
        <v>425</v>
      </c>
      <c r="M658" s="47" t="s">
        <v>57</v>
      </c>
    </row>
    <row r="659" spans="1:13" customFormat="1" ht="18.75">
      <c r="A659" s="29" t="s">
        <v>3542</v>
      </c>
      <c r="B659" s="44">
        <v>46118</v>
      </c>
      <c r="C659" s="45">
        <v>14.18</v>
      </c>
      <c r="D659" s="46">
        <v>8.51919</v>
      </c>
      <c r="E659" s="46">
        <v>99.315860000000001</v>
      </c>
      <c r="F659" s="46">
        <v>534762.22808799997</v>
      </c>
      <c r="G659" s="46">
        <v>941710.03882000002</v>
      </c>
      <c r="H659" s="47" t="s">
        <v>48</v>
      </c>
      <c r="I659" s="47" t="s">
        <v>3540</v>
      </c>
      <c r="J659" s="47" t="s">
        <v>3541</v>
      </c>
      <c r="K659" s="47" t="s">
        <v>446</v>
      </c>
      <c r="L659" s="47" t="s">
        <v>425</v>
      </c>
      <c r="M659" s="47" t="s">
        <v>57</v>
      </c>
    </row>
    <row r="660" spans="1:13" customFormat="1" ht="18.75">
      <c r="A660" s="29" t="s">
        <v>3543</v>
      </c>
      <c r="B660" s="44">
        <v>46118</v>
      </c>
      <c r="C660" s="45">
        <v>14.2</v>
      </c>
      <c r="D660" s="46">
        <v>8.9476999999999993</v>
      </c>
      <c r="E660" s="46">
        <v>99.320359999999994</v>
      </c>
      <c r="F660" s="46">
        <v>535217.26365199999</v>
      </c>
      <c r="G660" s="46">
        <v>989085.35646000004</v>
      </c>
      <c r="H660" s="47" t="s">
        <v>48</v>
      </c>
      <c r="I660" s="47" t="s">
        <v>3544</v>
      </c>
      <c r="J660" s="47" t="s">
        <v>3545</v>
      </c>
      <c r="K660" s="47" t="s">
        <v>446</v>
      </c>
      <c r="L660" s="47" t="s">
        <v>425</v>
      </c>
      <c r="M660" s="47" t="s">
        <v>57</v>
      </c>
    </row>
    <row r="661" spans="1:13" customFormat="1" ht="18.75">
      <c r="A661" s="29" t="s">
        <v>3546</v>
      </c>
      <c r="B661" s="44">
        <v>46118</v>
      </c>
      <c r="C661" s="45">
        <v>14.2</v>
      </c>
      <c r="D661" s="46">
        <v>9.1014099999999996</v>
      </c>
      <c r="E661" s="46">
        <v>99.092290000000006</v>
      </c>
      <c r="F661" s="46">
        <v>510141.12518600002</v>
      </c>
      <c r="G661" s="46">
        <v>1006065.1070899999</v>
      </c>
      <c r="H661" s="47" t="s">
        <v>48</v>
      </c>
      <c r="I661" s="47" t="s">
        <v>3547</v>
      </c>
      <c r="J661" s="47" t="s">
        <v>3548</v>
      </c>
      <c r="K661" s="47" t="s">
        <v>446</v>
      </c>
      <c r="L661" s="47" t="s">
        <v>425</v>
      </c>
      <c r="M661" s="47" t="s">
        <v>57</v>
      </c>
    </row>
    <row r="662" spans="1:13" customFormat="1" ht="18.75">
      <c r="A662" s="29" t="s">
        <v>3549</v>
      </c>
      <c r="B662" s="44">
        <v>46118</v>
      </c>
      <c r="C662" s="45">
        <v>12.4</v>
      </c>
      <c r="D662" s="46">
        <v>14.597020000000001</v>
      </c>
      <c r="E662" s="46">
        <v>103.38737999999999</v>
      </c>
      <c r="F662" s="46">
        <v>972954.18671799998</v>
      </c>
      <c r="G662" s="46">
        <v>1618325.48337</v>
      </c>
      <c r="H662" s="47" t="s">
        <v>48</v>
      </c>
      <c r="I662" s="47" t="s">
        <v>3550</v>
      </c>
      <c r="J662" s="47" t="s">
        <v>3551</v>
      </c>
      <c r="K662" s="47" t="s">
        <v>447</v>
      </c>
      <c r="L662" s="47" t="s">
        <v>135</v>
      </c>
      <c r="M662" s="47" t="s">
        <v>1920</v>
      </c>
    </row>
    <row r="663" spans="1:13" customFormat="1" ht="18.75">
      <c r="A663" s="29" t="s">
        <v>3552</v>
      </c>
      <c r="B663" s="44">
        <v>46118</v>
      </c>
      <c r="C663" s="45">
        <v>12.4</v>
      </c>
      <c r="D663" s="46">
        <v>14.59741</v>
      </c>
      <c r="E663" s="46">
        <v>103.38984000000001</v>
      </c>
      <c r="F663" s="46">
        <v>973218.99155100004</v>
      </c>
      <c r="G663" s="46">
        <v>1618373.86714</v>
      </c>
      <c r="H663" s="47" t="s">
        <v>48</v>
      </c>
      <c r="I663" s="47" t="s">
        <v>3550</v>
      </c>
      <c r="J663" s="47" t="s">
        <v>3551</v>
      </c>
      <c r="K663" s="47" t="s">
        <v>447</v>
      </c>
      <c r="L663" s="47" t="s">
        <v>135</v>
      </c>
      <c r="M663" s="47" t="s">
        <v>1920</v>
      </c>
    </row>
    <row r="664" spans="1:13" customFormat="1" ht="18.75">
      <c r="A664" s="29" t="s">
        <v>3553</v>
      </c>
      <c r="B664" s="44">
        <v>46118</v>
      </c>
      <c r="C664" s="45">
        <v>12.4</v>
      </c>
      <c r="D664" s="46">
        <v>14.59817</v>
      </c>
      <c r="E664" s="46">
        <v>103.39288999999999</v>
      </c>
      <c r="F664" s="46">
        <v>973546.712635</v>
      </c>
      <c r="G664" s="46">
        <v>1618464.5156700001</v>
      </c>
      <c r="H664" s="47" t="s">
        <v>48</v>
      </c>
      <c r="I664" s="47" t="s">
        <v>3550</v>
      </c>
      <c r="J664" s="47" t="s">
        <v>3551</v>
      </c>
      <c r="K664" s="47" t="s">
        <v>447</v>
      </c>
      <c r="L664" s="47" t="s">
        <v>135</v>
      </c>
      <c r="M664" s="47" t="s">
        <v>57</v>
      </c>
    </row>
    <row r="665" spans="1:13" customFormat="1" ht="18.75">
      <c r="A665" s="29" t="s">
        <v>3554</v>
      </c>
      <c r="B665" s="44">
        <v>46118</v>
      </c>
      <c r="C665" s="45">
        <v>14.2</v>
      </c>
      <c r="D665" s="46">
        <v>15.38402</v>
      </c>
      <c r="E665" s="46">
        <v>103.63242</v>
      </c>
      <c r="F665" s="46">
        <v>997588.90532100003</v>
      </c>
      <c r="G665" s="46">
        <v>1706145.80372</v>
      </c>
      <c r="H665" s="47" t="s">
        <v>48</v>
      </c>
      <c r="I665" s="47" t="s">
        <v>3555</v>
      </c>
      <c r="J665" s="47" t="s">
        <v>3556</v>
      </c>
      <c r="K665" s="47" t="s">
        <v>447</v>
      </c>
      <c r="L665" s="47" t="s">
        <v>135</v>
      </c>
      <c r="M665" s="47" t="s">
        <v>57</v>
      </c>
    </row>
    <row r="666" spans="1:13" customFormat="1" ht="18.75">
      <c r="A666" s="29" t="s">
        <v>3557</v>
      </c>
      <c r="B666" s="44">
        <v>46118</v>
      </c>
      <c r="C666" s="45">
        <v>12.4</v>
      </c>
      <c r="D666" s="46">
        <v>15.387259999999999</v>
      </c>
      <c r="E666" s="46">
        <v>103.63136</v>
      </c>
      <c r="F666" s="46">
        <v>997467.10661100002</v>
      </c>
      <c r="G666" s="46">
        <v>1706502.7372600001</v>
      </c>
      <c r="H666" s="47" t="s">
        <v>48</v>
      </c>
      <c r="I666" s="47" t="s">
        <v>3555</v>
      </c>
      <c r="J666" s="47" t="s">
        <v>3556</v>
      </c>
      <c r="K666" s="47" t="s">
        <v>447</v>
      </c>
      <c r="L666" s="47" t="s">
        <v>135</v>
      </c>
      <c r="M666" s="47" t="s">
        <v>1891</v>
      </c>
    </row>
    <row r="667" spans="1:13" customFormat="1" ht="18.75">
      <c r="A667" s="29" t="s">
        <v>3558</v>
      </c>
      <c r="B667" s="44">
        <v>46118</v>
      </c>
      <c r="C667" s="45">
        <v>14.2</v>
      </c>
      <c r="D667" s="46">
        <v>15.39883</v>
      </c>
      <c r="E667" s="46">
        <v>103.44463</v>
      </c>
      <c r="F667" s="46">
        <v>977347.86874599999</v>
      </c>
      <c r="G667" s="46">
        <v>1707362.6437299999</v>
      </c>
      <c r="H667" s="47" t="s">
        <v>48</v>
      </c>
      <c r="I667" s="47" t="s">
        <v>3559</v>
      </c>
      <c r="J667" s="47" t="s">
        <v>3559</v>
      </c>
      <c r="K667" s="47" t="s">
        <v>447</v>
      </c>
      <c r="L667" s="47" t="s">
        <v>135</v>
      </c>
      <c r="M667" s="47" t="s">
        <v>57</v>
      </c>
    </row>
    <row r="668" spans="1:13" customFormat="1" ht="18.75">
      <c r="A668" s="29" t="s">
        <v>3560</v>
      </c>
      <c r="B668" s="44">
        <v>46118</v>
      </c>
      <c r="C668" s="45">
        <v>12.4</v>
      </c>
      <c r="D668" s="46">
        <v>15.39775</v>
      </c>
      <c r="E668" s="46">
        <v>103.65034</v>
      </c>
      <c r="F668" s="46">
        <v>999484.54699800001</v>
      </c>
      <c r="G668" s="46">
        <v>1707710.3274900001</v>
      </c>
      <c r="H668" s="47" t="s">
        <v>48</v>
      </c>
      <c r="I668" s="47" t="s">
        <v>3561</v>
      </c>
      <c r="J668" s="47" t="s">
        <v>3556</v>
      </c>
      <c r="K668" s="47" t="s">
        <v>447</v>
      </c>
      <c r="L668" s="47" t="s">
        <v>135</v>
      </c>
      <c r="M668" s="47" t="s">
        <v>1891</v>
      </c>
    </row>
    <row r="669" spans="1:13" customFormat="1" ht="18.75">
      <c r="A669" s="29" t="s">
        <v>3562</v>
      </c>
      <c r="B669" s="44">
        <v>46118</v>
      </c>
      <c r="C669" s="45">
        <v>14.2</v>
      </c>
      <c r="D669" s="46">
        <v>15.398899999999999</v>
      </c>
      <c r="E669" s="46">
        <v>103.64727000000001</v>
      </c>
      <c r="F669" s="46">
        <v>999151.42393699999</v>
      </c>
      <c r="G669" s="46">
        <v>1707830.7564699999</v>
      </c>
      <c r="H669" s="47" t="s">
        <v>48</v>
      </c>
      <c r="I669" s="47" t="s">
        <v>3561</v>
      </c>
      <c r="J669" s="47" t="s">
        <v>3556</v>
      </c>
      <c r="K669" s="47" t="s">
        <v>447</v>
      </c>
      <c r="L669" s="47" t="s">
        <v>135</v>
      </c>
      <c r="M669" s="47" t="s">
        <v>57</v>
      </c>
    </row>
    <row r="670" spans="1:13" customFormat="1" ht="18.75">
      <c r="A670" s="29" t="s">
        <v>3563</v>
      </c>
      <c r="B670" s="44">
        <v>46118</v>
      </c>
      <c r="C670" s="45">
        <v>14.2</v>
      </c>
      <c r="D670" s="46">
        <v>15.39954</v>
      </c>
      <c r="E670" s="46">
        <v>103.65021</v>
      </c>
      <c r="F670" s="46">
        <v>999466.26874099998</v>
      </c>
      <c r="G670" s="46">
        <v>1707908.5793600001</v>
      </c>
      <c r="H670" s="47" t="s">
        <v>48</v>
      </c>
      <c r="I670" s="47" t="s">
        <v>3561</v>
      </c>
      <c r="J670" s="47" t="s">
        <v>3556</v>
      </c>
      <c r="K670" s="47" t="s">
        <v>447</v>
      </c>
      <c r="L670" s="47" t="s">
        <v>135</v>
      </c>
      <c r="M670" s="47" t="s">
        <v>57</v>
      </c>
    </row>
    <row r="671" spans="1:13" customFormat="1" ht="18.75">
      <c r="A671" s="29" t="s">
        <v>3564</v>
      </c>
      <c r="B671" s="44">
        <v>46118</v>
      </c>
      <c r="C671" s="45">
        <v>12.4</v>
      </c>
      <c r="D671" s="46">
        <v>15.400869999999999</v>
      </c>
      <c r="E671" s="46">
        <v>103.64645</v>
      </c>
      <c r="F671" s="46">
        <v>999058.46617899998</v>
      </c>
      <c r="G671" s="46">
        <v>1708047.37121</v>
      </c>
      <c r="H671" s="47" t="s">
        <v>48</v>
      </c>
      <c r="I671" s="47" t="s">
        <v>3561</v>
      </c>
      <c r="J671" s="47" t="s">
        <v>3556</v>
      </c>
      <c r="K671" s="47" t="s">
        <v>447</v>
      </c>
      <c r="L671" s="47" t="s">
        <v>135</v>
      </c>
      <c r="M671" s="47" t="s">
        <v>1891</v>
      </c>
    </row>
    <row r="672" spans="1:13" customFormat="1" ht="18.75">
      <c r="A672" s="29" t="s">
        <v>3565</v>
      </c>
      <c r="B672" s="44">
        <v>46118</v>
      </c>
      <c r="C672" s="45">
        <v>12.4</v>
      </c>
      <c r="D672" s="46">
        <v>15.403969999999999</v>
      </c>
      <c r="E672" s="46">
        <v>103.64896</v>
      </c>
      <c r="F672" s="46">
        <v>999321.14147200005</v>
      </c>
      <c r="G672" s="46">
        <v>1708397.06694</v>
      </c>
      <c r="H672" s="47" t="s">
        <v>48</v>
      </c>
      <c r="I672" s="47" t="s">
        <v>3561</v>
      </c>
      <c r="J672" s="47" t="s">
        <v>3556</v>
      </c>
      <c r="K672" s="47" t="s">
        <v>447</v>
      </c>
      <c r="L672" s="47" t="s">
        <v>135</v>
      </c>
      <c r="M672" s="47" t="s">
        <v>1891</v>
      </c>
    </row>
    <row r="673" spans="1:13" customFormat="1" ht="18.75">
      <c r="A673" s="29" t="s">
        <v>3566</v>
      </c>
      <c r="B673" s="44">
        <v>46118</v>
      </c>
      <c r="C673" s="45">
        <v>12.4</v>
      </c>
      <c r="D673" s="46">
        <v>15.40503</v>
      </c>
      <c r="E673" s="46">
        <v>103.65405</v>
      </c>
      <c r="F673" s="46">
        <v>999866.33045200002</v>
      </c>
      <c r="G673" s="46">
        <v>1708526.48495</v>
      </c>
      <c r="H673" s="47" t="s">
        <v>48</v>
      </c>
      <c r="I673" s="47" t="s">
        <v>3561</v>
      </c>
      <c r="J673" s="47" t="s">
        <v>3556</v>
      </c>
      <c r="K673" s="47" t="s">
        <v>447</v>
      </c>
      <c r="L673" s="47" t="s">
        <v>135</v>
      </c>
      <c r="M673" s="47" t="s">
        <v>57</v>
      </c>
    </row>
    <row r="674" spans="1:13" customFormat="1" ht="18.75">
      <c r="A674" s="29" t="s">
        <v>3567</v>
      </c>
      <c r="B674" s="44">
        <v>46118</v>
      </c>
      <c r="C674" s="45">
        <v>14.2</v>
      </c>
      <c r="D674" s="46">
        <v>15.4064</v>
      </c>
      <c r="E674" s="46">
        <v>103.64954</v>
      </c>
      <c r="F674" s="46">
        <v>999377.73115899996</v>
      </c>
      <c r="G674" s="46">
        <v>1708667.9604499999</v>
      </c>
      <c r="H674" s="47" t="s">
        <v>48</v>
      </c>
      <c r="I674" s="47" t="s">
        <v>3561</v>
      </c>
      <c r="J674" s="47" t="s">
        <v>3556</v>
      </c>
      <c r="K674" s="47" t="s">
        <v>447</v>
      </c>
      <c r="L674" s="47" t="s">
        <v>135</v>
      </c>
      <c r="M674" s="47" t="s">
        <v>57</v>
      </c>
    </row>
    <row r="675" spans="1:13" customFormat="1" ht="18.75">
      <c r="A675" s="29" t="s">
        <v>3568</v>
      </c>
      <c r="B675" s="44">
        <v>46118</v>
      </c>
      <c r="C675" s="45">
        <v>14.2</v>
      </c>
      <c r="D675" s="46">
        <v>15.406409999999999</v>
      </c>
      <c r="E675" s="46">
        <v>103.65300999999999</v>
      </c>
      <c r="F675" s="46">
        <v>999751.10718499997</v>
      </c>
      <c r="G675" s="46">
        <v>1708677.1407099999</v>
      </c>
      <c r="H675" s="47" t="s">
        <v>48</v>
      </c>
      <c r="I675" s="47" t="s">
        <v>3561</v>
      </c>
      <c r="J675" s="47" t="s">
        <v>3556</v>
      </c>
      <c r="K675" s="47" t="s">
        <v>447</v>
      </c>
      <c r="L675" s="47" t="s">
        <v>135</v>
      </c>
      <c r="M675" s="47" t="s">
        <v>57</v>
      </c>
    </row>
    <row r="676" spans="1:13" customFormat="1" ht="18.75">
      <c r="A676" s="29" t="s">
        <v>3569</v>
      </c>
      <c r="B676" s="44">
        <v>46118</v>
      </c>
      <c r="C676" s="45">
        <v>12.4</v>
      </c>
      <c r="D676" s="46">
        <v>15.40818</v>
      </c>
      <c r="E676" s="46">
        <v>103.65015</v>
      </c>
      <c r="F676" s="46">
        <v>999439.10500600003</v>
      </c>
      <c r="G676" s="46">
        <v>1708866.8236499999</v>
      </c>
      <c r="H676" s="47" t="s">
        <v>48</v>
      </c>
      <c r="I676" s="47" t="s">
        <v>3561</v>
      </c>
      <c r="J676" s="47" t="s">
        <v>3556</v>
      </c>
      <c r="K676" s="47" t="s">
        <v>447</v>
      </c>
      <c r="L676" s="47" t="s">
        <v>135</v>
      </c>
      <c r="M676" s="47" t="s">
        <v>57</v>
      </c>
    </row>
    <row r="677" spans="1:13" customFormat="1" ht="18.75">
      <c r="A677" s="29" t="s">
        <v>3570</v>
      </c>
      <c r="B677" s="44">
        <v>46118</v>
      </c>
      <c r="C677" s="45">
        <v>14.2</v>
      </c>
      <c r="D677" s="46">
        <v>15.417070000000001</v>
      </c>
      <c r="E677" s="46">
        <v>103.26678</v>
      </c>
      <c r="F677" s="46">
        <v>958175.694044</v>
      </c>
      <c r="G677" s="46">
        <v>1708998.01862</v>
      </c>
      <c r="H677" s="47" t="s">
        <v>48</v>
      </c>
      <c r="I677" s="47" t="s">
        <v>3571</v>
      </c>
      <c r="J677" s="47" t="s">
        <v>3559</v>
      </c>
      <c r="K677" s="47" t="s">
        <v>447</v>
      </c>
      <c r="L677" s="47" t="s">
        <v>135</v>
      </c>
      <c r="M677" s="47" t="s">
        <v>57</v>
      </c>
    </row>
    <row r="678" spans="1:13" customFormat="1" ht="18.75">
      <c r="A678" s="29" t="s">
        <v>3572</v>
      </c>
      <c r="B678" s="44">
        <v>46118</v>
      </c>
      <c r="C678" s="45">
        <v>12.4</v>
      </c>
      <c r="D678" s="46">
        <v>15.409280000000001</v>
      </c>
      <c r="E678" s="46">
        <v>103.65523</v>
      </c>
      <c r="F678" s="46">
        <v>999983.11021700001</v>
      </c>
      <c r="G678" s="46">
        <v>1709000.6615299999</v>
      </c>
      <c r="H678" s="47" t="s">
        <v>48</v>
      </c>
      <c r="I678" s="47" t="s">
        <v>3561</v>
      </c>
      <c r="J678" s="47" t="s">
        <v>3556</v>
      </c>
      <c r="K678" s="47" t="s">
        <v>447</v>
      </c>
      <c r="L678" s="47" t="s">
        <v>135</v>
      </c>
      <c r="M678" s="47" t="s">
        <v>57</v>
      </c>
    </row>
    <row r="679" spans="1:13" customFormat="1" ht="18.75">
      <c r="A679" s="29" t="s">
        <v>3573</v>
      </c>
      <c r="B679" s="44">
        <v>46118</v>
      </c>
      <c r="C679" s="45">
        <v>14.2</v>
      </c>
      <c r="D679" s="46">
        <v>15.425750000000001</v>
      </c>
      <c r="E679" s="46">
        <v>103.63481</v>
      </c>
      <c r="F679" s="46">
        <v>997746.42552599998</v>
      </c>
      <c r="G679" s="46">
        <v>1710780.10782</v>
      </c>
      <c r="H679" s="47" t="s">
        <v>48</v>
      </c>
      <c r="I679" s="47" t="s">
        <v>3561</v>
      </c>
      <c r="J679" s="47" t="s">
        <v>3556</v>
      </c>
      <c r="K679" s="47" t="s">
        <v>447</v>
      </c>
      <c r="L679" s="47" t="s">
        <v>135</v>
      </c>
      <c r="M679" s="47" t="s">
        <v>57</v>
      </c>
    </row>
    <row r="680" spans="1:13" customFormat="1" ht="18.75">
      <c r="A680" s="29" t="s">
        <v>3574</v>
      </c>
      <c r="B680" s="44">
        <v>46118</v>
      </c>
      <c r="C680" s="45">
        <v>12.4</v>
      </c>
      <c r="D680" s="46">
        <v>15.42581</v>
      </c>
      <c r="E680" s="46">
        <v>103.8811</v>
      </c>
      <c r="F680" s="46">
        <v>1024250.1074</v>
      </c>
      <c r="G680" s="46">
        <v>1711373.56428</v>
      </c>
      <c r="H680" s="47" t="s">
        <v>48</v>
      </c>
      <c r="I680" s="47" t="s">
        <v>3575</v>
      </c>
      <c r="J680" s="47" t="s">
        <v>3576</v>
      </c>
      <c r="K680" s="47" t="s">
        <v>447</v>
      </c>
      <c r="L680" s="47" t="s">
        <v>135</v>
      </c>
      <c r="M680" s="47" t="s">
        <v>57</v>
      </c>
    </row>
    <row r="681" spans="1:13" customFormat="1" ht="18.75">
      <c r="A681" s="29" t="s">
        <v>3577</v>
      </c>
      <c r="B681" s="44">
        <v>46118</v>
      </c>
      <c r="C681" s="45">
        <v>12.4</v>
      </c>
      <c r="D681" s="46">
        <v>17.717770000000002</v>
      </c>
      <c r="E681" s="46">
        <v>102.80185</v>
      </c>
      <c r="F681" s="46">
        <v>903352.03017899999</v>
      </c>
      <c r="G681" s="46">
        <v>1963038.0096700001</v>
      </c>
      <c r="H681" s="47" t="s">
        <v>48</v>
      </c>
      <c r="I681" s="47" t="s">
        <v>557</v>
      </c>
      <c r="J681" s="47" t="s">
        <v>3578</v>
      </c>
      <c r="K681" s="47" t="s">
        <v>448</v>
      </c>
      <c r="L681" s="47" t="s">
        <v>135</v>
      </c>
      <c r="M681" s="47" t="s">
        <v>57</v>
      </c>
    </row>
    <row r="682" spans="1:13" customFormat="1" ht="18.75">
      <c r="A682" s="29" t="s">
        <v>3579</v>
      </c>
      <c r="B682" s="44">
        <v>46118</v>
      </c>
      <c r="C682" s="45">
        <v>12.4</v>
      </c>
      <c r="D682" s="46">
        <v>17.05921</v>
      </c>
      <c r="E682" s="46">
        <v>102.15288</v>
      </c>
      <c r="F682" s="46">
        <v>835638.39200600004</v>
      </c>
      <c r="G682" s="46">
        <v>1888816.23499</v>
      </c>
      <c r="H682" s="47" t="s">
        <v>48</v>
      </c>
      <c r="I682" s="47" t="s">
        <v>2777</v>
      </c>
      <c r="J682" s="47" t="s">
        <v>449</v>
      </c>
      <c r="K682" s="47" t="s">
        <v>192</v>
      </c>
      <c r="L682" s="47" t="s">
        <v>135</v>
      </c>
      <c r="M682" s="47" t="s">
        <v>57</v>
      </c>
    </row>
    <row r="683" spans="1:13" customFormat="1" ht="18.75">
      <c r="A683" s="29" t="s">
        <v>3580</v>
      </c>
      <c r="B683" s="44">
        <v>46118</v>
      </c>
      <c r="C683" s="45">
        <v>14.22</v>
      </c>
      <c r="D683" s="46">
        <v>17.06316</v>
      </c>
      <c r="E683" s="46">
        <v>102.15749</v>
      </c>
      <c r="F683" s="46">
        <v>836122.48007799999</v>
      </c>
      <c r="G683" s="46">
        <v>1889261.7027700001</v>
      </c>
      <c r="H683" s="47" t="s">
        <v>48</v>
      </c>
      <c r="I683" s="47" t="s">
        <v>2777</v>
      </c>
      <c r="J683" s="47" t="s">
        <v>449</v>
      </c>
      <c r="K683" s="47" t="s">
        <v>192</v>
      </c>
      <c r="L683" s="47" t="s">
        <v>135</v>
      </c>
      <c r="M683" s="47" t="s">
        <v>57</v>
      </c>
    </row>
    <row r="684" spans="1:13" customFormat="1" ht="18.75">
      <c r="A684" s="29" t="s">
        <v>3581</v>
      </c>
      <c r="B684" s="44">
        <v>46118</v>
      </c>
      <c r="C684" s="45">
        <v>14.22</v>
      </c>
      <c r="D684" s="46">
        <v>17.063680000000002</v>
      </c>
      <c r="E684" s="46">
        <v>102.16289</v>
      </c>
      <c r="F684" s="46">
        <v>836696.87577299995</v>
      </c>
      <c r="G684" s="46">
        <v>1889328.62204</v>
      </c>
      <c r="H684" s="47" t="s">
        <v>48</v>
      </c>
      <c r="I684" s="47" t="s">
        <v>2777</v>
      </c>
      <c r="J684" s="47" t="s">
        <v>449</v>
      </c>
      <c r="K684" s="47" t="s">
        <v>192</v>
      </c>
      <c r="L684" s="47" t="s">
        <v>135</v>
      </c>
      <c r="M684" s="47" t="s">
        <v>57</v>
      </c>
    </row>
    <row r="685" spans="1:13" customFormat="1" ht="18.75">
      <c r="A685" s="29" t="s">
        <v>3582</v>
      </c>
      <c r="B685" s="44">
        <v>46118</v>
      </c>
      <c r="C685" s="45">
        <v>12.4</v>
      </c>
      <c r="D685" s="46">
        <v>17.06842</v>
      </c>
      <c r="E685" s="46">
        <v>102.16313</v>
      </c>
      <c r="F685" s="46">
        <v>836713.93068400002</v>
      </c>
      <c r="G685" s="46">
        <v>1889854.06904</v>
      </c>
      <c r="H685" s="47" t="s">
        <v>48</v>
      </c>
      <c r="I685" s="47" t="s">
        <v>2777</v>
      </c>
      <c r="J685" s="47" t="s">
        <v>449</v>
      </c>
      <c r="K685" s="47" t="s">
        <v>192</v>
      </c>
      <c r="L685" s="47" t="s">
        <v>135</v>
      </c>
      <c r="M685" s="47" t="s">
        <v>1891</v>
      </c>
    </row>
    <row r="686" spans="1:13" customFormat="1" ht="18.75">
      <c r="A686" s="29" t="s">
        <v>3583</v>
      </c>
      <c r="B686" s="44">
        <v>46118</v>
      </c>
      <c r="C686" s="45">
        <v>14.2</v>
      </c>
      <c r="D686" s="46">
        <v>14.777900000000001</v>
      </c>
      <c r="E686" s="46">
        <v>100.2439</v>
      </c>
      <c r="F686" s="46">
        <v>633874.78234100004</v>
      </c>
      <c r="G686" s="46">
        <v>1634131.70579</v>
      </c>
      <c r="H686" s="47" t="s">
        <v>48</v>
      </c>
      <c r="I686" s="47" t="s">
        <v>3584</v>
      </c>
      <c r="J686" s="47" t="s">
        <v>3585</v>
      </c>
      <c r="K686" s="47" t="s">
        <v>3112</v>
      </c>
      <c r="L686" s="47" t="s">
        <v>61</v>
      </c>
      <c r="M686" s="47" t="s">
        <v>57</v>
      </c>
    </row>
    <row r="687" spans="1:13" customFormat="1" ht="18.75">
      <c r="A687" s="29" t="s">
        <v>3586</v>
      </c>
      <c r="B687" s="44">
        <v>46118</v>
      </c>
      <c r="C687" s="45">
        <v>12.4</v>
      </c>
      <c r="D687" s="46">
        <v>15.60477</v>
      </c>
      <c r="E687" s="46">
        <v>104.54149</v>
      </c>
      <c r="F687" s="46">
        <v>1094842.9953999999</v>
      </c>
      <c r="G687" s="46">
        <v>1732973.55211</v>
      </c>
      <c r="H687" s="47" t="s">
        <v>48</v>
      </c>
      <c r="I687" s="47" t="s">
        <v>3587</v>
      </c>
      <c r="J687" s="47" t="s">
        <v>451</v>
      </c>
      <c r="K687" s="47" t="s">
        <v>452</v>
      </c>
      <c r="L687" s="47" t="s">
        <v>135</v>
      </c>
      <c r="M687" s="47" t="s">
        <v>57</v>
      </c>
    </row>
    <row r="688" spans="1:13" customFormat="1" ht="18.75">
      <c r="A688" s="29" t="s">
        <v>3588</v>
      </c>
      <c r="B688" s="44">
        <v>46118</v>
      </c>
      <c r="C688" s="45">
        <v>12.4</v>
      </c>
      <c r="D688" s="46">
        <v>16.174109999999999</v>
      </c>
      <c r="E688" s="46">
        <v>104.99664</v>
      </c>
      <c r="F688" s="46">
        <v>1142028.7314899999</v>
      </c>
      <c r="G688" s="46">
        <v>1797578.22951</v>
      </c>
      <c r="H688" s="47" t="s">
        <v>48</v>
      </c>
      <c r="I688" s="47" t="s">
        <v>3589</v>
      </c>
      <c r="J688" s="47" t="s">
        <v>1636</v>
      </c>
      <c r="K688" s="47" t="s">
        <v>452</v>
      </c>
      <c r="L688" s="47" t="s">
        <v>135</v>
      </c>
      <c r="M688" s="47" t="s">
        <v>57</v>
      </c>
    </row>
    <row r="689" spans="1:13" customFormat="1" ht="18.75">
      <c r="A689" s="29" t="s">
        <v>3590</v>
      </c>
      <c r="B689" s="44">
        <v>46118</v>
      </c>
      <c r="C689" s="45">
        <v>12.4</v>
      </c>
      <c r="D689" s="46">
        <v>17.088270000000001</v>
      </c>
      <c r="E689" s="46">
        <v>103.46031000000001</v>
      </c>
      <c r="F689" s="46">
        <v>974946.65897400002</v>
      </c>
      <c r="G689" s="46">
        <v>1894760.0165599999</v>
      </c>
      <c r="H689" s="47" t="s">
        <v>48</v>
      </c>
      <c r="I689" s="47" t="s">
        <v>2785</v>
      </c>
      <c r="J689" s="47" t="s">
        <v>379</v>
      </c>
      <c r="K689" s="47" t="s">
        <v>380</v>
      </c>
      <c r="L689" s="47" t="s">
        <v>135</v>
      </c>
      <c r="M689" s="47" t="s">
        <v>1891</v>
      </c>
    </row>
    <row r="690" spans="1:13" customFormat="1" ht="18.75">
      <c r="A690" s="29" t="s">
        <v>3591</v>
      </c>
      <c r="B690" s="44">
        <v>46118</v>
      </c>
      <c r="C690" s="45">
        <v>14.22</v>
      </c>
      <c r="D690" s="46">
        <v>17.40878</v>
      </c>
      <c r="E690" s="46">
        <v>102.63879</v>
      </c>
      <c r="F690" s="46">
        <v>886689.98275199998</v>
      </c>
      <c r="G690" s="46">
        <v>1928454.52144</v>
      </c>
      <c r="H690" s="47" t="s">
        <v>48</v>
      </c>
      <c r="I690" s="47" t="s">
        <v>3592</v>
      </c>
      <c r="J690" s="47" t="s">
        <v>1657</v>
      </c>
      <c r="K690" s="47" t="s">
        <v>380</v>
      </c>
      <c r="L690" s="47" t="s">
        <v>135</v>
      </c>
      <c r="M690" s="47" t="s">
        <v>57</v>
      </c>
    </row>
    <row r="691" spans="1:13" customFormat="1" ht="18.75">
      <c r="A691" s="29" t="s">
        <v>3593</v>
      </c>
      <c r="B691" s="44">
        <v>46118</v>
      </c>
      <c r="C691" s="45">
        <v>14.22</v>
      </c>
      <c r="D691" s="46">
        <v>17.410830000000001</v>
      </c>
      <c r="E691" s="46">
        <v>102.63675000000001</v>
      </c>
      <c r="F691" s="46">
        <v>886468.63326599996</v>
      </c>
      <c r="G691" s="46">
        <v>1928677.56164</v>
      </c>
      <c r="H691" s="47" t="s">
        <v>48</v>
      </c>
      <c r="I691" s="47" t="s">
        <v>3592</v>
      </c>
      <c r="J691" s="47" t="s">
        <v>1657</v>
      </c>
      <c r="K691" s="47" t="s">
        <v>380</v>
      </c>
      <c r="L691" s="47" t="s">
        <v>135</v>
      </c>
      <c r="M691" s="47" t="s">
        <v>57</v>
      </c>
    </row>
    <row r="692" spans="1:13" customFormat="1" ht="18.75">
      <c r="A692" s="29" t="s">
        <v>3594</v>
      </c>
      <c r="B692" s="44">
        <v>46118</v>
      </c>
      <c r="C692" s="45">
        <v>14.22</v>
      </c>
      <c r="D692" s="46">
        <v>17.414850000000001</v>
      </c>
      <c r="E692" s="46">
        <v>102.63236999999999</v>
      </c>
      <c r="F692" s="46">
        <v>885994.20224699995</v>
      </c>
      <c r="G692" s="46">
        <v>1929114.1750700001</v>
      </c>
      <c r="H692" s="47" t="s">
        <v>48</v>
      </c>
      <c r="I692" s="47" t="s">
        <v>1641</v>
      </c>
      <c r="J692" s="47" t="s">
        <v>1657</v>
      </c>
      <c r="K692" s="47" t="s">
        <v>380</v>
      </c>
      <c r="L692" s="47" t="s">
        <v>135</v>
      </c>
      <c r="M692" s="47" t="s">
        <v>57</v>
      </c>
    </row>
    <row r="693" spans="1:13" customFormat="1" ht="18.75">
      <c r="A693" s="29" t="s">
        <v>3595</v>
      </c>
      <c r="B693" s="44">
        <v>46118</v>
      </c>
      <c r="C693" s="45">
        <v>12.4</v>
      </c>
      <c r="D693" s="46">
        <v>17.415179999999999</v>
      </c>
      <c r="E693" s="46">
        <v>102.62879</v>
      </c>
      <c r="F693" s="46">
        <v>885612.65812599997</v>
      </c>
      <c r="G693" s="46">
        <v>1929143.5109000001</v>
      </c>
      <c r="H693" s="47" t="s">
        <v>48</v>
      </c>
      <c r="I693" s="47" t="s">
        <v>1641</v>
      </c>
      <c r="J693" s="47" t="s">
        <v>1657</v>
      </c>
      <c r="K693" s="47" t="s">
        <v>380</v>
      </c>
      <c r="L693" s="47" t="s">
        <v>135</v>
      </c>
      <c r="M693" s="47" t="s">
        <v>57</v>
      </c>
    </row>
    <row r="694" spans="1:13" customFormat="1" ht="18.75">
      <c r="A694" s="29" t="s">
        <v>3596</v>
      </c>
      <c r="B694" s="44">
        <v>46118</v>
      </c>
      <c r="C694" s="45">
        <v>14.22</v>
      </c>
      <c r="D694" s="46">
        <v>17.415389999999999</v>
      </c>
      <c r="E694" s="46">
        <v>102.6382</v>
      </c>
      <c r="F694" s="46">
        <v>886613.27717999998</v>
      </c>
      <c r="G694" s="46">
        <v>1929185.8080899999</v>
      </c>
      <c r="H694" s="47" t="s">
        <v>48</v>
      </c>
      <c r="I694" s="47" t="s">
        <v>1641</v>
      </c>
      <c r="J694" s="47" t="s">
        <v>1657</v>
      </c>
      <c r="K694" s="47" t="s">
        <v>380</v>
      </c>
      <c r="L694" s="47" t="s">
        <v>135</v>
      </c>
      <c r="M694" s="47" t="s">
        <v>57</v>
      </c>
    </row>
    <row r="695" spans="1:13" customFormat="1" ht="18.75">
      <c r="A695" s="29" t="s">
        <v>3597</v>
      </c>
      <c r="B695" s="44">
        <v>46118</v>
      </c>
      <c r="C695" s="45">
        <v>12.4</v>
      </c>
      <c r="D695" s="46">
        <v>17.415690000000001</v>
      </c>
      <c r="E695" s="46">
        <v>102.62799</v>
      </c>
      <c r="F695" s="46">
        <v>885526.47979899996</v>
      </c>
      <c r="G695" s="46">
        <v>1929198.4103000001</v>
      </c>
      <c r="H695" s="47" t="s">
        <v>48</v>
      </c>
      <c r="I695" s="47" t="s">
        <v>1641</v>
      </c>
      <c r="J695" s="47" t="s">
        <v>1657</v>
      </c>
      <c r="K695" s="47" t="s">
        <v>380</v>
      </c>
      <c r="L695" s="47" t="s">
        <v>135</v>
      </c>
      <c r="M695" s="47" t="s">
        <v>57</v>
      </c>
    </row>
    <row r="696" spans="1:13" customFormat="1" ht="18.75">
      <c r="A696" s="29" t="s">
        <v>3598</v>
      </c>
      <c r="B696" s="44">
        <v>46118</v>
      </c>
      <c r="C696" s="45">
        <v>12.4</v>
      </c>
      <c r="D696" s="46">
        <v>17.41638</v>
      </c>
      <c r="E696" s="46">
        <v>102.63422</v>
      </c>
      <c r="F696" s="46">
        <v>886187.78760000004</v>
      </c>
      <c r="G696" s="46">
        <v>1929287.4602600001</v>
      </c>
      <c r="H696" s="47" t="s">
        <v>48</v>
      </c>
      <c r="I696" s="47" t="s">
        <v>1641</v>
      </c>
      <c r="J696" s="47" t="s">
        <v>1657</v>
      </c>
      <c r="K696" s="47" t="s">
        <v>380</v>
      </c>
      <c r="L696" s="47" t="s">
        <v>135</v>
      </c>
      <c r="M696" s="47" t="s">
        <v>57</v>
      </c>
    </row>
    <row r="697" spans="1:13" customFormat="1" ht="18.75">
      <c r="A697" s="29" t="s">
        <v>3599</v>
      </c>
      <c r="B697" s="44">
        <v>46118</v>
      </c>
      <c r="C697" s="45">
        <v>12.4</v>
      </c>
      <c r="D697" s="46">
        <v>17.416039999999999</v>
      </c>
      <c r="E697" s="46">
        <v>102.66284</v>
      </c>
      <c r="F697" s="46">
        <v>889233.20656099997</v>
      </c>
      <c r="G697" s="46">
        <v>1929307.8942799999</v>
      </c>
      <c r="H697" s="47" t="s">
        <v>48</v>
      </c>
      <c r="I697" s="47" t="s">
        <v>1641</v>
      </c>
      <c r="J697" s="47" t="s">
        <v>1657</v>
      </c>
      <c r="K697" s="47" t="s">
        <v>380</v>
      </c>
      <c r="L697" s="47" t="s">
        <v>135</v>
      </c>
      <c r="M697" s="47" t="s">
        <v>57</v>
      </c>
    </row>
    <row r="698" spans="1:13" customFormat="1" ht="18.75">
      <c r="A698" s="29" t="s">
        <v>3600</v>
      </c>
      <c r="B698" s="44">
        <v>46118</v>
      </c>
      <c r="C698" s="45">
        <v>12.4</v>
      </c>
      <c r="D698" s="46">
        <v>17.416930000000001</v>
      </c>
      <c r="E698" s="46">
        <v>102.63342</v>
      </c>
      <c r="F698" s="46">
        <v>886101.52347200003</v>
      </c>
      <c r="G698" s="46">
        <v>1929346.78996</v>
      </c>
      <c r="H698" s="47" t="s">
        <v>48</v>
      </c>
      <c r="I698" s="47" t="s">
        <v>1641</v>
      </c>
      <c r="J698" s="47" t="s">
        <v>1657</v>
      </c>
      <c r="K698" s="47" t="s">
        <v>380</v>
      </c>
      <c r="L698" s="47" t="s">
        <v>135</v>
      </c>
      <c r="M698" s="47" t="s">
        <v>57</v>
      </c>
    </row>
    <row r="699" spans="1:13" customFormat="1" ht="18.75">
      <c r="A699" s="29" t="s">
        <v>3601</v>
      </c>
      <c r="B699" s="44">
        <v>46118</v>
      </c>
      <c r="C699" s="45">
        <v>12.4</v>
      </c>
      <c r="D699" s="46">
        <v>17.41675</v>
      </c>
      <c r="E699" s="46">
        <v>102.66193</v>
      </c>
      <c r="F699" s="46">
        <v>889134.88889399997</v>
      </c>
      <c r="G699" s="46">
        <v>1929384.7192500001</v>
      </c>
      <c r="H699" s="47" t="s">
        <v>48</v>
      </c>
      <c r="I699" s="47" t="s">
        <v>1641</v>
      </c>
      <c r="J699" s="47" t="s">
        <v>1657</v>
      </c>
      <c r="K699" s="47" t="s">
        <v>380</v>
      </c>
      <c r="L699" s="47" t="s">
        <v>135</v>
      </c>
      <c r="M699" s="47" t="s">
        <v>57</v>
      </c>
    </row>
    <row r="700" spans="1:13" customFormat="1" ht="18.75">
      <c r="A700" s="29" t="s">
        <v>3602</v>
      </c>
      <c r="B700" s="44">
        <v>46118</v>
      </c>
      <c r="C700" s="45">
        <v>12.4</v>
      </c>
      <c r="D700" s="46">
        <v>17.417249999999999</v>
      </c>
      <c r="E700" s="46">
        <v>102.6683</v>
      </c>
      <c r="F700" s="46">
        <v>889811.49771699996</v>
      </c>
      <c r="G700" s="46">
        <v>1929453.1212299999</v>
      </c>
      <c r="H700" s="47" t="s">
        <v>48</v>
      </c>
      <c r="I700" s="47" t="s">
        <v>1641</v>
      </c>
      <c r="J700" s="47" t="s">
        <v>1657</v>
      </c>
      <c r="K700" s="47" t="s">
        <v>380</v>
      </c>
      <c r="L700" s="47" t="s">
        <v>135</v>
      </c>
      <c r="M700" s="47" t="s">
        <v>57</v>
      </c>
    </row>
    <row r="701" spans="1:13" customFormat="1" ht="18.75">
      <c r="A701" s="29" t="s">
        <v>3603</v>
      </c>
      <c r="B701" s="44">
        <v>46118</v>
      </c>
      <c r="C701" s="45">
        <v>14.22</v>
      </c>
      <c r="D701" s="46">
        <v>17.417529999999999</v>
      </c>
      <c r="E701" s="46">
        <v>102.66158</v>
      </c>
      <c r="F701" s="46">
        <v>889095.99853900005</v>
      </c>
      <c r="G701" s="46">
        <v>1929470.4428300001</v>
      </c>
      <c r="H701" s="47" t="s">
        <v>48</v>
      </c>
      <c r="I701" s="47" t="s">
        <v>1641</v>
      </c>
      <c r="J701" s="47" t="s">
        <v>1657</v>
      </c>
      <c r="K701" s="47" t="s">
        <v>380</v>
      </c>
      <c r="L701" s="47" t="s">
        <v>135</v>
      </c>
      <c r="M701" s="47" t="s">
        <v>57</v>
      </c>
    </row>
    <row r="702" spans="1:13" customFormat="1" ht="18.75">
      <c r="A702" s="29" t="s">
        <v>3604</v>
      </c>
      <c r="B702" s="44">
        <v>46118</v>
      </c>
      <c r="C702" s="45">
        <v>12.4</v>
      </c>
      <c r="D702" s="46">
        <v>17.41799</v>
      </c>
      <c r="E702" s="46">
        <v>102.66737000000001</v>
      </c>
      <c r="F702" s="46">
        <v>889710.98636600003</v>
      </c>
      <c r="G702" s="46">
        <v>1929533.2273899999</v>
      </c>
      <c r="H702" s="47" t="s">
        <v>48</v>
      </c>
      <c r="I702" s="47" t="s">
        <v>1641</v>
      </c>
      <c r="J702" s="47" t="s">
        <v>1657</v>
      </c>
      <c r="K702" s="47" t="s">
        <v>380</v>
      </c>
      <c r="L702" s="47" t="s">
        <v>135</v>
      </c>
      <c r="M702" s="47" t="s">
        <v>1920</v>
      </c>
    </row>
    <row r="703" spans="1:13" customFormat="1" ht="18.75">
      <c r="A703" s="29" t="s">
        <v>3605</v>
      </c>
      <c r="B703" s="44">
        <v>46118</v>
      </c>
      <c r="C703" s="45">
        <v>14.22</v>
      </c>
      <c r="D703" s="46">
        <v>17.418050000000001</v>
      </c>
      <c r="E703" s="46">
        <v>102.66737000000001</v>
      </c>
      <c r="F703" s="46">
        <v>889710.85879199998</v>
      </c>
      <c r="G703" s="46">
        <v>1929539.87641</v>
      </c>
      <c r="H703" s="47" t="s">
        <v>48</v>
      </c>
      <c r="I703" s="47" t="s">
        <v>1641</v>
      </c>
      <c r="J703" s="47" t="s">
        <v>1657</v>
      </c>
      <c r="K703" s="47" t="s">
        <v>380</v>
      </c>
      <c r="L703" s="47" t="s">
        <v>135</v>
      </c>
      <c r="M703" s="47" t="s">
        <v>1920</v>
      </c>
    </row>
    <row r="704" spans="1:13" customFormat="1" ht="18.75">
      <c r="A704" s="29" t="s">
        <v>3606</v>
      </c>
      <c r="B704" s="44">
        <v>46118</v>
      </c>
      <c r="C704" s="45">
        <v>14.22</v>
      </c>
      <c r="D704" s="46">
        <v>17.418579999999999</v>
      </c>
      <c r="E704" s="46">
        <v>102.67323</v>
      </c>
      <c r="F704" s="46">
        <v>890333.14442599996</v>
      </c>
      <c r="G704" s="46">
        <v>1929610.5806799999</v>
      </c>
      <c r="H704" s="47" t="s">
        <v>48</v>
      </c>
      <c r="I704" s="47" t="s">
        <v>1641</v>
      </c>
      <c r="J704" s="47" t="s">
        <v>1657</v>
      </c>
      <c r="K704" s="47" t="s">
        <v>380</v>
      </c>
      <c r="L704" s="47" t="s">
        <v>135</v>
      </c>
      <c r="M704" s="47" t="s">
        <v>57</v>
      </c>
    </row>
    <row r="705" spans="1:13" customFormat="1" ht="18.75">
      <c r="A705" s="29" t="s">
        <v>3607</v>
      </c>
      <c r="B705" s="44">
        <v>46118</v>
      </c>
      <c r="C705" s="45">
        <v>12.4</v>
      </c>
      <c r="D705" s="46">
        <v>17.810040000000001</v>
      </c>
      <c r="E705" s="46">
        <v>102.87466000000001</v>
      </c>
      <c r="F705" s="46">
        <v>910874.94391399994</v>
      </c>
      <c r="G705" s="46">
        <v>1973423.2252799999</v>
      </c>
      <c r="H705" s="47" t="s">
        <v>48</v>
      </c>
      <c r="I705" s="47" t="s">
        <v>3608</v>
      </c>
      <c r="J705" s="47" t="s">
        <v>3609</v>
      </c>
      <c r="K705" s="47" t="s">
        <v>380</v>
      </c>
      <c r="L705" s="47" t="s">
        <v>135</v>
      </c>
      <c r="M705" s="47" t="s">
        <v>57</v>
      </c>
    </row>
    <row r="706" spans="1:13" customFormat="1" ht="18.75">
      <c r="A706" s="29" t="s">
        <v>3610</v>
      </c>
      <c r="B706" s="44">
        <v>46118</v>
      </c>
      <c r="C706" s="45">
        <v>12.4</v>
      </c>
      <c r="D706" s="46">
        <v>17.897120000000001</v>
      </c>
      <c r="E706" s="46">
        <v>103.40858</v>
      </c>
      <c r="F706" s="46">
        <v>967350.37127999996</v>
      </c>
      <c r="G706" s="46">
        <v>1984336.5415099999</v>
      </c>
      <c r="H706" s="47" t="s">
        <v>48</v>
      </c>
      <c r="I706" s="47" t="s">
        <v>3611</v>
      </c>
      <c r="J706" s="47" t="s">
        <v>3612</v>
      </c>
      <c r="K706" s="47" t="s">
        <v>380</v>
      </c>
      <c r="L706" s="47" t="s">
        <v>135</v>
      </c>
      <c r="M706" s="47" t="s">
        <v>57</v>
      </c>
    </row>
    <row r="707" spans="1:13" customFormat="1" ht="18.75">
      <c r="A707" s="29" t="s">
        <v>3613</v>
      </c>
      <c r="B707" s="44">
        <v>46118</v>
      </c>
      <c r="C707" s="45">
        <v>14.22</v>
      </c>
      <c r="D707" s="46">
        <v>17.598199999999999</v>
      </c>
      <c r="E707" s="46">
        <v>100.46975999999999</v>
      </c>
      <c r="F707" s="46">
        <v>655955.286586</v>
      </c>
      <c r="G707" s="46">
        <v>1946337.7287600001</v>
      </c>
      <c r="H707" s="47" t="s">
        <v>48</v>
      </c>
      <c r="I707" s="47" t="s">
        <v>3614</v>
      </c>
      <c r="J707" s="47" t="s">
        <v>156</v>
      </c>
      <c r="K707" s="47" t="s">
        <v>129</v>
      </c>
      <c r="L707" s="47" t="s">
        <v>52</v>
      </c>
      <c r="M707" s="47" t="s">
        <v>57</v>
      </c>
    </row>
    <row r="708" spans="1:13" customFormat="1" ht="18.75">
      <c r="A708" s="29" t="s">
        <v>3615</v>
      </c>
      <c r="B708" s="44">
        <v>46118</v>
      </c>
      <c r="C708" s="45">
        <v>14.22</v>
      </c>
      <c r="D708" s="46">
        <v>17.59845</v>
      </c>
      <c r="E708" s="46">
        <v>100.46996</v>
      </c>
      <c r="F708" s="46">
        <v>655976.29764600005</v>
      </c>
      <c r="G708" s="46">
        <v>1946365.5588100001</v>
      </c>
      <c r="H708" s="47" t="s">
        <v>48</v>
      </c>
      <c r="I708" s="47" t="s">
        <v>3614</v>
      </c>
      <c r="J708" s="47" t="s">
        <v>156</v>
      </c>
      <c r="K708" s="47" t="s">
        <v>129</v>
      </c>
      <c r="L708" s="47" t="s">
        <v>52</v>
      </c>
      <c r="M708" s="47" t="s">
        <v>57</v>
      </c>
    </row>
    <row r="709" spans="1:13" customFormat="1" ht="18.75">
      <c r="A709" s="29" t="s">
        <v>3616</v>
      </c>
      <c r="B709" s="44">
        <v>46118</v>
      </c>
      <c r="C709" s="45">
        <v>14.22</v>
      </c>
      <c r="D709" s="46">
        <v>17.621839999999999</v>
      </c>
      <c r="E709" s="46">
        <v>100.24290999999999</v>
      </c>
      <c r="F709" s="46">
        <v>631863.81874899997</v>
      </c>
      <c r="G709" s="46">
        <v>1948781.2322</v>
      </c>
      <c r="H709" s="47" t="s">
        <v>48</v>
      </c>
      <c r="I709" s="47" t="s">
        <v>3617</v>
      </c>
      <c r="J709" s="47" t="s">
        <v>3618</v>
      </c>
      <c r="K709" s="47" t="s">
        <v>129</v>
      </c>
      <c r="L709" s="47" t="s">
        <v>52</v>
      </c>
      <c r="M709" s="47" t="s">
        <v>57</v>
      </c>
    </row>
    <row r="710" spans="1:13" customFormat="1" ht="18.75">
      <c r="A710" s="29" t="s">
        <v>3619</v>
      </c>
      <c r="B710" s="44">
        <v>46118</v>
      </c>
      <c r="C710" s="45">
        <v>14.22</v>
      </c>
      <c r="D710" s="46">
        <v>17.728919999999999</v>
      </c>
      <c r="E710" s="46">
        <v>100.42713999999999</v>
      </c>
      <c r="F710" s="46">
        <v>651322.77340399998</v>
      </c>
      <c r="G710" s="46">
        <v>1960768.6911500001</v>
      </c>
      <c r="H710" s="47" t="s">
        <v>48</v>
      </c>
      <c r="I710" s="47" t="s">
        <v>3620</v>
      </c>
      <c r="J710" s="47" t="s">
        <v>1660</v>
      </c>
      <c r="K710" s="47" t="s">
        <v>129</v>
      </c>
      <c r="L710" s="47" t="s">
        <v>52</v>
      </c>
      <c r="M710" s="47" t="s">
        <v>57</v>
      </c>
    </row>
    <row r="711" spans="1:13" customFormat="1" ht="18.75">
      <c r="A711" s="29" t="s">
        <v>3621</v>
      </c>
      <c r="B711" s="44">
        <v>46118</v>
      </c>
      <c r="C711" s="45">
        <v>12.4</v>
      </c>
      <c r="D711" s="46">
        <v>17.755769999999998</v>
      </c>
      <c r="E711" s="46">
        <v>100.67816000000001</v>
      </c>
      <c r="F711" s="46">
        <v>677918.21802100004</v>
      </c>
      <c r="G711" s="46">
        <v>1963959.97655</v>
      </c>
      <c r="H711" s="47" t="s">
        <v>48</v>
      </c>
      <c r="I711" s="47" t="s">
        <v>3622</v>
      </c>
      <c r="J711" s="47" t="s">
        <v>156</v>
      </c>
      <c r="K711" s="47" t="s">
        <v>129</v>
      </c>
      <c r="L711" s="47" t="s">
        <v>52</v>
      </c>
      <c r="M711" s="47" t="s">
        <v>57</v>
      </c>
    </row>
    <row r="712" spans="1:13" customFormat="1" ht="18.75">
      <c r="A712" s="29" t="s">
        <v>3623</v>
      </c>
      <c r="B712" s="44">
        <v>46118</v>
      </c>
      <c r="C712" s="45">
        <v>14.22</v>
      </c>
      <c r="D712" s="46">
        <v>17.816759999999999</v>
      </c>
      <c r="E712" s="46">
        <v>100.73402</v>
      </c>
      <c r="F712" s="46">
        <v>683779.521007</v>
      </c>
      <c r="G712" s="46">
        <v>1970763.8647400001</v>
      </c>
      <c r="H712" s="47" t="s">
        <v>48</v>
      </c>
      <c r="I712" s="47" t="s">
        <v>3624</v>
      </c>
      <c r="J712" s="47" t="s">
        <v>156</v>
      </c>
      <c r="K712" s="47" t="s">
        <v>129</v>
      </c>
      <c r="L712" s="47" t="s">
        <v>52</v>
      </c>
      <c r="M712" s="47" t="s">
        <v>57</v>
      </c>
    </row>
    <row r="713" spans="1:13" customFormat="1" ht="18.75">
      <c r="A713" s="29" t="s">
        <v>3625</v>
      </c>
      <c r="B713" s="44">
        <v>46118</v>
      </c>
      <c r="C713" s="45">
        <v>14.2</v>
      </c>
      <c r="D713" s="46">
        <v>15.58675</v>
      </c>
      <c r="E713" s="46">
        <v>99.390720000000002</v>
      </c>
      <c r="F713" s="46">
        <v>541888.86586500006</v>
      </c>
      <c r="G713" s="46">
        <v>1723263.2134</v>
      </c>
      <c r="H713" s="47" t="s">
        <v>48</v>
      </c>
      <c r="I713" s="47" t="s">
        <v>284</v>
      </c>
      <c r="J713" s="47" t="s">
        <v>285</v>
      </c>
      <c r="K713" s="47" t="s">
        <v>279</v>
      </c>
      <c r="L713" s="47" t="s">
        <v>52</v>
      </c>
      <c r="M713" s="47" t="s">
        <v>57</v>
      </c>
    </row>
    <row r="714" spans="1:13" customFormat="1" ht="18.75">
      <c r="A714" s="29" t="s">
        <v>3626</v>
      </c>
      <c r="B714" s="44">
        <v>46118</v>
      </c>
      <c r="C714" s="45">
        <v>14.2</v>
      </c>
      <c r="D714" s="46">
        <v>15.587120000000001</v>
      </c>
      <c r="E714" s="46">
        <v>99.394040000000004</v>
      </c>
      <c r="F714" s="46">
        <v>542244.73033299996</v>
      </c>
      <c r="G714" s="46">
        <v>1723304.79501</v>
      </c>
      <c r="H714" s="47" t="s">
        <v>48</v>
      </c>
      <c r="I714" s="47" t="s">
        <v>284</v>
      </c>
      <c r="J714" s="47" t="s">
        <v>285</v>
      </c>
      <c r="K714" s="47" t="s">
        <v>279</v>
      </c>
      <c r="L714" s="47" t="s">
        <v>52</v>
      </c>
      <c r="M714" s="47" t="s">
        <v>1920</v>
      </c>
    </row>
    <row r="715" spans="1:13" customFormat="1" ht="18.75">
      <c r="A715" s="29" t="s">
        <v>3627</v>
      </c>
      <c r="B715" s="44">
        <v>46118</v>
      </c>
      <c r="C715" s="45">
        <v>14.2</v>
      </c>
      <c r="D715" s="46">
        <v>15.645670000000001</v>
      </c>
      <c r="E715" s="46">
        <v>99.725930000000005</v>
      </c>
      <c r="F715" s="46">
        <v>577805.58027799998</v>
      </c>
      <c r="G715" s="46">
        <v>1729874.93995</v>
      </c>
      <c r="H715" s="47" t="s">
        <v>48</v>
      </c>
      <c r="I715" s="47" t="s">
        <v>3628</v>
      </c>
      <c r="J715" s="47" t="s">
        <v>3629</v>
      </c>
      <c r="K715" s="47" t="s">
        <v>279</v>
      </c>
      <c r="L715" s="47" t="s">
        <v>52</v>
      </c>
      <c r="M715" s="47" t="s">
        <v>1891</v>
      </c>
    </row>
    <row r="716" spans="1:13" customFormat="1" ht="18.75">
      <c r="A716" s="29" t="s">
        <v>3630</v>
      </c>
      <c r="B716" s="44">
        <v>46118</v>
      </c>
      <c r="C716" s="45">
        <v>12.4</v>
      </c>
      <c r="D716" s="46">
        <v>15.245150000000001</v>
      </c>
      <c r="E716" s="46">
        <v>104.94347</v>
      </c>
      <c r="F716" s="46">
        <v>1139228.63689</v>
      </c>
      <c r="G716" s="46">
        <v>1694181.72015</v>
      </c>
      <c r="H716" s="47" t="s">
        <v>48</v>
      </c>
      <c r="I716" s="47" t="s">
        <v>3631</v>
      </c>
      <c r="J716" s="47" t="s">
        <v>3632</v>
      </c>
      <c r="K716" s="47" t="s">
        <v>178</v>
      </c>
      <c r="L716" s="47" t="s">
        <v>135</v>
      </c>
      <c r="M716" s="47" t="s">
        <v>57</v>
      </c>
    </row>
    <row r="717" spans="1:13" customFormat="1" ht="18.75">
      <c r="A717" s="29" t="s">
        <v>3633</v>
      </c>
      <c r="B717" s="44">
        <v>46118</v>
      </c>
      <c r="C717" s="45">
        <v>12.4</v>
      </c>
      <c r="D717" s="46">
        <v>15.25093</v>
      </c>
      <c r="E717" s="46">
        <v>104.94224</v>
      </c>
      <c r="F717" s="46">
        <v>1139078.3525400001</v>
      </c>
      <c r="G717" s="46">
        <v>1694820.38794</v>
      </c>
      <c r="H717" s="47" t="s">
        <v>48</v>
      </c>
      <c r="I717" s="47" t="s">
        <v>3631</v>
      </c>
      <c r="J717" s="47" t="s">
        <v>3632</v>
      </c>
      <c r="K717" s="47" t="s">
        <v>178</v>
      </c>
      <c r="L717" s="47" t="s">
        <v>135</v>
      </c>
      <c r="M717" s="47" t="s">
        <v>57</v>
      </c>
    </row>
    <row r="718" spans="1:13" customFormat="1" ht="18.75">
      <c r="A718" s="29" t="s">
        <v>3634</v>
      </c>
      <c r="B718" s="44">
        <v>46118</v>
      </c>
      <c r="C718" s="45">
        <v>12.4</v>
      </c>
      <c r="D718" s="46">
        <v>15.318020000000001</v>
      </c>
      <c r="E718" s="46">
        <v>105.43477</v>
      </c>
      <c r="F718" s="46">
        <v>1192013.62842</v>
      </c>
      <c r="G718" s="46">
        <v>1703798.05641</v>
      </c>
      <c r="H718" s="47" t="s">
        <v>48</v>
      </c>
      <c r="I718" s="47" t="s">
        <v>177</v>
      </c>
      <c r="J718" s="47" t="s">
        <v>177</v>
      </c>
      <c r="K718" s="47" t="s">
        <v>178</v>
      </c>
      <c r="L718" s="47" t="s">
        <v>135</v>
      </c>
      <c r="M718" s="47" t="s">
        <v>57</v>
      </c>
    </row>
    <row r="719" spans="1:13" customFormat="1" ht="18.75">
      <c r="A719" s="29" t="s">
        <v>3635</v>
      </c>
      <c r="B719" s="44">
        <v>46118</v>
      </c>
      <c r="C719" s="45">
        <v>12.4</v>
      </c>
      <c r="D719" s="46">
        <v>15.320360000000001</v>
      </c>
      <c r="E719" s="46">
        <v>105.43420999999999</v>
      </c>
      <c r="F719" s="46">
        <v>1191945.4302600001</v>
      </c>
      <c r="G719" s="46">
        <v>1704056.49636</v>
      </c>
      <c r="H719" s="47" t="s">
        <v>48</v>
      </c>
      <c r="I719" s="47" t="s">
        <v>3636</v>
      </c>
      <c r="J719" s="47" t="s">
        <v>177</v>
      </c>
      <c r="K719" s="47" t="s">
        <v>178</v>
      </c>
      <c r="L719" s="47" t="s">
        <v>135</v>
      </c>
      <c r="M719" s="47" t="s">
        <v>57</v>
      </c>
    </row>
    <row r="720" spans="1:13" customFormat="1" ht="18.75">
      <c r="A720" s="29" t="s">
        <v>3637</v>
      </c>
      <c r="B720" s="44">
        <v>46118</v>
      </c>
      <c r="C720" s="45">
        <v>12.4</v>
      </c>
      <c r="D720" s="46">
        <v>15.3537</v>
      </c>
      <c r="E720" s="46">
        <v>105.23766999999999</v>
      </c>
      <c r="F720" s="46">
        <v>1170628.36198</v>
      </c>
      <c r="G720" s="46">
        <v>1707140.8602799999</v>
      </c>
      <c r="H720" s="47" t="s">
        <v>48</v>
      </c>
      <c r="I720" s="47" t="s">
        <v>3638</v>
      </c>
      <c r="J720" s="47" t="s">
        <v>1592</v>
      </c>
      <c r="K720" s="47" t="s">
        <v>178</v>
      </c>
      <c r="L720" s="47" t="s">
        <v>135</v>
      </c>
      <c r="M720" s="47" t="s">
        <v>57</v>
      </c>
    </row>
    <row r="721" spans="1:248" customFormat="1" ht="18.75">
      <c r="A721" s="29" t="s">
        <v>3639</v>
      </c>
      <c r="B721" s="44">
        <v>46118</v>
      </c>
      <c r="C721" s="45">
        <v>12.4</v>
      </c>
      <c r="D721" s="46">
        <v>15.3964</v>
      </c>
      <c r="E721" s="46">
        <v>105.38972</v>
      </c>
      <c r="F721" s="46">
        <v>1186892.7858</v>
      </c>
      <c r="G721" s="46">
        <v>1712369.97979</v>
      </c>
      <c r="H721" s="47" t="s">
        <v>48</v>
      </c>
      <c r="I721" s="47" t="s">
        <v>176</v>
      </c>
      <c r="J721" s="47" t="s">
        <v>177</v>
      </c>
      <c r="K721" s="47" t="s">
        <v>178</v>
      </c>
      <c r="L721" s="47" t="s">
        <v>135</v>
      </c>
      <c r="M721" s="47" t="s">
        <v>57</v>
      </c>
    </row>
    <row r="722" spans="1:248" customFormat="1" ht="18.75">
      <c r="A722" s="29" t="s">
        <v>3640</v>
      </c>
      <c r="B722" s="44">
        <v>46118</v>
      </c>
      <c r="C722" s="45">
        <v>12.4</v>
      </c>
      <c r="D722" s="46">
        <v>15.402010000000001</v>
      </c>
      <c r="E722" s="46">
        <v>105.38854000000001</v>
      </c>
      <c r="F722" s="46">
        <v>1186746.93047</v>
      </c>
      <c r="G722" s="46">
        <v>1712990.0562499999</v>
      </c>
      <c r="H722" s="47" t="s">
        <v>48</v>
      </c>
      <c r="I722" s="47" t="s">
        <v>176</v>
      </c>
      <c r="J722" s="47" t="s">
        <v>177</v>
      </c>
      <c r="K722" s="47" t="s">
        <v>178</v>
      </c>
      <c r="L722" s="47" t="s">
        <v>135</v>
      </c>
      <c r="M722" s="47" t="s">
        <v>57</v>
      </c>
    </row>
    <row r="723" spans="1:248" customFormat="1" ht="18.75">
      <c r="A723" s="29" t="s">
        <v>3641</v>
      </c>
      <c r="B723" s="44">
        <v>46118</v>
      </c>
      <c r="C723" s="45">
        <v>12.4</v>
      </c>
      <c r="D723" s="46">
        <v>15.474830000000001</v>
      </c>
      <c r="E723" s="46">
        <v>104.77757</v>
      </c>
      <c r="F723" s="46">
        <v>1120648.6000000001</v>
      </c>
      <c r="G723" s="46">
        <v>1719215.24819</v>
      </c>
      <c r="H723" s="47" t="s">
        <v>48</v>
      </c>
      <c r="I723" s="47" t="s">
        <v>3642</v>
      </c>
      <c r="J723" s="47" t="s">
        <v>3643</v>
      </c>
      <c r="K723" s="47" t="s">
        <v>178</v>
      </c>
      <c r="L723" s="47" t="s">
        <v>135</v>
      </c>
      <c r="M723" s="47" t="s">
        <v>57</v>
      </c>
    </row>
    <row r="724" spans="1:248" customFormat="1" ht="18.75">
      <c r="A724" s="29" t="s">
        <v>3644</v>
      </c>
      <c r="B724" s="44">
        <v>46118</v>
      </c>
      <c r="C724" s="45">
        <v>12.4</v>
      </c>
      <c r="D724" s="46">
        <v>15.533329999999999</v>
      </c>
      <c r="E724" s="46">
        <v>104.39281</v>
      </c>
      <c r="F724" s="46">
        <v>1079042.9298</v>
      </c>
      <c r="G724" s="46">
        <v>1724629.3390899999</v>
      </c>
      <c r="H724" s="47" t="s">
        <v>48</v>
      </c>
      <c r="I724" s="47" t="s">
        <v>3645</v>
      </c>
      <c r="J724" s="47" t="s">
        <v>3646</v>
      </c>
      <c r="K724" s="47" t="s">
        <v>178</v>
      </c>
      <c r="L724" s="47" t="s">
        <v>135</v>
      </c>
      <c r="M724" s="47" t="s">
        <v>1891</v>
      </c>
    </row>
    <row r="725" spans="1:248" customFormat="1" ht="18.75">
      <c r="A725" s="29" t="s">
        <v>3647</v>
      </c>
      <c r="B725" s="44">
        <v>46118</v>
      </c>
      <c r="C725" s="45">
        <v>12.4</v>
      </c>
      <c r="D725" s="46">
        <v>15.51801</v>
      </c>
      <c r="E725" s="46">
        <v>105.188</v>
      </c>
      <c r="F725" s="46">
        <v>1164742.9635699999</v>
      </c>
      <c r="G725" s="46">
        <v>1725252.4442199999</v>
      </c>
      <c r="H725" s="47" t="s">
        <v>48</v>
      </c>
      <c r="I725" s="47" t="s">
        <v>3648</v>
      </c>
      <c r="J725" s="47" t="s">
        <v>459</v>
      </c>
      <c r="K725" s="47" t="s">
        <v>178</v>
      </c>
      <c r="L725" s="47" t="s">
        <v>135</v>
      </c>
      <c r="M725" s="47" t="s">
        <v>57</v>
      </c>
    </row>
    <row r="726" spans="1:248" customFormat="1" ht="18.75">
      <c r="A726" s="29" t="s">
        <v>3649</v>
      </c>
      <c r="B726" s="44">
        <v>46118</v>
      </c>
      <c r="C726" s="45">
        <v>12.4</v>
      </c>
      <c r="D726" s="46">
        <v>15.75802</v>
      </c>
      <c r="E726" s="46">
        <v>105.13213</v>
      </c>
      <c r="F726" s="46">
        <v>1157948.56</v>
      </c>
      <c r="G726" s="46">
        <v>1751757.5240799999</v>
      </c>
      <c r="H726" s="47" t="s">
        <v>48</v>
      </c>
      <c r="I726" s="47" t="s">
        <v>1624</v>
      </c>
      <c r="J726" s="47" t="s">
        <v>459</v>
      </c>
      <c r="K726" s="47" t="s">
        <v>178</v>
      </c>
      <c r="L726" s="47" t="s">
        <v>135</v>
      </c>
      <c r="M726" s="47" t="s">
        <v>1891</v>
      </c>
    </row>
    <row r="727" spans="1:248" customFormat="1" ht="18.75">
      <c r="A727" s="29" t="s">
        <v>3650</v>
      </c>
      <c r="B727" s="44">
        <v>46118</v>
      </c>
      <c r="C727" s="45">
        <v>12.4</v>
      </c>
      <c r="D727" s="46">
        <v>16.022839999999999</v>
      </c>
      <c r="E727" s="46">
        <v>105.28388</v>
      </c>
      <c r="F727" s="46">
        <v>1173398.3305599999</v>
      </c>
      <c r="G727" s="46">
        <v>1781684.1195700001</v>
      </c>
      <c r="H727" s="47" t="s">
        <v>48</v>
      </c>
      <c r="I727" s="47" t="s">
        <v>3651</v>
      </c>
      <c r="J727" s="47" t="s">
        <v>2809</v>
      </c>
      <c r="K727" s="47" t="s">
        <v>178</v>
      </c>
      <c r="L727" s="47" t="s">
        <v>135</v>
      </c>
      <c r="M727" s="47" t="s">
        <v>57</v>
      </c>
    </row>
    <row r="728" spans="1:248"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  <c r="CQ728"/>
      <c r="CR728"/>
      <c r="CS728"/>
      <c r="CT728"/>
      <c r="CU728"/>
      <c r="CV728"/>
      <c r="CW728"/>
      <c r="CX728"/>
      <c r="CY728"/>
      <c r="CZ728"/>
      <c r="DA728"/>
      <c r="DB728"/>
      <c r="DC728"/>
      <c r="DD728"/>
      <c r="DE728"/>
      <c r="DF728"/>
      <c r="DG728"/>
      <c r="DH728"/>
      <c r="DI728"/>
      <c r="DJ728"/>
      <c r="DK728"/>
      <c r="DL728"/>
      <c r="DM728"/>
      <c r="DN728"/>
      <c r="DO728"/>
      <c r="DP728"/>
      <c r="DQ728"/>
      <c r="DR728"/>
      <c r="DS728"/>
      <c r="DT728"/>
      <c r="DU728"/>
      <c r="DV728"/>
      <c r="DW728"/>
      <c r="DX728"/>
      <c r="DY728"/>
      <c r="DZ728"/>
      <c r="EA728"/>
      <c r="EB728"/>
      <c r="EC728"/>
      <c r="ED728"/>
      <c r="EE728"/>
      <c r="EF728"/>
      <c r="EG728"/>
      <c r="EH728"/>
      <c r="EI728"/>
      <c r="EJ728"/>
      <c r="EK728"/>
      <c r="EL728"/>
      <c r="EM728"/>
      <c r="EN728"/>
      <c r="EO728"/>
      <c r="EP728"/>
      <c r="EQ728"/>
      <c r="ER728"/>
      <c r="ES728"/>
      <c r="ET728"/>
      <c r="EU728"/>
      <c r="EV728"/>
      <c r="EW728"/>
      <c r="EX728"/>
      <c r="EY728"/>
      <c r="EZ728"/>
      <c r="FA728"/>
      <c r="FB728"/>
      <c r="FC728"/>
      <c r="FD728"/>
      <c r="FE728"/>
      <c r="FF728"/>
      <c r="FG728"/>
      <c r="FH728"/>
      <c r="FI728"/>
      <c r="FJ728"/>
      <c r="FK728"/>
      <c r="FL728"/>
      <c r="FM728"/>
      <c r="FN728"/>
      <c r="FO728"/>
      <c r="FP728"/>
      <c r="FQ728"/>
      <c r="FR728"/>
      <c r="FS728"/>
      <c r="FT728"/>
      <c r="FU728"/>
      <c r="FV728"/>
      <c r="FW728"/>
      <c r="FX728"/>
      <c r="FY728"/>
      <c r="FZ728"/>
      <c r="GA728"/>
      <c r="GB728"/>
      <c r="GC728"/>
      <c r="GD728"/>
      <c r="GE728"/>
      <c r="GF728"/>
      <c r="GG728"/>
      <c r="GH728"/>
      <c r="GI728"/>
      <c r="GJ728"/>
      <c r="GK728"/>
      <c r="GL728"/>
      <c r="GM728"/>
      <c r="GN728"/>
      <c r="GO728"/>
      <c r="GP728"/>
      <c r="GQ728"/>
      <c r="GR728"/>
      <c r="GS728"/>
      <c r="GT728"/>
      <c r="GU728"/>
      <c r="GV728"/>
      <c r="GW728"/>
      <c r="GX728"/>
      <c r="GY728"/>
      <c r="GZ728"/>
      <c r="HA728"/>
      <c r="HB728"/>
      <c r="HC728"/>
      <c r="HD728"/>
      <c r="HE728"/>
      <c r="HF728"/>
      <c r="HG728"/>
      <c r="HH728"/>
      <c r="HI728"/>
      <c r="HJ728"/>
      <c r="HK728"/>
      <c r="HL728"/>
      <c r="HM728"/>
      <c r="HN728"/>
      <c r="HO728"/>
      <c r="HP728"/>
      <c r="HQ728"/>
      <c r="HR728"/>
      <c r="HS728"/>
      <c r="HT728"/>
      <c r="HU728"/>
      <c r="HV728"/>
      <c r="HW728"/>
      <c r="HX728"/>
      <c r="HY728"/>
      <c r="HZ728"/>
      <c r="IA728"/>
      <c r="IB728"/>
      <c r="IC728"/>
      <c r="ID728"/>
      <c r="IE728"/>
      <c r="IF728"/>
      <c r="IG728"/>
      <c r="IH728"/>
      <c r="II728"/>
      <c r="IJ728"/>
      <c r="IK728"/>
      <c r="IL728"/>
      <c r="IM728"/>
      <c r="IN728"/>
    </row>
    <row r="729" spans="1:248" ht="18.75">
      <c r="A729" s="12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</row>
    <row r="730" spans="1:248" ht="18.75">
      <c r="A730" s="25"/>
    </row>
    <row r="732" spans="1:248" ht="18.75">
      <c r="A732" s="43" t="s">
        <v>44</v>
      </c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</row>
  </sheetData>
  <sortState xmlns:xlrd2="http://schemas.microsoft.com/office/spreadsheetml/2017/richdata2" ref="A4:M202">
    <sortCondition ref="K3:K202"/>
  </sortState>
  <mergeCells count="2">
    <mergeCell ref="A732:M732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2026-04-06T11:39:39Z</dcterms:modified>
</cp:coreProperties>
</file>