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993462E-7326-41D6-8E1A-20E8531DA4D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พื้นที่ป่าอนุรักษ์!$A$3:$T$351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51" i="4" l="1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4" i="4" l="1"/>
  <c r="T5" i="4"/>
  <c r="T59" i="4"/>
  <c r="T99" i="4"/>
  <c r="T131" i="4"/>
  <c r="T20" i="4"/>
  <c r="T21" i="4"/>
  <c r="T22" i="4"/>
  <c r="T91" i="4"/>
  <c r="T92" i="4"/>
  <c r="T93" i="4"/>
  <c r="T94" i="4"/>
  <c r="T95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96" i="4"/>
  <c r="T125" i="4"/>
  <c r="T97" i="4"/>
  <c r="T98" i="4"/>
  <c r="T126" i="4"/>
  <c r="T127" i="4"/>
  <c r="T128" i="4"/>
  <c r="T129" i="4"/>
  <c r="T130" i="4"/>
  <c r="T48" i="4"/>
  <c r="T49" i="4"/>
  <c r="T132" i="4"/>
  <c r="T133" i="4"/>
  <c r="T134" i="4"/>
  <c r="T135" i="4"/>
  <c r="T136" i="4"/>
  <c r="T124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6" i="4"/>
  <c r="T24" i="4"/>
  <c r="T122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100" i="4"/>
  <c r="T90" i="4"/>
  <c r="T101" i="4"/>
  <c r="T102" i="4"/>
  <c r="T79" i="4"/>
  <c r="T25" i="4"/>
  <c r="T26" i="4"/>
  <c r="T27" i="4"/>
  <c r="T28" i="4"/>
  <c r="T51" i="4"/>
  <c r="T52" i="4"/>
  <c r="T53" i="4"/>
  <c r="T54" i="4"/>
  <c r="T55" i="4"/>
  <c r="T56" i="4"/>
  <c r="T57" i="4"/>
  <c r="T58" i="4"/>
  <c r="T107" i="4"/>
  <c r="T103" i="4"/>
  <c r="T104" i="4"/>
  <c r="T105" i="4"/>
  <c r="T80" i="4"/>
  <c r="T81" i="4"/>
  <c r="T106" i="4"/>
  <c r="T82" i="4"/>
  <c r="T83" i="4"/>
  <c r="T84" i="4"/>
  <c r="T85" i="4"/>
  <c r="T86" i="4"/>
  <c r="T87" i="4"/>
  <c r="T23" i="4"/>
  <c r="T88" i="4"/>
  <c r="T89" i="4"/>
  <c r="T123" i="4"/>
  <c r="T78" i="4"/>
  <c r="T7" i="4"/>
  <c r="T8" i="4"/>
  <c r="T9" i="4"/>
  <c r="T10" i="4"/>
  <c r="T11" i="4"/>
  <c r="T50" i="4"/>
  <c r="T12" i="4"/>
  <c r="T13" i="4"/>
  <c r="T14" i="4"/>
  <c r="T15" i="4"/>
  <c r="T16" i="4"/>
  <c r="T17" i="4"/>
  <c r="T18" i="4"/>
  <c r="T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<sst xmlns="http://schemas.openxmlformats.org/spreadsheetml/2006/main" count="12904" uniqueCount="2454">
  <si>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</si>
  <si>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</si>
  <si>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</si>
  <si>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</si>
  <si>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</si>
  <si>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</si>
  <si>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</si>
  <si>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</si>
  <si>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</si>
  <si>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</si>
  <si>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</si>
  <si>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</si>
  <si>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</si>
  <si>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</si>
  <si>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</si>
  <si>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</si>
  <si>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</si>
  <si>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</si>
  <si>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</si>
  <si>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</si>
  <si>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</si>
  <si>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</si>
  <si>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</si>
  <si>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</si>
  <si>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</si>
  <si>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</si>
  <si>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</si>
  <si>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</si>
  <si>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</si>
  <si>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</si>
  <si>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</si>
  <si>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</si>
  <si>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</si>
  <si>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</si>
  <si>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</si>
  <si>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</si>
  <si>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</si>
  <si>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</si>
  <si>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</si>
  <si>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</si>
  <si>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</si>
  <si>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</si>
  <si>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</si>
  <si>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</si>
  <si>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</si>
  <si>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</si>
  <si>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</si>
  <si>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</si>
  <si>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</si>
  <si>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</si>
  <si>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</si>
  <si>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</si>
  <si>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</si>
  <si>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</si>
  <si>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</si>
  <si>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</si>
  <si>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</si>
  <si>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</si>
  <si>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ด่านแม่แฉลบ</t>
  </si>
  <si>
    <t>สถานีควบคุมไฟป่าเขื่อนศรีนครินทร์</t>
  </si>
  <si>
    <t>บ้านปิน</t>
  </si>
  <si>
    <t>ลอง</t>
  </si>
  <si>
    <t>แพร่</t>
  </si>
  <si>
    <t>ภาคเหนือ</t>
  </si>
  <si>
    <t>เวียงเชียงชื่น</t>
  </si>
  <si>
    <t>เตรียมการเขตห้ามล่าสัตว์ป่า</t>
  </si>
  <si>
    <t>สำนักบริหารพื้นที่อนุรักษ์ที่ 13 (แพร่)</t>
  </si>
  <si>
    <t>ห้วยยางขาม</t>
  </si>
  <si>
    <t>จุน</t>
  </si>
  <si>
    <t>พะเยา</t>
  </si>
  <si>
    <t>เวียงลอ</t>
  </si>
  <si>
    <t>เขตรักษาพันธุ์สัตว์ป่า</t>
  </si>
  <si>
    <t>สำนักบริหารพื้นที่อนุรักษ์ที่ 15 (เชียงราย)</t>
  </si>
  <si>
    <t>บ้านขอ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</si>
  <si>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</si>
  <si>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</si>
  <si>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</si>
  <si>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</si>
  <si>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</si>
  <si>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แม่สุก</t>
  </si>
  <si>
    <t>แจ้ห่ม</t>
  </si>
  <si>
    <t>ม่อนจอง</t>
  </si>
  <si>
    <t>อมก๋อย</t>
  </si>
  <si>
    <t>เชียงใหม่</t>
  </si>
  <si>
    <t>แม่ตื่น</t>
  </si>
  <si>
    <t>สำนักบริหารพื้นที่อนุรักษ์ที่ 14 (ตาก)</t>
  </si>
  <si>
    <t>แม่ระมาด</t>
  </si>
  <si>
    <t>ตาก</t>
  </si>
  <si>
    <t>พื้นที่ราษฎรทำกิน</t>
  </si>
  <si>
    <t>สถานีควบคุมไฟป่าแม่ตื่น</t>
  </si>
  <si>
    <t>บ้านนา</t>
  </si>
  <si>
    <t>สามเงา</t>
  </si>
  <si>
    <t>ก้อ</t>
  </si>
  <si>
    <t>ลี้</t>
  </si>
  <si>
    <t>ลำพูน</t>
  </si>
  <si>
    <t>แม่ปิง</t>
  </si>
  <si>
    <t>สำนักบริหารพื้นที่อนุรักษ์ที่ 16 (เชียงใหม่)</t>
  </si>
  <si>
    <t>บ้านสา</t>
  </si>
  <si>
    <t>เขตห้ามล่าสัตว์ป่า</t>
  </si>
  <si>
    <t>สถานีควบคุมไฟป่าเขลางค์-พระบาท</t>
  </si>
  <si>
    <t>สะเอียบ</t>
  </si>
  <si>
    <t>สอง</t>
  </si>
  <si>
    <t>แม่ยม</t>
  </si>
  <si>
    <t>สถานีควบคุมไฟป่าแม่ยม</t>
  </si>
  <si>
    <t>นาแก้ว</t>
  </si>
  <si>
    <t>เกาะคา</t>
  </si>
  <si>
    <t>ทาปลาดุก</t>
  </si>
  <si>
    <t>แม่ทา</t>
  </si>
  <si>
    <t>สถานีควบคุมไฟป่าผาเมือง-ลำพูน</t>
  </si>
  <si>
    <t>แม่สัน</t>
  </si>
  <si>
    <t>ห้างฉัตร</t>
  </si>
  <si>
    <t>ดอยผาเมือง</t>
  </si>
  <si>
    <t>สถานีควบคุมไฟป่าขุนตาล-ผาเมือง</t>
  </si>
  <si>
    <t>ทาขุมเงิน</t>
  </si>
  <si>
    <t>ทาสบเส้า</t>
  </si>
  <si>
    <t>ดอกคำใต้</t>
  </si>
  <si>
    <t>ดอยภูนาง</t>
  </si>
  <si>
    <t>สระ</t>
  </si>
  <si>
    <t>เชียงม่วน</t>
  </si>
  <si>
    <t>สถานีควบคุมไฟป่าดอยภูนาง</t>
  </si>
  <si>
    <t>เวียงมอก</t>
  </si>
  <si>
    <t>เถิน</t>
  </si>
  <si>
    <t>ถ้ำเจ้าราม</t>
  </si>
  <si>
    <t>แม่กลอง</t>
  </si>
  <si>
    <t>อุ้มผาง</t>
  </si>
  <si>
    <t>ถ้ำตะโค๊ะบิ</t>
  </si>
  <si>
    <t>วนอุทยาน</t>
  </si>
  <si>
    <t>เมืองมาย</t>
  </si>
  <si>
    <t>ถ้ำผาไท</t>
  </si>
  <si>
    <t>เตรียมการอุทยานแห่งชาติ</t>
  </si>
  <si>
    <t>ปงดอน</t>
  </si>
  <si>
    <t>สถานีควบคุมไฟป่าถ้ำผาไท (ด้านทิศตะวันตก)</t>
  </si>
  <si>
    <t>นันทบุรี</t>
  </si>
  <si>
    <t>แม่สอด</t>
  </si>
  <si>
    <t>ดอยเต่า</t>
  </si>
  <si>
    <t>ป่าบ้านโฮ่ง</t>
  </si>
  <si>
    <t>สถานีควบคุมไฟป่าบ้านโฮ่ง</t>
  </si>
  <si>
    <t>มืดกา</t>
  </si>
  <si>
    <t>โปงทุ่ง</t>
  </si>
  <si>
    <t>สถานีควบคุมไฟป่าอมก๋อย</t>
  </si>
  <si>
    <t>ฮอด</t>
  </si>
  <si>
    <t>ป่าแม่หาด</t>
  </si>
  <si>
    <t>ท่าเดื่อ</t>
  </si>
  <si>
    <t>ป่าแม่แจ่มและป่าแม่ตื่น</t>
  </si>
  <si>
    <t>ป่าแม่ตืน และป่าแม่แนต</t>
  </si>
  <si>
    <t>ป่าขุนแม่ลาย</t>
  </si>
  <si>
    <t>บ่อหลวง</t>
  </si>
  <si>
    <t>บ้านสหกรณ์</t>
  </si>
  <si>
    <t>แม่ออน</t>
  </si>
  <si>
    <t>ป่าแม่ออน</t>
  </si>
  <si>
    <t>ชนแดน</t>
  </si>
  <si>
    <t>เพชรบูรณ์</t>
  </si>
  <si>
    <t>ป่าวังโป่ง ป่าชนแดน และป่าวังกำแพง</t>
  </si>
  <si>
    <t>ป่าแม่ลู่และป่าแม่แป๋น</t>
  </si>
  <si>
    <t>แม่ปาน</t>
  </si>
  <si>
    <t>ต้าผามอก</t>
  </si>
  <si>
    <t>ป่าแม่ต้าฝั่งซ้าย</t>
  </si>
  <si>
    <t>ป่าแม่ต้าฝั่งขวาตอนใต้</t>
  </si>
  <si>
    <t>ป่าแม่ลานและป่าแม่กาง</t>
  </si>
  <si>
    <t>เวียงต้า</t>
  </si>
  <si>
    <t>ป่าแม่ต้าตอนขุน</t>
  </si>
  <si>
    <t>ร้องกวาง</t>
  </si>
  <si>
    <t>เตาปูน</t>
  </si>
  <si>
    <t>แม่สะเรียง</t>
  </si>
  <si>
    <t>แม่ฮ่องสอน</t>
  </si>
  <si>
    <t>ป่าแม่ยวมฝั่งซ้าย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</si>
  <si>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</si>
  <si>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</si>
  <si>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</si>
  <si>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</si>
  <si>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โกสัมพี</t>
  </si>
  <si>
    <t>โกสัมพีนคร</t>
  </si>
  <si>
    <t>ป่าประจำรักษ์</t>
  </si>
  <si>
    <t>ขอนแก่น</t>
  </si>
  <si>
    <t>ภาคตะวันออกเฉียงเหนือ</t>
  </si>
  <si>
    <t>เมืองชัยภูมิ</t>
  </si>
  <si>
    <t>ชัยภูมิ</t>
  </si>
  <si>
    <t>มหาวัน</t>
  </si>
  <si>
    <t>ป่าช่องแคบ และป่าแม่โกนเกน</t>
  </si>
  <si>
    <t>ท่าสายลวด</t>
  </si>
  <si>
    <t>ป่าแม่ละเมา</t>
  </si>
  <si>
    <t>แม่ท้อ</t>
  </si>
  <si>
    <t>เมืองตาก</t>
  </si>
  <si>
    <t>ป่าแม่ท้อและป่าห้วยตากฝั่งขวา</t>
  </si>
  <si>
    <t>ป่าแม่ระมาด</t>
  </si>
  <si>
    <t>วังประจบ</t>
  </si>
  <si>
    <t>ป่าแม่สลิดและป่าโป่งแดง</t>
  </si>
  <si>
    <t>ขะเนจื้อ</t>
  </si>
  <si>
    <t>นครราชสีมา</t>
  </si>
  <si>
    <t>อ่ายนาไลย</t>
  </si>
  <si>
    <t>เวียงสา</t>
  </si>
  <si>
    <t>น่าน</t>
  </si>
  <si>
    <t>บุรีรัมย์</t>
  </si>
  <si>
    <t>บ้านมาง</t>
  </si>
  <si>
    <t>ป่าแม่ยม</t>
  </si>
  <si>
    <t>ปง</t>
  </si>
  <si>
    <t>ภูกามยาว</t>
  </si>
  <si>
    <t>แม่พริก</t>
  </si>
  <si>
    <t>ป่าแม่พริก</t>
  </si>
  <si>
    <t>เสริมซ้าย</t>
  </si>
  <si>
    <t>เสริมงาม</t>
  </si>
  <si>
    <t>ป่าแม่เสริม</t>
  </si>
  <si>
    <t>ป่าแม่ทาน</t>
  </si>
  <si>
    <t>นาแส่ง</t>
  </si>
  <si>
    <t>ป่าแม่ไฮ</t>
  </si>
  <si>
    <t>ป่าแม่สะเลียม</t>
  </si>
  <si>
    <t>แม่ทะ</t>
  </si>
  <si>
    <t>ป่าแม่จางใต้ฝั่งซ้าย</t>
  </si>
  <si>
    <t>น้ำโจ้</t>
  </si>
  <si>
    <t>เสริมขวา</t>
  </si>
  <si>
    <t>ป่าแม่เรียง</t>
  </si>
  <si>
    <t>เสริมกลาง</t>
  </si>
  <si>
    <t>ไหล่หิน</t>
  </si>
  <si>
    <t>หัวเสือ</t>
  </si>
  <si>
    <t>ป่าแม่จางฝั่งซ้าย</t>
  </si>
  <si>
    <t>ป่าแม่ยาว</t>
  </si>
  <si>
    <t>นาสัก</t>
  </si>
  <si>
    <t>แม่เมาะ</t>
  </si>
  <si>
    <t>ป่าแม่จาง (ตอนขุน)</t>
  </si>
  <si>
    <t>จางเหนือ</t>
  </si>
  <si>
    <t>บ้านดง</t>
  </si>
  <si>
    <t>ป่าแม่เมาะ</t>
  </si>
  <si>
    <t>ป่าแม่งาวฝั่งขวา</t>
  </si>
  <si>
    <t>นิคมพัฒนา</t>
  </si>
  <si>
    <t>เมืองลำปาง</t>
  </si>
  <si>
    <t>ป่าแม่ทรายคำ</t>
  </si>
  <si>
    <t>แม่ตีบ</t>
  </si>
  <si>
    <t>งาว</t>
  </si>
  <si>
    <t>บ้านหวด</t>
  </si>
  <si>
    <t>ป่าแม่ต๋าและป่าแม่มาย</t>
  </si>
  <si>
    <t>ป่าแม่งาวฝั่งซ้าย</t>
  </si>
  <si>
    <t>ป่าแม่แจ้ฟ้า</t>
  </si>
  <si>
    <t>บ้านแหง</t>
  </si>
  <si>
    <t>ป่าแม่สุกและป่าแม่สอย</t>
  </si>
  <si>
    <t>ทุ่งผึ้ง</t>
  </si>
  <si>
    <t>บ้านร้อง</t>
  </si>
  <si>
    <t>แม่ตืน</t>
  </si>
  <si>
    <t>ศรีวิชัย</t>
  </si>
  <si>
    <t>ป่าพลู</t>
  </si>
  <si>
    <t>บ้านโฮ่ง</t>
  </si>
  <si>
    <t>ป่าแม่ทา</t>
  </si>
  <si>
    <t>ป่าซาง</t>
  </si>
  <si>
    <t>ป่าแม่อาว</t>
  </si>
  <si>
    <t>นครเจดีย์</t>
  </si>
  <si>
    <t>ตาพระยา</t>
  </si>
  <si>
    <t>สระแก้ว</t>
  </si>
  <si>
    <t>สระบุรี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</si>
  <si>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</si>
  <si>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</si>
  <si>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</si>
  <si>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</si>
  <si>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น้ำปาด</t>
  </si>
  <si>
    <t>อุตรดิตถ์</t>
  </si>
  <si>
    <t>ศรีเทพ</t>
  </si>
  <si>
    <t>วิเชียรบุรี</t>
  </si>
  <si>
    <t>หนองไผ่</t>
  </si>
  <si>
    <t>กาฬสินธุ์</t>
  </si>
  <si>
    <t>กระนวน</t>
  </si>
  <si>
    <t>สนามชัย</t>
  </si>
  <si>
    <t>ฉะเชิงเทรา</t>
  </si>
  <si>
    <t>หนองบัวระเหว</t>
  </si>
  <si>
    <t>ภูเขียว</t>
  </si>
  <si>
    <t>ภาคใต้</t>
  </si>
  <si>
    <t>ช่องแคบ</t>
  </si>
  <si>
    <t>พบพระ</t>
  </si>
  <si>
    <t>ท่าเรือ</t>
  </si>
  <si>
    <t>ปากพลี</t>
  </si>
  <si>
    <t>นครนายก</t>
  </si>
  <si>
    <t>ปางสวรรค์</t>
  </si>
  <si>
    <t>ชุมตาบง</t>
  </si>
  <si>
    <t>นครสวรรค์</t>
  </si>
  <si>
    <t>งิม</t>
  </si>
  <si>
    <t>ห้วยแก้ว</t>
  </si>
  <si>
    <t>วังใหม่</t>
  </si>
  <si>
    <t>พิษณุโลก</t>
  </si>
  <si>
    <t>ระยอง</t>
  </si>
  <si>
    <t>หนองรี</t>
  </si>
  <si>
    <t>ลพบุรี</t>
  </si>
  <si>
    <t>หนองมะค่า</t>
  </si>
  <si>
    <t>โคกเจริญ</t>
  </si>
  <si>
    <t>ป่าไผ่</t>
  </si>
  <si>
    <t>มะกอก</t>
  </si>
  <si>
    <t>สงขลา</t>
  </si>
  <si>
    <t>ทับกวาง</t>
  </si>
  <si>
    <t>แก่งคอย</t>
  </si>
  <si>
    <t>บ้านป่า</t>
  </si>
  <si>
    <t>อุดรธานี</t>
  </si>
  <si>
    <t>ข้อมูล Hotspot ในพื้นที่ป่าอนุรักษ์ ประจำวันที่ 2 มีนาคม 2569</t>
  </si>
  <si>
    <t>ปางตาไว</t>
  </si>
  <si>
    <t>ปางศิลาทอง</t>
  </si>
  <si>
    <t>แม่วงก์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</si>
  <si>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</si>
  <si>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</si>
  <si>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บ้านกลาง</t>
  </si>
  <si>
    <t>วังทอง</t>
  </si>
  <si>
    <t>แควน้อย</t>
  </si>
  <si>
    <t>สำนักบริหารพื้นที่อนุรักษ์ที่ 11 (พิษณุโลก)</t>
  </si>
  <si>
    <t>สถานีควบคุมไฟป่าถ้ำเจ้าราม</t>
  </si>
  <si>
    <t>ท่าแฝก</t>
  </si>
  <si>
    <t>ห้วยผึ้ง-วังยาว</t>
  </si>
  <si>
    <t>แม่โถ</t>
  </si>
  <si>
    <t>สถาน</t>
  </si>
  <si>
    <t>นาน้อย</t>
  </si>
  <si>
    <t>ศรีน่าน</t>
  </si>
  <si>
    <t>สถานีควบคุมไฟป่าศรีน่าน</t>
  </si>
  <si>
    <t>บ้านแลง</t>
  </si>
  <si>
    <t>ดอยหลวง</t>
  </si>
  <si>
    <t>ดอยพระบาท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</si>
  <si>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</si>
  <si>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</si>
  <si>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</si>
  <si>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</si>
  <si>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ห้วยยาบ</t>
  </si>
  <si>
    <t>บ้านธิ</t>
  </si>
  <si>
    <t>บ้านฟ้า</t>
  </si>
  <si>
    <t>บ้านหลวง</t>
  </si>
  <si>
    <t>หัวเมือง</t>
  </si>
  <si>
    <t>โหล่งขอด</t>
  </si>
  <si>
    <t>พร้าว</t>
  </si>
  <si>
    <t>ศรีลานนา</t>
  </si>
  <si>
    <t>สถานีควบคุมไฟป่าศรีลานนา</t>
  </si>
  <si>
    <t>ดอยผาช้าง</t>
  </si>
  <si>
    <t>สถานีควบคุมไฟป่าดอยผาช้าง</t>
  </si>
  <si>
    <t>ห้วยลาน</t>
  </si>
  <si>
    <t>สถานีควบคุมไฟป่าพะเยา</t>
  </si>
  <si>
    <t>ห้วยข้าวก่ำ</t>
  </si>
  <si>
    <t>แม่ปืม</t>
  </si>
  <si>
    <t>สถานีควบคุมไฟป่าแม่ปืม</t>
  </si>
  <si>
    <t>ทุ่งรวงทอง</t>
  </si>
  <si>
    <t>D_2093</t>
  </si>
  <si>
    <t>D_2094</t>
  </si>
  <si>
    <t>D_2095</t>
  </si>
  <si>
    <t>D_2096</t>
  </si>
  <si>
    <t>D_2097</t>
  </si>
  <si>
    <t>D_2098</t>
  </si>
  <si>
    <t>D_2099</t>
  </si>
  <si>
    <t>D_2100</t>
  </si>
  <si>
    <t>D_2101</t>
  </si>
  <si>
    <t>D_2102</t>
  </si>
  <si>
    <t>D_2103</t>
  </si>
  <si>
    <t>D_2104</t>
  </si>
  <si>
    <t>D_2105</t>
  </si>
  <si>
    <t>D_2106</t>
  </si>
  <si>
    <t>D_2107</t>
  </si>
  <si>
    <t>D_2108</t>
  </si>
  <si>
    <t>D_2109</t>
  </si>
  <si>
    <t>D_2110</t>
  </si>
  <si>
    <t>D_2111</t>
  </si>
  <si>
    <t>D_2112</t>
  </si>
  <si>
    <t>D_2113</t>
  </si>
  <si>
    <t>D_2114</t>
  </si>
  <si>
    <t>D_2115</t>
  </si>
  <si>
    <t>D_2116</t>
  </si>
  <si>
    <t>D_2117</t>
  </si>
  <si>
    <t>D_2118</t>
  </si>
  <si>
    <t>D_2119</t>
  </si>
  <si>
    <t>D_2120</t>
  </si>
  <si>
    <t>D_2121</t>
  </si>
  <si>
    <t>D_2122</t>
  </si>
  <si>
    <t>D_2123</t>
  </si>
  <si>
    <t>D_2124</t>
  </si>
  <si>
    <t>D_2125</t>
  </si>
  <si>
    <t>D_2126</t>
  </si>
  <si>
    <t>D_2127</t>
  </si>
  <si>
    <t>D_2128</t>
  </si>
  <si>
    <t>D_2129</t>
  </si>
  <si>
    <t>D_2130</t>
  </si>
  <si>
    <t>D_2131</t>
  </si>
  <si>
    <t>D_2132</t>
  </si>
  <si>
    <t>D_2133</t>
  </si>
  <si>
    <t>D_2134</t>
  </si>
  <si>
    <t>D_2135</t>
  </si>
  <si>
    <t>D_2136</t>
  </si>
  <si>
    <t>D_2137</t>
  </si>
  <si>
    <t>D_2138</t>
  </si>
  <si>
    <t>D_2139</t>
  </si>
  <si>
    <t>D_2140</t>
  </si>
  <si>
    <t>D_2141</t>
  </si>
  <si>
    <t>D_2142</t>
  </si>
  <si>
    <t>D_2143</t>
  </si>
  <si>
    <t>D_2144</t>
  </si>
  <si>
    <t>D_2145</t>
  </si>
  <si>
    <t>D_2146</t>
  </si>
  <si>
    <t>D_2147</t>
  </si>
  <si>
    <t>D_2148</t>
  </si>
  <si>
    <t>D_2149</t>
  </si>
  <si>
    <t>D_2150</t>
  </si>
  <si>
    <t>D_2151</t>
  </si>
  <si>
    <t>D_2152</t>
  </si>
  <si>
    <t>D_2153</t>
  </si>
  <si>
    <t>D_2154</t>
  </si>
  <si>
    <t>D_2155</t>
  </si>
  <si>
    <t>D_2156</t>
  </si>
  <si>
    <t>D_2157</t>
  </si>
  <si>
    <t>D_2158</t>
  </si>
  <si>
    <t>D_2159</t>
  </si>
  <si>
    <t>D_2160</t>
  </si>
  <si>
    <t>D_2161</t>
  </si>
  <si>
    <t>D_2162</t>
  </si>
  <si>
    <t>D_2163</t>
  </si>
  <si>
    <t>D_2164</t>
  </si>
  <si>
    <t>D_2165</t>
  </si>
  <si>
    <t>D_2166</t>
  </si>
  <si>
    <t>D_2167</t>
  </si>
  <si>
    <t>D_2168</t>
  </si>
  <si>
    <t>D_2169</t>
  </si>
  <si>
    <t>D_2170</t>
  </si>
  <si>
    <t>D_2171</t>
  </si>
  <si>
    <t>D_2172</t>
  </si>
  <si>
    <t>D_2173</t>
  </si>
  <si>
    <t>D_2174</t>
  </si>
  <si>
    <t>D_2175</t>
  </si>
  <si>
    <t>D_2176</t>
  </si>
  <si>
    <t>D_2177</t>
  </si>
  <si>
    <t>D_2178</t>
  </si>
  <si>
    <t>D_2179</t>
  </si>
  <si>
    <t>D_2180</t>
  </si>
  <si>
    <t>D_2181</t>
  </si>
  <si>
    <t>D_2182</t>
  </si>
  <si>
    <t>D_2183</t>
  </si>
  <si>
    <t>D_2184</t>
  </si>
  <si>
    <t>D_2185</t>
  </si>
  <si>
    <t>D_2186</t>
  </si>
  <si>
    <t>D_2187</t>
  </si>
  <si>
    <t>D_2188</t>
  </si>
  <si>
    <t>D_2189</t>
  </si>
  <si>
    <t>D_2190</t>
  </si>
  <si>
    <t>D_2191</t>
  </si>
  <si>
    <t>D_2192</t>
  </si>
  <si>
    <t>D_2193</t>
  </si>
  <si>
    <t>D_2194</t>
  </si>
  <si>
    <t>D_2195</t>
  </si>
  <si>
    <t>D_2196</t>
  </si>
  <si>
    <t>D_2197</t>
  </si>
  <si>
    <t>D_2198</t>
  </si>
  <si>
    <t>D_2199</t>
  </si>
  <si>
    <t>D_2200</t>
  </si>
  <si>
    <t>D_2201</t>
  </si>
  <si>
    <t>D_2202</t>
  </si>
  <si>
    <t>D_2203</t>
  </si>
  <si>
    <t>D_2204</t>
  </si>
  <si>
    <t>D_2205</t>
  </si>
  <si>
    <t>D_2206</t>
  </si>
  <si>
    <t>D_2207</t>
  </si>
  <si>
    <t>D_2208</t>
  </si>
  <si>
    <t>D_2209</t>
  </si>
  <si>
    <t>D_2210</t>
  </si>
  <si>
    <t>D_2211</t>
  </si>
  <si>
    <t>D_2212</t>
  </si>
  <si>
    <t>D_2213</t>
  </si>
  <si>
    <t>D_2214</t>
  </si>
  <si>
    <t>D_2215</t>
  </si>
  <si>
    <t>D_2216</t>
  </si>
  <si>
    <t>D_2217</t>
  </si>
  <si>
    <t>D_2218</t>
  </si>
  <si>
    <t>D_2219</t>
  </si>
  <si>
    <t>D_2220</t>
  </si>
  <si>
    <t>D_2221</t>
  </si>
  <si>
    <t>D_2222</t>
  </si>
  <si>
    <t>D_2223</t>
  </si>
  <si>
    <t>D_2224</t>
  </si>
  <si>
    <t>D_2225</t>
  </si>
  <si>
    <t>ข้อมูล Hotspot ในพื้นที่ป่าสงวนแห่งชาติ ประจำวันที่ 2 มีนาคม 2569</t>
  </si>
  <si>
    <t>โคคลาน</t>
  </si>
  <si>
    <t>ป่าโคกสูง</t>
  </si>
  <si>
    <t>ซับไม้แดง</t>
  </si>
  <si>
    <t>บึงสามพัน</t>
  </si>
  <si>
    <t>ป่าสองข้างทางสายชัยวิบูลย์</t>
  </si>
  <si>
    <t>ศาลาลาย</t>
  </si>
  <si>
    <t>ประดาง</t>
  </si>
  <si>
    <t>วังเจ้า</t>
  </si>
  <si>
    <t>ป่าประดาง และป่าวังก์เจ้า</t>
  </si>
  <si>
    <t>คำป่าหลาย</t>
  </si>
  <si>
    <t>เมืองมุกดาหาร</t>
  </si>
  <si>
    <t>มุกดาหาร</t>
  </si>
  <si>
    <t>ป่าดงหมู</t>
  </si>
  <si>
    <t>วังหิน</t>
  </si>
  <si>
    <t>ท่าช้างคล้อง</t>
  </si>
  <si>
    <t>ผาขาว</t>
  </si>
  <si>
    <t>เลย</t>
  </si>
  <si>
    <t>ป่าห้วยส้มและป่าภูผาแดง</t>
  </si>
  <si>
    <t>แม่หละ</t>
  </si>
  <si>
    <t>ท่าสองยาง</t>
  </si>
  <si>
    <t>ป่าท่าสองยาง</t>
  </si>
  <si>
    <t>กกทอง</t>
  </si>
  <si>
    <t>เมืองเลย</t>
  </si>
  <si>
    <t>ป่าโคกภูเหล็ก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</si>
  <si>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</si>
  <si>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</si>
  <si>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</si>
  <si>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</si>
  <si>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เขาแก้ว</t>
  </si>
  <si>
    <t>เชียงคาน</t>
  </si>
  <si>
    <t>ป่าภูเขาแก้วและป่าดงปากชม</t>
  </si>
  <si>
    <t>นาพูน</t>
  </si>
  <si>
    <t>วังชิ้น</t>
  </si>
  <si>
    <t>ป่าแม่ยมฝั่งตะวันออก</t>
  </si>
  <si>
    <t>บ้านบอม</t>
  </si>
  <si>
    <t>ป่าฝั่งขวาแม่น้ำน่านตอนใต้</t>
  </si>
  <si>
    <t>แม่ทราย</t>
  </si>
  <si>
    <t>ป่าแม่ยาง</t>
  </si>
  <si>
    <t>ป่าแม่ยางและป่าแม่อาง</t>
  </si>
  <si>
    <t>ทาทุ่งหลวง</t>
  </si>
  <si>
    <t>เหมืองจี้</t>
  </si>
  <si>
    <t>เมืองลำพูน</t>
  </si>
  <si>
    <t>บุญนาคพัฒนา</t>
  </si>
  <si>
    <t>ป่าแม่สาครฝั่งขวา</t>
  </si>
  <si>
    <t>ศรีบัวบาน</t>
  </si>
  <si>
    <t>ป่าแม่ธิ แม่ตีบ แม่สาร</t>
  </si>
  <si>
    <t>ป่าแม่ยมตะวันตก</t>
  </si>
  <si>
    <t>แม่โป่ง</t>
  </si>
  <si>
    <t>ดอยสะเก็ด</t>
  </si>
  <si>
    <t>ป่าขุนแม่กวง</t>
  </si>
  <si>
    <t>จำป่าหวาย</t>
  </si>
  <si>
    <t>เมืองพะเยา</t>
  </si>
  <si>
    <t>ป่าแม่ต๋ำ</t>
  </si>
  <si>
    <t>แม่ปีม</t>
  </si>
  <si>
    <t>ป่าห้วยบงและป่าห้วยเคียน</t>
  </si>
  <si>
    <t>ป่าแม่จุน</t>
  </si>
  <si>
    <t>R_5859</t>
  </si>
  <si>
    <t>R_5860</t>
  </si>
  <si>
    <t>R_5861</t>
  </si>
  <si>
    <t>R_5862</t>
  </si>
  <si>
    <t>R_5863</t>
  </si>
  <si>
    <t>R_5864</t>
  </si>
  <si>
    <t>R_5865</t>
  </si>
  <si>
    <t>R_5866</t>
  </si>
  <si>
    <t>R_5867</t>
  </si>
  <si>
    <t>R_5868</t>
  </si>
  <si>
    <t>R_5869</t>
  </si>
  <si>
    <t>R_5870</t>
  </si>
  <si>
    <t>R_5871</t>
  </si>
  <si>
    <t>R_5872</t>
  </si>
  <si>
    <t>R_5873</t>
  </si>
  <si>
    <t>R_5874</t>
  </si>
  <si>
    <t>R_5875</t>
  </si>
  <si>
    <t>R_5876</t>
  </si>
  <si>
    <t>R_5877</t>
  </si>
  <si>
    <t>R_5878</t>
  </si>
  <si>
    <t>R_5879</t>
  </si>
  <si>
    <t>R_5880</t>
  </si>
  <si>
    <t>R_5881</t>
  </si>
  <si>
    <t>R_5882</t>
  </si>
  <si>
    <t>R_5883</t>
  </si>
  <si>
    <t>R_5884</t>
  </si>
  <si>
    <t>R_5885</t>
  </si>
  <si>
    <t>R_5886</t>
  </si>
  <si>
    <t>R_5887</t>
  </si>
  <si>
    <t>R_5888</t>
  </si>
  <si>
    <t>R_5889</t>
  </si>
  <si>
    <t>R_5890</t>
  </si>
  <si>
    <t>R_5891</t>
  </si>
  <si>
    <t>R_5892</t>
  </si>
  <si>
    <t>R_5893</t>
  </si>
  <si>
    <t>R_5894</t>
  </si>
  <si>
    <t>R_5895</t>
  </si>
  <si>
    <t>R_5896</t>
  </si>
  <si>
    <t>R_5897</t>
  </si>
  <si>
    <t>R_5898</t>
  </si>
  <si>
    <t>R_5899</t>
  </si>
  <si>
    <t>R_5900</t>
  </si>
  <si>
    <t>R_5901</t>
  </si>
  <si>
    <t>R_5902</t>
  </si>
  <si>
    <t>R_5903</t>
  </si>
  <si>
    <t>R_5904</t>
  </si>
  <si>
    <t>R_5905</t>
  </si>
  <si>
    <t>R_5906</t>
  </si>
  <si>
    <t>R_5907</t>
  </si>
  <si>
    <t>R_5908</t>
  </si>
  <si>
    <t>R_5909</t>
  </si>
  <si>
    <t>R_5910</t>
  </si>
  <si>
    <t>R_5911</t>
  </si>
  <si>
    <t>R_5912</t>
  </si>
  <si>
    <t>R_5913</t>
  </si>
  <si>
    <t>R_5914</t>
  </si>
  <si>
    <t>R_5915</t>
  </si>
  <si>
    <t>R_5916</t>
  </si>
  <si>
    <t>R_5917</t>
  </si>
  <si>
    <t>R_5918</t>
  </si>
  <si>
    <t>R_5919</t>
  </si>
  <si>
    <t>R_5920</t>
  </si>
  <si>
    <t>R_5921</t>
  </si>
  <si>
    <t>R_5922</t>
  </si>
  <si>
    <t>R_5923</t>
  </si>
  <si>
    <t>R_5924</t>
  </si>
  <si>
    <t>R_5925</t>
  </si>
  <si>
    <t>R_5926</t>
  </si>
  <si>
    <t>R_5927</t>
  </si>
  <si>
    <t>R_5928</t>
  </si>
  <si>
    <t>R_5929</t>
  </si>
  <si>
    <t>R_5930</t>
  </si>
  <si>
    <t>R_5931</t>
  </si>
  <si>
    <t>R_5932</t>
  </si>
  <si>
    <t>R_5933</t>
  </si>
  <si>
    <t>R_5934</t>
  </si>
  <si>
    <t>R_5935</t>
  </si>
  <si>
    <t>R_5936</t>
  </si>
  <si>
    <t>R_5937</t>
  </si>
  <si>
    <t>R_5938</t>
  </si>
  <si>
    <t>R_5939</t>
  </si>
  <si>
    <t>R_5940</t>
  </si>
  <si>
    <t>R_5941</t>
  </si>
  <si>
    <t>R_5942</t>
  </si>
  <si>
    <t>R_5943</t>
  </si>
  <si>
    <t>R_5944</t>
  </si>
  <si>
    <t>R_5945</t>
  </si>
  <si>
    <t>R_5946</t>
  </si>
  <si>
    <t>R_5947</t>
  </si>
  <si>
    <t>R_5948</t>
  </si>
  <si>
    <t>R_5949</t>
  </si>
  <si>
    <t>R_5950</t>
  </si>
  <si>
    <t>R_5951</t>
  </si>
  <si>
    <t>R_5952</t>
  </si>
  <si>
    <t>R_5953</t>
  </si>
  <si>
    <t>R_5954</t>
  </si>
  <si>
    <t>R_5955</t>
  </si>
  <si>
    <t>R_5956</t>
  </si>
  <si>
    <t>R_5957</t>
  </si>
  <si>
    <t>R_5958</t>
  </si>
  <si>
    <t>R_5959</t>
  </si>
  <si>
    <t>R_5960</t>
  </si>
  <si>
    <t>R_5961</t>
  </si>
  <si>
    <t>R_5962</t>
  </si>
  <si>
    <t>R_5963</t>
  </si>
  <si>
    <t>R_5964</t>
  </si>
  <si>
    <t>R_5965</t>
  </si>
  <si>
    <t>R_5966</t>
  </si>
  <si>
    <t>R_5967</t>
  </si>
  <si>
    <t>R_5968</t>
  </si>
  <si>
    <t>R_5969</t>
  </si>
  <si>
    <t>R_5970</t>
  </si>
  <si>
    <t>R_5971</t>
  </si>
  <si>
    <t>R_5972</t>
  </si>
  <si>
    <t>R_5973</t>
  </si>
  <si>
    <t>R_5974</t>
  </si>
  <si>
    <t>R_5975</t>
  </si>
  <si>
    <t>R_5976</t>
  </si>
  <si>
    <t>R_5977</t>
  </si>
  <si>
    <t>R_5978</t>
  </si>
  <si>
    <t>R_5979</t>
  </si>
  <si>
    <t>R_5980</t>
  </si>
  <si>
    <t>R_5981</t>
  </si>
  <si>
    <t>R_5982</t>
  </si>
  <si>
    <t>R_5983</t>
  </si>
  <si>
    <t>R_5984</t>
  </si>
  <si>
    <t>R_5985</t>
  </si>
  <si>
    <t>R_5986</t>
  </si>
  <si>
    <t>R_5987</t>
  </si>
  <si>
    <t>R_5988</t>
  </si>
  <si>
    <t>R_5989</t>
  </si>
  <si>
    <t>R_5990</t>
  </si>
  <si>
    <t>R_5991</t>
  </si>
  <si>
    <t>R_5992</t>
  </si>
  <si>
    <t>R_5993</t>
  </si>
  <si>
    <t>R_5994</t>
  </si>
  <si>
    <t>R_5995</t>
  </si>
  <si>
    <t>R_5996</t>
  </si>
  <si>
    <t>R_5997</t>
  </si>
  <si>
    <t>R_5998</t>
  </si>
  <si>
    <t>R_5999</t>
  </si>
  <si>
    <t>R_6000</t>
  </si>
  <si>
    <t>R_6001</t>
  </si>
  <si>
    <t>R_6002</t>
  </si>
  <si>
    <t>R_6003</t>
  </si>
  <si>
    <t>R_6004</t>
  </si>
  <si>
    <t>R_6005</t>
  </si>
  <si>
    <t>R_6006</t>
  </si>
  <si>
    <t>R_6007</t>
  </si>
  <si>
    <t>R_6008</t>
  </si>
  <si>
    <t>R_6009</t>
  </si>
  <si>
    <t>R_6010</t>
  </si>
  <si>
    <t>R_6011</t>
  </si>
  <si>
    <t>R_6012</t>
  </si>
  <si>
    <t>R_6013</t>
  </si>
  <si>
    <t>R_6014</t>
  </si>
  <si>
    <t>R_6015</t>
  </si>
  <si>
    <t>R_6016</t>
  </si>
  <si>
    <t>R_6017</t>
  </si>
  <si>
    <t>R_6018</t>
  </si>
  <si>
    <t>R_6019</t>
  </si>
  <si>
    <t>R_6020</t>
  </si>
  <si>
    <t>R_6021</t>
  </si>
  <si>
    <t>R_6022</t>
  </si>
  <si>
    <t>R_6023</t>
  </si>
  <si>
    <t>R_6024</t>
  </si>
  <si>
    <t>R_6025</t>
  </si>
  <si>
    <t>R_6026</t>
  </si>
  <si>
    <t>R_6027</t>
  </si>
  <si>
    <t>R_6028</t>
  </si>
  <si>
    <t>R_6029</t>
  </si>
  <si>
    <t>R_6030</t>
  </si>
  <si>
    <t>R_6031</t>
  </si>
  <si>
    <t>R_6032</t>
  </si>
  <si>
    <t>R_6033</t>
  </si>
  <si>
    <t>R_6034</t>
  </si>
  <si>
    <t>R_6035</t>
  </si>
  <si>
    <t>R_6036</t>
  </si>
  <si>
    <t>R_6037</t>
  </si>
  <si>
    <t>R_6038</t>
  </si>
  <si>
    <t>ข้อมูล Hotspot นอกพื้นที่ป่าฯ ประจำวันที่ 2 มีนาคม 2569</t>
  </si>
  <si>
    <t>ทุ่งตำเสา</t>
  </si>
  <si>
    <t>หาดใหญ่</t>
  </si>
  <si>
    <t>มาบตาพุด</t>
  </si>
  <si>
    <t>เมืองระยอง</t>
  </si>
  <si>
    <t>เมืองชลบุรี</t>
  </si>
  <si>
    <t>ชลบุรี</t>
  </si>
  <si>
    <t>วังสมบูรณ์</t>
  </si>
  <si>
    <t>เบญจขร</t>
  </si>
  <si>
    <t>คลองหาด</t>
  </si>
  <si>
    <t>ท่ากระดาน</t>
  </si>
  <si>
    <t>หนองหว้า</t>
  </si>
  <si>
    <t>เขาฉกรรจ์</t>
  </si>
  <si>
    <t>เขาไม้แก้ว</t>
  </si>
  <si>
    <t>กบินทร์บุรี</t>
  </si>
  <si>
    <t>ปราจีนบุรี</t>
  </si>
  <si>
    <t>ตาจง</t>
  </si>
  <si>
    <t>ละหานทราย</t>
  </si>
  <si>
    <t>บางโขมด</t>
  </si>
  <si>
    <t>บ้านหมอ</t>
  </si>
  <si>
    <t>บ้านครัว</t>
  </si>
  <si>
    <t>เขาวง</t>
  </si>
  <si>
    <t>พระพุทธบาท</t>
  </si>
  <si>
    <t>หินซ้อน</t>
  </si>
  <si>
    <t>แจงงาม</t>
  </si>
  <si>
    <t>หนองหญ้าไซ</t>
  </si>
  <si>
    <t>สุพรรณบุรี</t>
  </si>
  <si>
    <t>หนองกระทุ่ม</t>
  </si>
  <si>
    <t>เดิมบางนางบวช</t>
  </si>
  <si>
    <t>โคกสลุง</t>
  </si>
  <si>
    <t>พัฒนานิคม</t>
  </si>
  <si>
    <t>สตึก</t>
  </si>
  <si>
    <t>บ้านปรางค์</t>
  </si>
  <si>
    <t>คง</t>
  </si>
  <si>
    <t>พุเตย</t>
  </si>
  <si>
    <t>ซับสมบูรณ์</t>
  </si>
  <si>
    <t>โสกปลาดุก</t>
  </si>
  <si>
    <t>ท่าใหญ่</t>
  </si>
  <si>
    <t>หนองบัวแดง</t>
  </si>
  <si>
    <t>บรบือ</t>
  </si>
  <si>
    <t>มหาสารคาม</t>
  </si>
  <si>
    <t>หนองแวง</t>
  </si>
  <si>
    <t>บ้านเจียง</t>
  </si>
  <si>
    <t>ภักดีชุมพล</t>
  </si>
  <si>
    <t>โคกสาร</t>
  </si>
  <si>
    <t>ชานุมาน</t>
  </si>
  <si>
    <t>อำนาจเจริญ</t>
  </si>
  <si>
    <t>หนองสังข์</t>
  </si>
  <si>
    <t>แก้งคร้อ</t>
  </si>
  <si>
    <t>บ้านดอน</t>
  </si>
  <si>
    <t>โคกสะอาด</t>
  </si>
  <si>
    <t>นาขาม</t>
  </si>
  <si>
    <t>กุฉินารายณ์</t>
  </si>
  <si>
    <t>หนองปลิง</t>
  </si>
  <si>
    <t>เมืองกำแพงเพชร</t>
  </si>
  <si>
    <t>หลักเหลี่ยม</t>
  </si>
  <si>
    <t>นามน</t>
  </si>
  <si>
    <t>วังหินลาด</t>
  </si>
  <si>
    <t>ชุมแพ</t>
  </si>
  <si>
    <t>ห้วยโจด</t>
  </si>
  <si>
    <t>นาหว้า</t>
  </si>
  <si>
    <t>ภูเวียง</t>
  </si>
  <si>
    <t>บ้านใหม่</t>
  </si>
  <si>
    <t>สีชมพู</t>
  </si>
  <si>
    <t>กง</t>
  </si>
  <si>
    <t>กงไกรลาศ</t>
  </si>
  <si>
    <t>ท่าคันโท</t>
  </si>
  <si>
    <t>โนนปอแดง</t>
  </si>
  <si>
    <t>ภูหอ</t>
  </si>
  <si>
    <t>ภูหลวง</t>
  </si>
  <si>
    <t>นาเหล่า</t>
  </si>
  <si>
    <t>นาวัง</t>
  </si>
  <si>
    <t>ผาน้อย</t>
  </si>
  <si>
    <t>วังสะพุง</t>
  </si>
  <si>
    <t>ดงสวรรค์</t>
  </si>
  <si>
    <t>นากลาง</t>
  </si>
  <si>
    <t>ดงมะไฟ</t>
  </si>
  <si>
    <t>บ้านหยวก</t>
  </si>
  <si>
    <t>น้ำโสม</t>
  </si>
  <si>
    <t>ป่าสัก</t>
  </si>
  <si>
    <t>A_18530</t>
  </si>
  <si>
    <t>A_18531</t>
  </si>
  <si>
    <t>A_18532</t>
  </si>
  <si>
    <t>A_18533</t>
  </si>
  <si>
    <t>A_18534</t>
  </si>
  <si>
    <t>A_18535</t>
  </si>
  <si>
    <t>A_18536</t>
  </si>
  <si>
    <t>A_18537</t>
  </si>
  <si>
    <t>A_18538</t>
  </si>
  <si>
    <t>A_18539</t>
  </si>
  <si>
    <t>A_18540</t>
  </si>
  <si>
    <t>A_18541</t>
  </si>
  <si>
    <t>A_18542</t>
  </si>
  <si>
    <t>A_18543</t>
  </si>
  <si>
    <t>A_18544</t>
  </si>
  <si>
    <t>A_18545</t>
  </si>
  <si>
    <t>A_18546</t>
  </si>
  <si>
    <t>A_18547</t>
  </si>
  <si>
    <t>A_18548</t>
  </si>
  <si>
    <t>A_18549</t>
  </si>
  <si>
    <t>A_18550</t>
  </si>
  <si>
    <t>A_18551</t>
  </si>
  <si>
    <t>A_18552</t>
  </si>
  <si>
    <t>A_18553</t>
  </si>
  <si>
    <t>A_18554</t>
  </si>
  <si>
    <t>A_18555</t>
  </si>
  <si>
    <t>A_18556</t>
  </si>
  <si>
    <t>A_18557</t>
  </si>
  <si>
    <t>A_18558</t>
  </si>
  <si>
    <t>A_18559</t>
  </si>
  <si>
    <t>A_18560</t>
  </si>
  <si>
    <t>A_18561</t>
  </si>
  <si>
    <t>A_18562</t>
  </si>
  <si>
    <t>A_18563</t>
  </si>
  <si>
    <t>A_18564</t>
  </si>
  <si>
    <t>A_18565</t>
  </si>
  <si>
    <t>A_18566</t>
  </si>
  <si>
    <t>A_18567</t>
  </si>
  <si>
    <t>A_18568</t>
  </si>
  <si>
    <t>A_18569</t>
  </si>
  <si>
    <t>A_18570</t>
  </si>
  <si>
    <t>A_18571</t>
  </si>
  <si>
    <t>A_18572</t>
  </si>
  <si>
    <t>A_18573</t>
  </si>
  <si>
    <t>A_18574</t>
  </si>
  <si>
    <t>A_18575</t>
  </si>
  <si>
    <t>A_18576</t>
  </si>
  <si>
    <t>A_18577</t>
  </si>
  <si>
    <t>A_18578</t>
  </si>
  <si>
    <t>A_18579</t>
  </si>
  <si>
    <t>A_18580</t>
  </si>
  <si>
    <t>A_18581</t>
  </si>
  <si>
    <t>A_18582</t>
  </si>
  <si>
    <t>A_18583</t>
  </si>
  <si>
    <t>A_18584</t>
  </si>
  <si>
    <t>A_18585</t>
  </si>
  <si>
    <t>A_18586</t>
  </si>
  <si>
    <t>A_18587</t>
  </si>
  <si>
    <t>A_18588</t>
  </si>
  <si>
    <t>A_18589</t>
  </si>
  <si>
    <t>A_18590</t>
  </si>
  <si>
    <t>A_18591</t>
  </si>
  <si>
    <t>A_18592</t>
  </si>
  <si>
    <t>A_18593</t>
  </si>
  <si>
    <t>A_18594</t>
  </si>
  <si>
    <t>A_18595</t>
  </si>
  <si>
    <t>A_18596</t>
  </si>
  <si>
    <t>A_18597</t>
  </si>
  <si>
    <t>A_18598</t>
  </si>
  <si>
    <t>A_18599</t>
  </si>
  <si>
    <t>A_18600</t>
  </si>
  <si>
    <t>A_18601</t>
  </si>
  <si>
    <t>A_18602</t>
  </si>
  <si>
    <t>A_18603</t>
  </si>
  <si>
    <t>A_18604</t>
  </si>
  <si>
    <t>A_18605</t>
  </si>
  <si>
    <t>A_18606</t>
  </si>
  <si>
    <t>A_18607</t>
  </si>
  <si>
    <t>A_18608</t>
  </si>
  <si>
    <t>A_18609</t>
  </si>
  <si>
    <t>A_18610</t>
  </si>
  <si>
    <t>A_18611</t>
  </si>
  <si>
    <t>A_18612</t>
  </si>
  <si>
    <t>A_18613</t>
  </si>
  <si>
    <t>A_18614</t>
  </si>
  <si>
    <t>A_18615</t>
  </si>
  <si>
    <t>A_18616</t>
  </si>
  <si>
    <t>A_18617</t>
  </si>
  <si>
    <t>A_18618</t>
  </si>
  <si>
    <t>A_18619</t>
  </si>
  <si>
    <t>A_18620</t>
  </si>
  <si>
    <t>A_18621</t>
  </si>
  <si>
    <t>A_18622</t>
  </si>
  <si>
    <t>A_18623</t>
  </si>
  <si>
    <t>A_18624</t>
  </si>
  <si>
    <t>A_18625</t>
  </si>
  <si>
    <t>A_18626</t>
  </si>
  <si>
    <t>A_18627</t>
  </si>
  <si>
    <t>A_18628</t>
  </si>
  <si>
    <t>A_18629</t>
  </si>
  <si>
    <t>A_18630</t>
  </si>
  <si>
    <t>A_18631</t>
  </si>
  <si>
    <t>A_18632</t>
  </si>
  <si>
    <t>A_18633</t>
  </si>
  <si>
    <t>D_2226</t>
  </si>
  <si>
    <t>เสาธงชัย</t>
  </si>
  <si>
    <t>กันทรลักษ์</t>
  </si>
  <si>
    <t>ศรีสะเกษ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</si>
  <si>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</si>
  <si>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</si>
  <si>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</si>
  <si>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D_2227</t>
  </si>
  <si>
    <t>นาบ่อคำ</t>
  </si>
  <si>
    <t>เขาสนามเพรียง</t>
  </si>
  <si>
    <t>D_2228</t>
  </si>
  <si>
    <t>D_2229</t>
  </si>
  <si>
    <t>D_2230</t>
  </si>
  <si>
    <t>D_2231</t>
  </si>
  <si>
    <t>D_2232</t>
  </si>
  <si>
    <t>นาสวน</t>
  </si>
  <si>
    <t>D_2233</t>
  </si>
  <si>
    <t>D_2234</t>
  </si>
  <si>
    <t>D_2235</t>
  </si>
  <si>
    <t>D_2236</t>
  </si>
  <si>
    <t>D_2237</t>
  </si>
  <si>
    <t>D_2238</t>
  </si>
  <si>
    <t>low</t>
  </si>
  <si>
    <t>D_2239</t>
  </si>
  <si>
    <t>D_2240</t>
  </si>
  <si>
    <t>D_2241</t>
  </si>
  <si>
    <t>D_2242</t>
  </si>
  <si>
    <t>D_2243</t>
  </si>
  <si>
    <t>D_2244</t>
  </si>
  <si>
    <t>D_2245</t>
  </si>
  <si>
    <t>D_2246</t>
  </si>
  <si>
    <t>D_2247</t>
  </si>
  <si>
    <t>D_2248</t>
  </si>
  <si>
    <t>D_2249</t>
  </si>
  <si>
    <t>D_2250</t>
  </si>
  <si>
    <t>D_2251</t>
  </si>
  <si>
    <t>D_2252</t>
  </si>
  <si>
    <t>D_2253</t>
  </si>
  <si>
    <t>D_2254</t>
  </si>
  <si>
    <t>D_2255</t>
  </si>
  <si>
    <t>D_2256</t>
  </si>
  <si>
    <t>D_2257</t>
  </si>
  <si>
    <t>D_2258</t>
  </si>
  <si>
    <t>ทุ่งผาสุข</t>
  </si>
  <si>
    <t>เชียงคำ</t>
  </si>
  <si>
    <t>D_2259</t>
  </si>
  <si>
    <t>D_2260</t>
  </si>
  <si>
    <t>D_2261</t>
  </si>
  <si>
    <t>D_2262</t>
  </si>
  <si>
    <t>D_2263</t>
  </si>
  <si>
    <t>D_2264</t>
  </si>
  <si>
    <t>D_2265</t>
  </si>
  <si>
    <t>หนองกะท้าว</t>
  </si>
  <si>
    <t>นครไทย</t>
  </si>
  <si>
    <t>D_2266</t>
  </si>
  <si>
    <t>D_2267</t>
  </si>
  <si>
    <t>D_2268</t>
  </si>
  <si>
    <t>D_2269</t>
  </si>
  <si>
    <t>D_2270</t>
  </si>
  <si>
    <t>D_2271</t>
  </si>
  <si>
    <t>D_2272</t>
  </si>
  <si>
    <t>D_2273</t>
  </si>
  <si>
    <t>บ่อสลี</t>
  </si>
  <si>
    <t>D_2274</t>
  </si>
  <si>
    <t>D_2275</t>
  </si>
  <si>
    <t>D_2276</t>
  </si>
  <si>
    <t>D_2277</t>
  </si>
  <si>
    <t>ม่วงเจ็ดต้น</t>
  </si>
  <si>
    <t>บ้านโคก</t>
  </si>
  <si>
    <t>แม่จริม</t>
  </si>
  <si>
    <t>D_2278</t>
  </si>
  <si>
    <t>D_2279</t>
  </si>
  <si>
    <t>D_2280</t>
  </si>
  <si>
    <t>D_2281</t>
  </si>
  <si>
    <t>D_2282</t>
  </si>
  <si>
    <t>D_2283</t>
  </si>
  <si>
    <t>D_2284</t>
  </si>
  <si>
    <t>D_2285</t>
  </si>
  <si>
    <t>D_2286</t>
  </si>
  <si>
    <t>D_2287</t>
  </si>
  <si>
    <t>D_2288</t>
  </si>
  <si>
    <t>D_2289</t>
  </si>
  <si>
    <t>D_2290</t>
  </si>
  <si>
    <t>D_2291</t>
  </si>
  <si>
    <t>แม่มาย</t>
  </si>
  <si>
    <t>D_2292</t>
  </si>
  <si>
    <t>D_2293</t>
  </si>
  <si>
    <t>D_2294</t>
  </si>
  <si>
    <t>D_2295</t>
  </si>
  <si>
    <t>D_2296</t>
  </si>
  <si>
    <t>D_2297</t>
  </si>
  <si>
    <t>D_2298</t>
  </si>
  <si>
    <t>D_2299</t>
  </si>
  <si>
    <t>D_2300</t>
  </si>
  <si>
    <t>D_2301</t>
  </si>
  <si>
    <t>D_2302</t>
  </si>
  <si>
    <t>D_2303</t>
  </si>
  <si>
    <t>D_2304</t>
  </si>
  <si>
    <t>D_2305</t>
  </si>
  <si>
    <t>D_2306</t>
  </si>
  <si>
    <t>D_2307</t>
  </si>
  <si>
    <t>D_2308</t>
  </si>
  <si>
    <t>D_2309</t>
  </si>
  <si>
    <t>D_2310</t>
  </si>
  <si>
    <t>D_2311</t>
  </si>
  <si>
    <t>D_2312</t>
  </si>
  <si>
    <t>D_2313</t>
  </si>
  <si>
    <t>แม่เลย์</t>
  </si>
  <si>
    <t>สถานีควบคุมไฟป่านครสวรรค์</t>
  </si>
  <si>
    <t>D_2314</t>
  </si>
  <si>
    <t>D_2315</t>
  </si>
  <si>
    <t>แม่มอก</t>
  </si>
  <si>
    <t>แม่วะ</t>
  </si>
  <si>
    <t>สถานีควบคุมไฟป่าแม่วะ</t>
  </si>
  <si>
    <t>D_2316</t>
  </si>
  <si>
    <t>แม่สะเลียม</t>
  </si>
  <si>
    <t>D_2317</t>
  </si>
  <si>
    <t>วังตะเฆ่</t>
  </si>
  <si>
    <t>ไทรทอง</t>
  </si>
  <si>
    <t>สำนักบริหารพื้นที่อนุรักษ์ที่ 7 (นครราชสีมา)</t>
  </si>
  <si>
    <t>D_2318</t>
  </si>
  <si>
    <t>D_2319</t>
  </si>
  <si>
    <t>D_2320</t>
  </si>
  <si>
    <t>D_2321</t>
  </si>
  <si>
    <t>D_2322</t>
  </si>
  <si>
    <t>D_2323</t>
  </si>
  <si>
    <t>ห้วยแย้</t>
  </si>
  <si>
    <t>D_2324</t>
  </si>
  <si>
    <t>D_2325</t>
  </si>
  <si>
    <t>ดงพญา</t>
  </si>
  <si>
    <t>บ่อเกลือ</t>
  </si>
  <si>
    <t>ขุนน่าน</t>
  </si>
  <si>
    <t>D_2326</t>
  </si>
  <si>
    <t>วังกวาง</t>
  </si>
  <si>
    <t>น้ำหนาว</t>
  </si>
  <si>
    <t>ดงค้อ</t>
  </si>
  <si>
    <t>D_2327</t>
  </si>
  <si>
    <t>ดอยขุนตาล</t>
  </si>
  <si>
    <t>D_2328</t>
  </si>
  <si>
    <t>ดอยจง</t>
  </si>
  <si>
    <t>D_2329</t>
  </si>
  <si>
    <t>ทากาศ</t>
  </si>
  <si>
    <t>D_2330</t>
  </si>
  <si>
    <t>D_2331</t>
  </si>
  <si>
    <t>D_2332</t>
  </si>
  <si>
    <t>D_2333</t>
  </si>
  <si>
    <t>D_2334</t>
  </si>
  <si>
    <t>D_2335</t>
  </si>
  <si>
    <t>D_2336</t>
  </si>
  <si>
    <t>D_2337</t>
  </si>
  <si>
    <t>D_2338</t>
  </si>
  <si>
    <t>D_2339</t>
  </si>
  <si>
    <t>ดอยผากลอง</t>
  </si>
  <si>
    <t>สถานีควบคุมไฟป่าดอยผากลอง</t>
  </si>
  <si>
    <t>D_2340</t>
  </si>
  <si>
    <t>D_2341</t>
  </si>
  <si>
    <t>D_2342</t>
  </si>
  <si>
    <t>D_2343</t>
  </si>
  <si>
    <t>D_2344</t>
  </si>
  <si>
    <t>D_2345</t>
  </si>
  <si>
    <t>D_2346</t>
  </si>
  <si>
    <t>D_2347</t>
  </si>
  <si>
    <t>หนองแดง</t>
  </si>
  <si>
    <t>ดอยภูคา</t>
  </si>
  <si>
    <t>D_2348</t>
  </si>
  <si>
    <t>ห้วยโก๋น</t>
  </si>
  <si>
    <t>เฉลิมพระเกียรติ</t>
  </si>
  <si>
    <t>D_2349</t>
  </si>
  <si>
    <t>D_2350</t>
  </si>
  <si>
    <t>D_2351</t>
  </si>
  <si>
    <t>D_2352</t>
  </si>
  <si>
    <t>D_2353</t>
  </si>
  <si>
    <t>D_2354</t>
  </si>
  <si>
    <t>D_2355</t>
  </si>
  <si>
    <t>D_2356</t>
  </si>
  <si>
    <t>D_2357</t>
  </si>
  <si>
    <t>D_2358</t>
  </si>
  <si>
    <t>D_2359</t>
  </si>
  <si>
    <t>D_2360</t>
  </si>
  <si>
    <t>D_2361</t>
  </si>
  <si>
    <t>D_2362</t>
  </si>
  <si>
    <t>D_2363</t>
  </si>
  <si>
    <t>D_2364</t>
  </si>
  <si>
    <t>D_2365</t>
  </si>
  <si>
    <t>บ้านถ้ำ</t>
  </si>
  <si>
    <t>D_2366</t>
  </si>
  <si>
    <t>D_2367</t>
  </si>
  <si>
    <t>D_2368</t>
  </si>
  <si>
    <t>น้ำไคร้</t>
  </si>
  <si>
    <t>ต้นสักใหญ่</t>
  </si>
  <si>
    <t>สถานีควบคุมไฟป่าต้นสักใหญ่</t>
  </si>
  <si>
    <t>D_2369</t>
  </si>
  <si>
    <t>D_2370</t>
  </si>
  <si>
    <t>D_2371</t>
  </si>
  <si>
    <t>D_2372</t>
  </si>
  <si>
    <t>D_2373</t>
  </si>
  <si>
    <t>D_2374</t>
  </si>
  <si>
    <t>D_2375</t>
  </si>
  <si>
    <t>D_2376</t>
  </si>
  <si>
    <t>D_2377</t>
  </si>
  <si>
    <t>D_2378</t>
  </si>
  <si>
    <t>D_2379</t>
  </si>
  <si>
    <t>D_2380</t>
  </si>
  <si>
    <t>D_2381</t>
  </si>
  <si>
    <t>กลางดง</t>
  </si>
  <si>
    <t>ทุ่งเสลี่ยม</t>
  </si>
  <si>
    <t>D_2382</t>
  </si>
  <si>
    <t>D_2383</t>
  </si>
  <si>
    <t>D_2384</t>
  </si>
  <si>
    <t>D_2385</t>
  </si>
  <si>
    <t>D_2386</t>
  </si>
  <si>
    <t>D_2387</t>
  </si>
  <si>
    <t>D_2388</t>
  </si>
  <si>
    <t>D_2389</t>
  </si>
  <si>
    <t>D_2390</t>
  </si>
  <si>
    <t>วังกระแจะ</t>
  </si>
  <si>
    <t>ไทรโยค</t>
  </si>
  <si>
    <t>ถ้ำละว้า-ถ้ำดาวดึงส์</t>
  </si>
  <si>
    <t>D_2391</t>
  </si>
  <si>
    <t>D_2392</t>
  </si>
  <si>
    <t>หงส์หิน</t>
  </si>
  <si>
    <t>ทับพญาลอ</t>
  </si>
  <si>
    <t>D_2393</t>
  </si>
  <si>
    <t>ชมพู</t>
  </si>
  <si>
    <t>เนินมะปราง</t>
  </si>
  <si>
    <t>ทุ่งแสลงหลวง</t>
  </si>
  <si>
    <t>D_2394</t>
  </si>
  <si>
    <t>D_2395</t>
  </si>
  <si>
    <t>D_2396</t>
  </si>
  <si>
    <t>ไล่โว่</t>
  </si>
  <si>
    <t>สังขละบุรี</t>
  </si>
  <si>
    <t>ทุ่งใหญ่นเรศวร ด้านตะวันตก</t>
  </si>
  <si>
    <t>D_2397</t>
  </si>
  <si>
    <t>D_2398</t>
  </si>
  <si>
    <t>D_2399</t>
  </si>
  <si>
    <t>D_2400</t>
  </si>
  <si>
    <t>D_2401</t>
  </si>
  <si>
    <t>D_2402</t>
  </si>
  <si>
    <t>D_2403</t>
  </si>
  <si>
    <t>ยางเปียง</t>
  </si>
  <si>
    <t>D_2404</t>
  </si>
  <si>
    <t>โคกมน</t>
  </si>
  <si>
    <t>สถานีควบคุมไฟป่าน้ำหนาว</t>
  </si>
  <si>
    <t>D_2405</t>
  </si>
  <si>
    <t>D_2406</t>
  </si>
  <si>
    <t>D_2407</t>
  </si>
  <si>
    <t>D_2408</t>
  </si>
  <si>
    <t>D_2409</t>
  </si>
  <si>
    <t>D_2410</t>
  </si>
  <si>
    <t>high</t>
  </si>
  <si>
    <t>D_2411</t>
  </si>
  <si>
    <t>D_2412</t>
  </si>
  <si>
    <t>D_2413</t>
  </si>
  <si>
    <t>D_2414</t>
  </si>
  <si>
    <t>D_2415</t>
  </si>
  <si>
    <t>D_2416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</si>
  <si>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</si>
  <si>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</si>
  <si>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</si>
  <si>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</si>
  <si>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</si>
  <si>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D_2417</t>
  </si>
  <si>
    <t>โคกภู</t>
  </si>
  <si>
    <t>ภูพาน</t>
  </si>
  <si>
    <t>สกลนคร</t>
  </si>
  <si>
    <t>สถานีควบคุมไฟป่าภูพานทอง</t>
  </si>
  <si>
    <t>D_2418</t>
  </si>
  <si>
    <t>D_2419</t>
  </si>
  <si>
    <t>D_2420</t>
  </si>
  <si>
    <t>ชะแล</t>
  </si>
  <si>
    <t>ทองผาภูมิ</t>
  </si>
  <si>
    <t>ลำคลองงู</t>
  </si>
  <si>
    <t>D_2421</t>
  </si>
  <si>
    <t>D_2422</t>
  </si>
  <si>
    <t>ผาเลือด</t>
  </si>
  <si>
    <t>ท่าปลา</t>
  </si>
  <si>
    <t>ลำน้ำน่าน</t>
  </si>
  <si>
    <t>สถานีควบคุมไฟป่าลำน้ำน่าน</t>
  </si>
  <si>
    <t>D_2423</t>
  </si>
  <si>
    <t>D_2424</t>
  </si>
  <si>
    <t>ปางมะผ้า</t>
  </si>
  <si>
    <t>ลุ่มน้ำปาย</t>
  </si>
  <si>
    <t>สถานีควบคุมไฟป่าปางมะผ้า</t>
  </si>
  <si>
    <t>สำนักบริหารพื้นที่อนุรักษ์ที่ 16 สาขาแม่สะเรียง</t>
  </si>
  <si>
    <t>D_2425</t>
  </si>
  <si>
    <t>D_2426</t>
  </si>
  <si>
    <t>ช่องด่าน</t>
  </si>
  <si>
    <t>บ่อพลอย</t>
  </si>
  <si>
    <t>สลักพระ</t>
  </si>
  <si>
    <t>D_2427</t>
  </si>
  <si>
    <t>D_2428</t>
  </si>
  <si>
    <t>นายาง</t>
  </si>
  <si>
    <t>พิชัย</t>
  </si>
  <si>
    <t>สองแคว</t>
  </si>
  <si>
    <t>D_2429</t>
  </si>
  <si>
    <t>แม่ฮี้</t>
  </si>
  <si>
    <t>ปาย</t>
  </si>
  <si>
    <t>ห้วยน้ำดัง</t>
  </si>
  <si>
    <t>สถานีควบคุมไฟป่าห้วยน้ำดัง</t>
  </si>
  <si>
    <t>D_2430</t>
  </si>
  <si>
    <t>D_2431</t>
  </si>
  <si>
    <t>D_2432</t>
  </si>
  <si>
    <t>D_2433</t>
  </si>
  <si>
    <t>D_2434</t>
  </si>
  <si>
    <t>D_2435</t>
  </si>
  <si>
    <t>D_2436</t>
  </si>
  <si>
    <t>D_2437</t>
  </si>
  <si>
    <t>บ้านแปะ</t>
  </si>
  <si>
    <t>จอมทอง</t>
  </si>
  <si>
    <t>ออบหลวง</t>
  </si>
  <si>
    <t>สถานีควบคุมไฟป่าจอมทอง</t>
  </si>
  <si>
    <t>D_2438</t>
  </si>
  <si>
    <t>D_2439</t>
  </si>
  <si>
    <t>D_2440</t>
  </si>
  <si>
    <t>R_6039</t>
  </si>
  <si>
    <t>ป่าอมก๋อย</t>
  </si>
  <si>
    <t>R_6040</t>
  </si>
  <si>
    <t>R_6041</t>
  </si>
  <si>
    <t>R_6042</t>
  </si>
  <si>
    <t>R_6043</t>
  </si>
  <si>
    <t>R_6044</t>
  </si>
  <si>
    <t>R_6045</t>
  </si>
  <si>
    <t>R_6046</t>
  </si>
  <si>
    <t>R_6047</t>
  </si>
  <si>
    <t>R_6048</t>
  </si>
  <si>
    <t>R_6049</t>
  </si>
  <si>
    <t>R_6050</t>
  </si>
  <si>
    <t>R_6051</t>
  </si>
  <si>
    <t>R_6052</t>
  </si>
  <si>
    <t>R_6053</t>
  </si>
  <si>
    <t>R_6054</t>
  </si>
  <si>
    <t>R_6055</t>
  </si>
  <si>
    <t>R_6056</t>
  </si>
  <si>
    <t>R_6057</t>
  </si>
  <si>
    <t>R_6058</t>
  </si>
  <si>
    <t>ป่าท่าธาร</t>
  </si>
  <si>
    <t>R_6059</t>
  </si>
  <si>
    <t>R_6060</t>
  </si>
  <si>
    <t>R_6061</t>
  </si>
  <si>
    <t>แม่แฝก</t>
  </si>
  <si>
    <t>สันทราย</t>
  </si>
  <si>
    <t>ป่าสันทราย</t>
  </si>
  <si>
    <t>R_6062</t>
  </si>
  <si>
    <t>R_6063</t>
  </si>
  <si>
    <t>เม็งราย</t>
  </si>
  <si>
    <t>พญาเม็งราย</t>
  </si>
  <si>
    <t>เชียงราย</t>
  </si>
  <si>
    <t>ป่าขุนห้วยงิ้ว ป่าเชียงเคี่ยน และป่าขุนห้วยโป่ง</t>
  </si>
  <si>
    <t>R_6064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</si>
  <si>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</si>
  <si>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</si>
  <si>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</si>
  <si>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R_6065</t>
  </si>
  <si>
    <t>R_6066</t>
  </si>
  <si>
    <t>R_6067</t>
  </si>
  <si>
    <t>หนองชุมพลเหนือ</t>
  </si>
  <si>
    <t>เขาย้อย</t>
  </si>
  <si>
    <t>เพชรบุรี</t>
  </si>
  <si>
    <t>ป่าหนองหญ้าปล้อง</t>
  </si>
  <si>
    <t>R_6068</t>
  </si>
  <si>
    <t>R_6069</t>
  </si>
  <si>
    <t>บ้านโภชน์</t>
  </si>
  <si>
    <t>R_6070</t>
  </si>
  <si>
    <t>ป่าน้ำหนาว</t>
  </si>
  <si>
    <t>R_6071</t>
  </si>
  <si>
    <t>ท่าอิบุญ</t>
  </si>
  <si>
    <t>หล่มสัก</t>
  </si>
  <si>
    <t>ป่าลุ่มน้ำป่าสักฝั่งซ้าย</t>
  </si>
  <si>
    <t>R_6072</t>
  </si>
  <si>
    <t>R_6073</t>
  </si>
  <si>
    <t>R_6074</t>
  </si>
  <si>
    <t>R_6075</t>
  </si>
  <si>
    <t>R_6076</t>
  </si>
  <si>
    <t>R_6077</t>
  </si>
  <si>
    <t>โคกงาม</t>
  </si>
  <si>
    <t>ด่านซ้าย</t>
  </si>
  <si>
    <t>ป่าภูเปือย ป่าภูขี้เถ้า และป่าภูเรือ</t>
  </si>
  <si>
    <t>R_6078</t>
  </si>
  <si>
    <t>ป่าแม่สรอย</t>
  </si>
  <si>
    <t>R_6079</t>
  </si>
  <si>
    <t>R_6080</t>
  </si>
  <si>
    <t>ป่าบ่อแก้ว ป่าแม่สูง และป่าแม่สิน</t>
  </si>
  <si>
    <t>R_6081</t>
  </si>
  <si>
    <t>R_6082</t>
  </si>
  <si>
    <t>R_6083</t>
  </si>
  <si>
    <t>R_6084</t>
  </si>
  <si>
    <t>R_6085</t>
  </si>
  <si>
    <t>R_6086</t>
  </si>
  <si>
    <t>R_6087</t>
  </si>
  <si>
    <t>ทุ่งแล้ง</t>
  </si>
  <si>
    <t>R_6088</t>
  </si>
  <si>
    <t>R_6089</t>
  </si>
  <si>
    <t>R_6090</t>
  </si>
  <si>
    <t>R_6091</t>
  </si>
  <si>
    <t>R_6092</t>
  </si>
  <si>
    <t>R_6093</t>
  </si>
  <si>
    <t>R_6094</t>
  </si>
  <si>
    <t>R_6095</t>
  </si>
  <si>
    <t>R_6096</t>
  </si>
  <si>
    <t>R_6097</t>
  </si>
  <si>
    <t>หัวทุ่ง</t>
  </si>
  <si>
    <t>R_6098</t>
  </si>
  <si>
    <t>R_6099</t>
  </si>
  <si>
    <t>R_6100</t>
  </si>
  <si>
    <t>บ้านถิ่น</t>
  </si>
  <si>
    <t>เมืองแพร่</t>
  </si>
  <si>
    <t>ป่าแม่เติ๊ก ป่าแม่ถาง และป่าแม่กำปอง</t>
  </si>
  <si>
    <t>R_6101</t>
  </si>
  <si>
    <t>R_6102</t>
  </si>
  <si>
    <t>R_6103</t>
  </si>
  <si>
    <t>R_6104</t>
  </si>
  <si>
    <t>R_6105</t>
  </si>
  <si>
    <t>R_6106</t>
  </si>
  <si>
    <t>R_6107</t>
  </si>
  <si>
    <t>R_6108</t>
  </si>
  <si>
    <t>R_6109</t>
  </si>
  <si>
    <t>R_6110</t>
  </si>
  <si>
    <t>R_6111</t>
  </si>
  <si>
    <t>R_6112</t>
  </si>
  <si>
    <t>R_6113</t>
  </si>
  <si>
    <t>R_6114</t>
  </si>
  <si>
    <t>R_6115</t>
  </si>
  <si>
    <t>R_6116</t>
  </si>
  <si>
    <t>น้ำเลา</t>
  </si>
  <si>
    <t>R_6117</t>
  </si>
  <si>
    <t>R_6118</t>
  </si>
  <si>
    <t>R_6119</t>
  </si>
  <si>
    <t>ป่าแม่คำมี</t>
  </si>
  <si>
    <t>R_6120</t>
  </si>
  <si>
    <t>R_6121</t>
  </si>
  <si>
    <t>R_6122</t>
  </si>
  <si>
    <t>R_6123</t>
  </si>
  <si>
    <t>บ้านหนุน</t>
  </si>
  <si>
    <t>ป่าห้วยป้อม</t>
  </si>
  <si>
    <t>R_6124</t>
  </si>
  <si>
    <t>R_6125</t>
  </si>
  <si>
    <t>ป่าแม่สอง</t>
  </si>
  <si>
    <t>R_6126</t>
  </si>
  <si>
    <t>R_6127</t>
  </si>
  <si>
    <t>R_6128</t>
  </si>
  <si>
    <t>R_6129</t>
  </si>
  <si>
    <t>R_6130</t>
  </si>
  <si>
    <t>R_6131</t>
  </si>
  <si>
    <t>R_6132</t>
  </si>
  <si>
    <t>R_6133</t>
  </si>
  <si>
    <t>R_6134</t>
  </si>
  <si>
    <t>R_6135</t>
  </si>
  <si>
    <t>R_6136</t>
  </si>
  <si>
    <t>R_6137</t>
  </si>
  <si>
    <t>R_6138</t>
  </si>
  <si>
    <t>R_6139</t>
  </si>
  <si>
    <t>เมืองแปง</t>
  </si>
  <si>
    <t>ป่าแม่ปายฝั่งซ้ายตอนบน</t>
  </si>
  <si>
    <t>R_6140</t>
  </si>
  <si>
    <t>บ้องตี้</t>
  </si>
  <si>
    <t>ป่าวังใหญ่ และป่าแม่น้ำน้อย</t>
  </si>
  <si>
    <t>R_6141</t>
  </si>
  <si>
    <t>R_6142</t>
  </si>
  <si>
    <t>R_6143</t>
  </si>
  <si>
    <t>R_6144</t>
  </si>
  <si>
    <t>หนองนกแก้ว</t>
  </si>
  <si>
    <t>เลาขวัญ</t>
  </si>
  <si>
    <t>ป่าดอนแสลบ และป่าเลาขวัญ</t>
  </si>
  <si>
    <t>R_6145</t>
  </si>
  <si>
    <t>R_6146</t>
  </si>
  <si>
    <t>หนองปรือ</t>
  </si>
  <si>
    <t>ป่าหนองรี</t>
  </si>
  <si>
    <t>R_6147</t>
  </si>
  <si>
    <t>R_6148</t>
  </si>
  <si>
    <t>ป่าน้ำโจน</t>
  </si>
  <si>
    <t>R_6149</t>
  </si>
  <si>
    <t>ภูแล่นช้าง</t>
  </si>
  <si>
    <t>นาคู</t>
  </si>
  <si>
    <t>ป่าดงห้วยฝา</t>
  </si>
  <si>
    <t>R_6150</t>
  </si>
  <si>
    <t>โคกเครือ</t>
  </si>
  <si>
    <t>หนองกุงศรี</t>
  </si>
  <si>
    <t>ป่าดงมูล</t>
  </si>
  <si>
    <t>R_6151</t>
  </si>
  <si>
    <t>นาทัน</t>
  </si>
  <si>
    <t>คำม่วง</t>
  </si>
  <si>
    <t>ป่าภูพาน</t>
  </si>
  <si>
    <t>R_6152</t>
  </si>
  <si>
    <t>ป่าคลองวังเจ้าและป่าคลองสวนหมาก</t>
  </si>
  <si>
    <t>R_6153</t>
  </si>
  <si>
    <t>ป่าแม่ระกา</t>
  </si>
  <si>
    <t>R_6154</t>
  </si>
  <si>
    <t>ถ้ำกระต่ายทอง</t>
  </si>
  <si>
    <t>R_6155</t>
  </si>
  <si>
    <t>R_6156</t>
  </si>
  <si>
    <t>R_6157</t>
  </si>
  <si>
    <t>R_6158</t>
  </si>
  <si>
    <t>วังควง</t>
  </si>
  <si>
    <t>R_6159</t>
  </si>
  <si>
    <t>R_6160</t>
  </si>
  <si>
    <t>R_6161</t>
  </si>
  <si>
    <t>R_6162</t>
  </si>
  <si>
    <t>R_6163</t>
  </si>
  <si>
    <t>R_6164</t>
  </si>
  <si>
    <t>R_6165</t>
  </si>
  <si>
    <t>R_6166</t>
  </si>
  <si>
    <t>R_6167</t>
  </si>
  <si>
    <t>R_6168</t>
  </si>
  <si>
    <t>R_6169</t>
  </si>
  <si>
    <t>บ้านโนน</t>
  </si>
  <si>
    <t>ซำสูง</t>
  </si>
  <si>
    <t>ป่าดงซำ</t>
  </si>
  <si>
    <t>R_6170</t>
  </si>
  <si>
    <t>บัวเงิน</t>
  </si>
  <si>
    <t>น้ำพอง</t>
  </si>
  <si>
    <t>ป่าเขาสวนกวาง</t>
  </si>
  <si>
    <t>R_6171</t>
  </si>
  <si>
    <t>R_6172</t>
  </si>
  <si>
    <t>R_6173</t>
  </si>
  <si>
    <t>R_6174</t>
  </si>
  <si>
    <t>R_6175</t>
  </si>
  <si>
    <t>R_6176</t>
  </si>
  <si>
    <t>R_6177</t>
  </si>
  <si>
    <t>R_6178</t>
  </si>
  <si>
    <t>R_6179</t>
  </si>
  <si>
    <t>ป่านายางกลัก</t>
  </si>
  <si>
    <t>R_6180</t>
  </si>
  <si>
    <t>R_6181</t>
  </si>
  <si>
    <t>R_6182</t>
  </si>
  <si>
    <t>R_6183</t>
  </si>
  <si>
    <t>R_6184</t>
  </si>
  <si>
    <t>R_6185</t>
  </si>
  <si>
    <t>ภูแลนคา</t>
  </si>
  <si>
    <t>บ้านเขว้า</t>
  </si>
  <si>
    <t>ป่าภูแลนคาด้านทิศใต้</t>
  </si>
  <si>
    <t>R_6186</t>
  </si>
  <si>
    <t>ป่าแม่กลอง และป่าอุ้มผาง</t>
  </si>
  <si>
    <t>R_6187</t>
  </si>
  <si>
    <t>โมโกร</t>
  </si>
  <si>
    <t>R_6188</t>
  </si>
  <si>
    <t>R_6189</t>
  </si>
  <si>
    <t>R_6190</t>
  </si>
  <si>
    <t>เชียงทอง</t>
  </si>
  <si>
    <t>R_6191</t>
  </si>
  <si>
    <t>R_6192</t>
  </si>
  <si>
    <t>R_6193</t>
  </si>
  <si>
    <t>R_6194</t>
  </si>
  <si>
    <t>แม่กุ</t>
  </si>
  <si>
    <t>R_6195</t>
  </si>
  <si>
    <t>R_6196</t>
  </si>
  <si>
    <t>R_6197</t>
  </si>
  <si>
    <t>ด่านแม่ละเมา</t>
  </si>
  <si>
    <t>R_6198</t>
  </si>
  <si>
    <t>R_6199</t>
  </si>
  <si>
    <t>R_6200</t>
  </si>
  <si>
    <t>R_6201</t>
  </si>
  <si>
    <t>R_6202</t>
  </si>
  <si>
    <t>R_6203</t>
  </si>
  <si>
    <t>R_6204</t>
  </si>
  <si>
    <t>โป่งแดง</t>
  </si>
  <si>
    <t>R_6205</t>
  </si>
  <si>
    <t>R_6206</t>
  </si>
  <si>
    <t>R_6207</t>
  </si>
  <si>
    <t>R_6208</t>
  </si>
  <si>
    <t>R_6209</t>
  </si>
  <si>
    <t>R_6210</t>
  </si>
  <si>
    <t>R_6211</t>
  </si>
  <si>
    <t>R_6212</t>
  </si>
  <si>
    <t>แม่สลิด</t>
  </si>
  <si>
    <t>บ้านตาก</t>
  </si>
  <si>
    <t>R_6213</t>
  </si>
  <si>
    <t>R_6214</t>
  </si>
  <si>
    <t>R_6215</t>
  </si>
  <si>
    <t>หนองยาง</t>
  </si>
  <si>
    <t>ป่าหนองเต็ง และป่าจักราช</t>
  </si>
  <si>
    <t>R_6216</t>
  </si>
  <si>
    <t>สีสุก</t>
  </si>
  <si>
    <t>จักราช</t>
  </si>
  <si>
    <t>R_6217</t>
  </si>
  <si>
    <t>R_6218</t>
  </si>
  <si>
    <t>R_6219</t>
  </si>
  <si>
    <t>R_6220</t>
  </si>
  <si>
    <t>R_6221</t>
  </si>
  <si>
    <t>R_6222</t>
  </si>
  <si>
    <t>R_6223</t>
  </si>
  <si>
    <t>R_6224</t>
  </si>
  <si>
    <t>R_6225</t>
  </si>
  <si>
    <t>กฤษณา</t>
  </si>
  <si>
    <t>สีคิ้ว</t>
  </si>
  <si>
    <t>ป่าหนองแวงและป่าดงพญาเย็นแปลงที่สอง</t>
  </si>
  <si>
    <t>R_6226</t>
  </si>
  <si>
    <t>แม่เปิน</t>
  </si>
  <si>
    <t>ป่าแม่วงก์ - แม่เปิน</t>
  </si>
  <si>
    <t>R_6227</t>
  </si>
  <si>
    <t>R_6228</t>
  </si>
  <si>
    <t>ศรีษะเกษ</t>
  </si>
  <si>
    <t>R_6229</t>
  </si>
  <si>
    <t>R_6230</t>
  </si>
  <si>
    <t>R_6231</t>
  </si>
  <si>
    <t>R_6232</t>
  </si>
  <si>
    <t>ป่าน้ำสา และป่าแม่สาครฝั่งซ้าย</t>
  </si>
  <si>
    <t>R_6233</t>
  </si>
  <si>
    <t>R_6234</t>
  </si>
  <si>
    <t>R_6235</t>
  </si>
  <si>
    <t>ยาบหัวนา</t>
  </si>
  <si>
    <t>ป่าน้ำสาฝั่งขวาตอนขุน</t>
  </si>
  <si>
    <t>R_6236</t>
  </si>
  <si>
    <t>R_6237</t>
  </si>
  <si>
    <t>R_6238</t>
  </si>
  <si>
    <t>แม่ขะนิง</t>
  </si>
  <si>
    <t>ป่าห้วยแม่ขะนิง</t>
  </si>
  <si>
    <t>R_6239</t>
  </si>
  <si>
    <t>ป่าคาหลวง</t>
  </si>
  <si>
    <t>ป่าน้ำยาว และป่าน้ำสวด</t>
  </si>
  <si>
    <t>R_6240</t>
  </si>
  <si>
    <t>R_6241</t>
  </si>
  <si>
    <t>งอบ</t>
  </si>
  <si>
    <t>ทุ่งช้าง</t>
  </si>
  <si>
    <t>R_6242</t>
  </si>
  <si>
    <t>R_6243</t>
  </si>
  <si>
    <t>R_6244</t>
  </si>
  <si>
    <t>R_6245</t>
  </si>
  <si>
    <t>R_6246</t>
  </si>
  <si>
    <t>R_6247</t>
  </si>
  <si>
    <t>R_6248</t>
  </si>
  <si>
    <t>R_6249</t>
  </si>
  <si>
    <t>R_6250</t>
  </si>
  <si>
    <t>R_6251</t>
  </si>
  <si>
    <t>R_6252</t>
  </si>
  <si>
    <t>ป่าห้วยดอกเข็ม และป่าแม่อิงฝั่งขวา</t>
  </si>
  <si>
    <t>R_6253</t>
  </si>
  <si>
    <t>R_6254</t>
  </si>
  <si>
    <t>R_6255</t>
  </si>
  <si>
    <t>ดงเจน</t>
  </si>
  <si>
    <t>ป่าแม่ฮ่องป๋อ ป่าห้วยแก้ว และป่าแม่อิงฝั่งซ้าย</t>
  </si>
  <si>
    <t>R_6256</t>
  </si>
  <si>
    <t>R_6257</t>
  </si>
  <si>
    <t>ป่าน้ำแม่ปืม และป่าดงประดู่</t>
  </si>
  <si>
    <t>R_6258</t>
  </si>
  <si>
    <t>R_6259</t>
  </si>
  <si>
    <t>น้ำแวน</t>
  </si>
  <si>
    <t>ป่าดอยบ่อส้ม และป่าดอยโป่งนก</t>
  </si>
  <si>
    <t>R_6260</t>
  </si>
  <si>
    <t>วังนกแอ่น</t>
  </si>
  <si>
    <t>ป่าลุ่มน้ำวังทองฝั่งซ้าย</t>
  </si>
  <si>
    <t>R_6261</t>
  </si>
  <si>
    <t>ป่าเขากระยาง</t>
  </si>
  <si>
    <t>R_6262</t>
  </si>
  <si>
    <t>R_6263</t>
  </si>
  <si>
    <t>R_6264</t>
  </si>
  <si>
    <t>R_6265</t>
  </si>
  <si>
    <t>R_6266</t>
  </si>
  <si>
    <t>R_6267</t>
  </si>
  <si>
    <t>กุดน้ำใส</t>
  </si>
  <si>
    <t>พนมไพร</t>
  </si>
  <si>
    <t>ร้อยเอ็ด</t>
  </si>
  <si>
    <t>ป่าอุโมงและป่าหนองแวง</t>
  </si>
  <si>
    <t>R_6268</t>
  </si>
  <si>
    <t>อ่างหิน</t>
  </si>
  <si>
    <t>ปากท่อ</t>
  </si>
  <si>
    <t>ราชบุรี</t>
  </si>
  <si>
    <t>ป่าฝั่งซ้ายแม่น้ำภาชี</t>
  </si>
  <si>
    <t>R_6269</t>
  </si>
  <si>
    <t>แก้มอ้น</t>
  </si>
  <si>
    <t>จอมบึง</t>
  </si>
  <si>
    <t>R_6270</t>
  </si>
  <si>
    <t>ป่าแม่มอก</t>
  </si>
  <si>
    <t>R_6271</t>
  </si>
  <si>
    <t>R_6272</t>
  </si>
  <si>
    <t>R_6273</t>
  </si>
  <si>
    <t>R_6274</t>
  </si>
  <si>
    <t>R_6275</t>
  </si>
  <si>
    <t>R_6276</t>
  </si>
  <si>
    <t>R_6277</t>
  </si>
  <si>
    <t>R_6278</t>
  </si>
  <si>
    <t>R_6279</t>
  </si>
  <si>
    <t>แม่ถอด</t>
  </si>
  <si>
    <t>ป่าแม่เลิมและป่าแม่ปะ</t>
  </si>
  <si>
    <t>R_6280</t>
  </si>
  <si>
    <t>R_6281</t>
  </si>
  <si>
    <t>R_6282</t>
  </si>
  <si>
    <t>R_6283</t>
  </si>
  <si>
    <t>แม่ปะ</t>
  </si>
  <si>
    <t>R_6284</t>
  </si>
  <si>
    <t>R_6285</t>
  </si>
  <si>
    <t>R_6286</t>
  </si>
  <si>
    <t>R_6287</t>
  </si>
  <si>
    <t>สบปราบ</t>
  </si>
  <si>
    <t>R_6288</t>
  </si>
  <si>
    <t>R_6289</t>
  </si>
  <si>
    <t>R_6290</t>
  </si>
  <si>
    <t>R_6291</t>
  </si>
  <si>
    <t>R_6292</t>
  </si>
  <si>
    <t>R_6293</t>
  </si>
  <si>
    <t>R_6294</t>
  </si>
  <si>
    <t>R_6295</t>
  </si>
  <si>
    <t>ป่าแม่ปราบ</t>
  </si>
  <si>
    <t>R_6296</t>
  </si>
  <si>
    <t>สันดอนแก้ว</t>
  </si>
  <si>
    <t>R_6297</t>
  </si>
  <si>
    <t>R_6298</t>
  </si>
  <si>
    <t>R_6299</t>
  </si>
  <si>
    <t>R_6300</t>
  </si>
  <si>
    <t>R_6301</t>
  </si>
  <si>
    <t>R_6302</t>
  </si>
  <si>
    <t>R_6303</t>
  </si>
  <si>
    <t>R_6304</t>
  </si>
  <si>
    <t>R_6305</t>
  </si>
  <si>
    <t>R_6306</t>
  </si>
  <si>
    <t>R_6307</t>
  </si>
  <si>
    <t>R_6308</t>
  </si>
  <si>
    <t>ทุ่งงาม</t>
  </si>
  <si>
    <t>R_6309</t>
  </si>
  <si>
    <t>R_6310</t>
  </si>
  <si>
    <t>R_6311</t>
  </si>
  <si>
    <t>R_6312</t>
  </si>
  <si>
    <t>R_6313</t>
  </si>
  <si>
    <t>R_6314</t>
  </si>
  <si>
    <t>R_6315</t>
  </si>
  <si>
    <t>R_6316</t>
  </si>
  <si>
    <t>R_6317</t>
  </si>
  <si>
    <t>R_6318</t>
  </si>
  <si>
    <t>R_6319</t>
  </si>
  <si>
    <t>R_6320</t>
  </si>
  <si>
    <t>R_6321</t>
  </si>
  <si>
    <t>R_6322</t>
  </si>
  <si>
    <t>ป่าแม่จาง</t>
  </si>
  <si>
    <t>R_6323</t>
  </si>
  <si>
    <t>สบป้าน</t>
  </si>
  <si>
    <t>R_6324</t>
  </si>
  <si>
    <t>R_6325</t>
  </si>
  <si>
    <t>R_6326</t>
  </si>
  <si>
    <t>R_6327</t>
  </si>
  <si>
    <t>R_6328</t>
  </si>
  <si>
    <t>R_6329</t>
  </si>
  <si>
    <t>R_6330</t>
  </si>
  <si>
    <t>R_6331</t>
  </si>
  <si>
    <t>R_6332</t>
  </si>
  <si>
    <t>R_6333</t>
  </si>
  <si>
    <t>R_6334</t>
  </si>
  <si>
    <t>R_6335</t>
  </si>
  <si>
    <t>R_6336</t>
  </si>
  <si>
    <t>R_6337</t>
  </si>
  <si>
    <t>R_6338</t>
  </si>
  <si>
    <t>R_6339</t>
  </si>
  <si>
    <t>R_6340</t>
  </si>
  <si>
    <t>เวียงตาล</t>
  </si>
  <si>
    <t>R_6341</t>
  </si>
  <si>
    <t>R_6342</t>
  </si>
  <si>
    <t>R_6343</t>
  </si>
  <si>
    <t>R_6344</t>
  </si>
  <si>
    <t>R_6345</t>
  </si>
  <si>
    <t>R_6346</t>
  </si>
  <si>
    <t>R_6347</t>
  </si>
  <si>
    <t>R_6348</t>
  </si>
  <si>
    <t>R_6349</t>
  </si>
  <si>
    <t>R_6350</t>
  </si>
  <si>
    <t>R_6351</t>
  </si>
  <si>
    <t>R_6352</t>
  </si>
  <si>
    <t>R_6353</t>
  </si>
  <si>
    <t>R_6354</t>
  </si>
  <si>
    <t>R_6355</t>
  </si>
  <si>
    <t>R_6356</t>
  </si>
  <si>
    <t>R_6357</t>
  </si>
  <si>
    <t>R_6358</t>
  </si>
  <si>
    <t>R_6359</t>
  </si>
  <si>
    <t>R_6360</t>
  </si>
  <si>
    <t>R_6361</t>
  </si>
  <si>
    <t>R_6362</t>
  </si>
  <si>
    <t>R_6363</t>
  </si>
  <si>
    <t>R_6364</t>
  </si>
  <si>
    <t>R_6365</t>
  </si>
  <si>
    <t>R_6366</t>
  </si>
  <si>
    <t>R_6367</t>
  </si>
  <si>
    <t>R_6368</t>
  </si>
  <si>
    <t>R_6369</t>
  </si>
  <si>
    <t>R_6370</t>
  </si>
  <si>
    <t>R_6371</t>
  </si>
  <si>
    <t>R_6372</t>
  </si>
  <si>
    <t>R_6373</t>
  </si>
  <si>
    <t>R_6374</t>
  </si>
  <si>
    <t>R_6375</t>
  </si>
  <si>
    <t>R_6376</t>
  </si>
  <si>
    <t>R_6377</t>
  </si>
  <si>
    <t>R_6378</t>
  </si>
  <si>
    <t>R_6379</t>
  </si>
  <si>
    <t>R_6380</t>
  </si>
  <si>
    <t>R_6381</t>
  </si>
  <si>
    <t>R_6382</t>
  </si>
  <si>
    <t>R_6383</t>
  </si>
  <si>
    <t>R_6384</t>
  </si>
  <si>
    <t>R_6385</t>
  </si>
  <si>
    <t>R_6386</t>
  </si>
  <si>
    <t>R_6387</t>
  </si>
  <si>
    <t>R_6388</t>
  </si>
  <si>
    <t>R_6389</t>
  </si>
  <si>
    <t>R_6390</t>
  </si>
  <si>
    <t>R_6391</t>
  </si>
  <si>
    <t>R_6392</t>
  </si>
  <si>
    <t>R_6393</t>
  </si>
  <si>
    <t>R_6394</t>
  </si>
  <si>
    <t>R_6395</t>
  </si>
  <si>
    <t>R_6396</t>
  </si>
  <si>
    <t>R_6397</t>
  </si>
  <si>
    <t>R_6398</t>
  </si>
  <si>
    <t>R_6399</t>
  </si>
  <si>
    <t>R_6400</t>
  </si>
  <si>
    <t>R_6401</t>
  </si>
  <si>
    <t>R_6402</t>
  </si>
  <si>
    <t>R_6403</t>
  </si>
  <si>
    <t>R_6404</t>
  </si>
  <si>
    <t>R_6405</t>
  </si>
  <si>
    <t>R_6406</t>
  </si>
  <si>
    <t>R_6407</t>
  </si>
  <si>
    <t>R_6408</t>
  </si>
  <si>
    <t>R_6409</t>
  </si>
  <si>
    <t>R_6410</t>
  </si>
  <si>
    <t>R_6411</t>
  </si>
  <si>
    <t>R_6412</t>
  </si>
  <si>
    <t>R_6413</t>
  </si>
  <si>
    <t>R_6414</t>
  </si>
  <si>
    <t>R_6415</t>
  </si>
  <si>
    <t>R_6416</t>
  </si>
  <si>
    <t>R_6417</t>
  </si>
  <si>
    <t>R_6418</t>
  </si>
  <si>
    <t>R_6419</t>
  </si>
  <si>
    <t>R_6420</t>
  </si>
  <si>
    <t>R_6421</t>
  </si>
  <si>
    <t>R_6422</t>
  </si>
  <si>
    <t>R_6423</t>
  </si>
  <si>
    <t>R_6424</t>
  </si>
  <si>
    <t>ป่าขุนวัง แปลงที่หนึ่ง</t>
  </si>
  <si>
    <t>R_6425</t>
  </si>
  <si>
    <t>R_6426</t>
  </si>
  <si>
    <t>R_6427</t>
  </si>
  <si>
    <t>R_6428</t>
  </si>
  <si>
    <t>R_6429</t>
  </si>
  <si>
    <t>R_6430</t>
  </si>
  <si>
    <t>R_6431</t>
  </si>
  <si>
    <t>R_6432</t>
  </si>
  <si>
    <t>R_6433</t>
  </si>
  <si>
    <t>R_6434</t>
  </si>
  <si>
    <t>R_6435</t>
  </si>
  <si>
    <t>R_6436</t>
  </si>
  <si>
    <t>ร่องเคาะ</t>
  </si>
  <si>
    <t>วังเหนือ</t>
  </si>
  <si>
    <t>R_6437</t>
  </si>
  <si>
    <t>R_6438</t>
  </si>
  <si>
    <t>R_6439</t>
  </si>
  <si>
    <t>R_6440</t>
  </si>
  <si>
    <t>แม่ลาน</t>
  </si>
  <si>
    <t>ป่าแม่หาด และป่าแม่ก้อ</t>
  </si>
  <si>
    <t>R_6441</t>
  </si>
  <si>
    <t>R_6442</t>
  </si>
  <si>
    <t>R_6443</t>
  </si>
  <si>
    <t>ป่าขุนแม่ลี้</t>
  </si>
  <si>
    <t>R_6444</t>
  </si>
  <si>
    <t>R_6445</t>
  </si>
  <si>
    <t>R_6446</t>
  </si>
  <si>
    <t>ทุ่งหัวช้าง</t>
  </si>
  <si>
    <t>R_6447</t>
  </si>
  <si>
    <t>R_6448</t>
  </si>
  <si>
    <t>R_6449</t>
  </si>
  <si>
    <t>R_6450</t>
  </si>
  <si>
    <t>R_6451</t>
  </si>
  <si>
    <t>R_6452</t>
  </si>
  <si>
    <t>R_6453</t>
  </si>
  <si>
    <t>R_6454</t>
  </si>
  <si>
    <t>R_6455</t>
  </si>
  <si>
    <t>R_6456</t>
  </si>
  <si>
    <t>R_6457</t>
  </si>
  <si>
    <t>R_6458</t>
  </si>
  <si>
    <t>R_6459</t>
  </si>
  <si>
    <t>R_6460</t>
  </si>
  <si>
    <t>R_6461</t>
  </si>
  <si>
    <t>R_6462</t>
  </si>
  <si>
    <t>R_6463</t>
  </si>
  <si>
    <t>R_6464</t>
  </si>
  <si>
    <t>R_6465</t>
  </si>
  <si>
    <t>R_6466</t>
  </si>
  <si>
    <t>ทาแม่ลอบ</t>
  </si>
  <si>
    <t>R_6467</t>
  </si>
  <si>
    <t>R_6468</t>
  </si>
  <si>
    <t>R_6469</t>
  </si>
  <si>
    <t>หนองปลาสะวาย</t>
  </si>
  <si>
    <t>R_6470</t>
  </si>
  <si>
    <t>R_6471</t>
  </si>
  <si>
    <t>R_6472</t>
  </si>
  <si>
    <t>เหล่ายาว</t>
  </si>
  <si>
    <t>R_6473</t>
  </si>
  <si>
    <t>R_6474</t>
  </si>
  <si>
    <t>R_6475</t>
  </si>
  <si>
    <t>R_6476</t>
  </si>
  <si>
    <t>R_6477</t>
  </si>
  <si>
    <t>R_6478</t>
  </si>
  <si>
    <t>R_6479</t>
  </si>
  <si>
    <t>R_6480</t>
  </si>
  <si>
    <t>R_6481</t>
  </si>
  <si>
    <t>R_6482</t>
  </si>
  <si>
    <t>R_6483</t>
  </si>
  <si>
    <t>R_6484</t>
  </si>
  <si>
    <t>R_6485</t>
  </si>
  <si>
    <t>ราวต้นจันทร์</t>
  </si>
  <si>
    <t>ศรีสำโรง</t>
  </si>
  <si>
    <t>R_6486</t>
  </si>
  <si>
    <t>บ้านแก่ง</t>
  </si>
  <si>
    <t>ศรีสัชนาลัย</t>
  </si>
  <si>
    <t>ป่าแม่ท่าแพ</t>
  </si>
  <si>
    <t>R_6487</t>
  </si>
  <si>
    <t>R_6488</t>
  </si>
  <si>
    <t>R_6489</t>
  </si>
  <si>
    <t>หาดเสี้ยว</t>
  </si>
  <si>
    <t>R_6490</t>
  </si>
  <si>
    <t>หนองมะค่าโมง</t>
  </si>
  <si>
    <t>ด่านช้าง</t>
  </si>
  <si>
    <t>ป่าห้วยขมิ้น ป่าพุน้ำร้อน และป่าหนองหญ้าไทร</t>
  </si>
  <si>
    <t>R_6491</t>
  </si>
  <si>
    <t>ตาเบา</t>
  </si>
  <si>
    <t>ปราสาท</t>
  </si>
  <si>
    <t>สุรินทร์</t>
  </si>
  <si>
    <t>ป่าทุ่งมน ป่าบักได และป่าตาเบา แปลงที่สาม</t>
  </si>
  <si>
    <t>R_6492</t>
  </si>
  <si>
    <t>โนนสะอาด</t>
  </si>
  <si>
    <t>ศรีบุญเรือง</t>
  </si>
  <si>
    <t>R_6493</t>
  </si>
  <si>
    <t>ยางหล่อ</t>
  </si>
  <si>
    <t>ป่าหนองเรือ</t>
  </si>
  <si>
    <t>R_6494</t>
  </si>
  <si>
    <t>หนองกุงทับม้า</t>
  </si>
  <si>
    <t>ป่าบะยาว ป่าหัวนาคำ ป่านายูง ป่าหนองกุงทับม้า และป่าหนองหญ้าไชย</t>
  </si>
  <si>
    <t>R_6495</t>
  </si>
  <si>
    <t>R_6496</t>
  </si>
  <si>
    <t>ป่านาอิน-นายาง</t>
  </si>
  <si>
    <t>R_6497</t>
  </si>
  <si>
    <t>ป่าปากห้วยฉลอง และป่าห้วยสีเสียด</t>
  </si>
  <si>
    <t>R_6498</t>
  </si>
  <si>
    <t>ป่าลำน้ำน่านฝั่งขวา</t>
  </si>
  <si>
    <t>R_6499</t>
  </si>
  <si>
    <t>R_6500</t>
  </si>
  <si>
    <t>ป่าจริม</t>
  </si>
  <si>
    <t>R_6501</t>
  </si>
  <si>
    <t>ป่าน้ำปาด</t>
  </si>
  <si>
    <t>R_6502</t>
  </si>
  <si>
    <t>นาโพธิ์กลาง</t>
  </si>
  <si>
    <t>โขงเจียม</t>
  </si>
  <si>
    <t>อุบลราชธานี</t>
  </si>
  <si>
    <t>ป่าดงภูโหล่น</t>
  </si>
  <si>
    <t>A_18634</t>
  </si>
  <si>
    <t>A_18635</t>
  </si>
  <si>
    <t>กองแขก</t>
  </si>
  <si>
    <t>แม่แจ่ม</t>
  </si>
  <si>
    <t>A_18636</t>
  </si>
  <si>
    <t>เขาใหญ่</t>
  </si>
  <si>
    <t>ชะอำ</t>
  </si>
  <si>
    <t>A_18637</t>
  </si>
  <si>
    <t>ท่าไม้รวก</t>
  </si>
  <si>
    <t>ท่ายาง</t>
  </si>
  <si>
    <t>A_18638</t>
  </si>
  <si>
    <t>สระพัง</t>
  </si>
  <si>
    <t>A_18639</t>
  </si>
  <si>
    <t>โคกปรง</t>
  </si>
  <si>
    <t>A_18640</t>
  </si>
  <si>
    <t>กันจุ</t>
  </si>
  <si>
    <t>A_18641</t>
  </si>
  <si>
    <t>A_18642</t>
  </si>
  <si>
    <t>ซับพุทรา</t>
  </si>
  <si>
    <t>A_18643</t>
  </si>
  <si>
    <t>ยางงาม</t>
  </si>
  <si>
    <t>A_18644</t>
  </si>
  <si>
    <t>พุทธบาท</t>
  </si>
  <si>
    <t>A_18645</t>
  </si>
  <si>
    <t>น้ำชุน</t>
  </si>
  <si>
    <t>A_18646</t>
  </si>
  <si>
    <t>A_18647</t>
  </si>
  <si>
    <t>A_18648</t>
  </si>
  <si>
    <t>ไทรย้อย</t>
  </si>
  <si>
    <t>เด่นชัย</t>
  </si>
  <si>
    <t>A_18649</t>
  </si>
  <si>
    <t>ปากกาง</t>
  </si>
  <si>
    <t>A_18650</t>
  </si>
  <si>
    <t>A_18651</t>
  </si>
  <si>
    <t>A_18652</t>
  </si>
  <si>
    <t>A_18653</t>
  </si>
  <si>
    <t>A_18654</t>
  </si>
  <si>
    <t>A_18655</t>
  </si>
  <si>
    <t>ห้วยอ้อ</t>
  </si>
  <si>
    <t>A_18656</t>
  </si>
  <si>
    <t>A_18657</t>
  </si>
  <si>
    <t>A_18658</t>
  </si>
  <si>
    <t>A_18659</t>
  </si>
  <si>
    <t>แม่ยางร้อง</t>
  </si>
  <si>
    <t>A_18660</t>
  </si>
  <si>
    <t>ไผ่โทน</t>
  </si>
  <si>
    <t>A_18661</t>
  </si>
  <si>
    <t>บ้านเก่า</t>
  </si>
  <si>
    <t>เมืองกาญจนบุรี</t>
  </si>
  <si>
    <t>A_18662</t>
  </si>
  <si>
    <t>ท่าม่วง</t>
  </si>
  <si>
    <t>A_18663</t>
  </si>
  <si>
    <t>A_18664</t>
  </si>
  <si>
    <t>จรเข้เผือก</t>
  </si>
  <si>
    <t>ด่านมะขามเตี้ย</t>
  </si>
  <si>
    <t>A_18665</t>
  </si>
  <si>
    <t>A_18666</t>
  </si>
  <si>
    <t>A_18667</t>
  </si>
  <si>
    <t>A_18668</t>
  </si>
  <si>
    <t>A_18669</t>
  </si>
  <si>
    <t>A_18670</t>
  </si>
  <si>
    <t>ศรีมงคล</t>
  </si>
  <si>
    <t>A_18671</t>
  </si>
  <si>
    <t>อุโลกสี่หมื่น</t>
  </si>
  <si>
    <t>ท่ามะกา</t>
  </si>
  <si>
    <t>A_18672</t>
  </si>
  <si>
    <t>A_18673</t>
  </si>
  <si>
    <t>A_18674</t>
  </si>
  <si>
    <t>A_18675</t>
  </si>
  <si>
    <t>A_18676</t>
  </si>
  <si>
    <t>A_18677</t>
  </si>
  <si>
    <t>หัวนาคำ</t>
  </si>
  <si>
    <t>ยางตลาด</t>
  </si>
  <si>
    <t>A_18678</t>
  </si>
  <si>
    <t>A_18679</t>
  </si>
  <si>
    <t>บัวบาน</t>
  </si>
  <si>
    <t>A_18680</t>
  </si>
  <si>
    <t>กุดหว้า</t>
  </si>
  <si>
    <t>A_18681</t>
  </si>
  <si>
    <t>กลางหมื่น</t>
  </si>
  <si>
    <t>เมืองกาฬสินธุ์</t>
  </si>
  <si>
    <t>A_18682</t>
  </si>
  <si>
    <t>ห้วยเม็ก</t>
  </si>
  <si>
    <t>A_18683</t>
  </si>
  <si>
    <t>นามะเขือ</t>
  </si>
  <si>
    <t>สหัสขันธ์</t>
  </si>
  <si>
    <t>A_18684</t>
  </si>
  <si>
    <t>คำใหญ่</t>
  </si>
  <si>
    <t>A_18685</t>
  </si>
  <si>
    <t>A_18686</t>
  </si>
  <si>
    <t>บ่อแก้ว</t>
  </si>
  <si>
    <t>A_18687</t>
  </si>
  <si>
    <t>A_18688</t>
  </si>
  <si>
    <t>ดงสมบูรณ์</t>
  </si>
  <si>
    <t>A_18689</t>
  </si>
  <si>
    <t>A_18690</t>
  </si>
  <si>
    <t>หนองช้าง</t>
  </si>
  <si>
    <t>สามชัย</t>
  </si>
  <si>
    <t>A_18691</t>
  </si>
  <si>
    <t>คลองขลุง</t>
  </si>
  <si>
    <t>A_18692</t>
  </si>
  <si>
    <t>A_18693</t>
  </si>
  <si>
    <t>ลานดอกไม้</t>
  </si>
  <si>
    <t>A_18694</t>
  </si>
  <si>
    <t>ห้วยยั้ง</t>
  </si>
  <si>
    <t>A_18695</t>
  </si>
  <si>
    <t>โนนทอง</t>
  </si>
  <si>
    <t>แวงใหญ่</t>
  </si>
  <si>
    <t>A_18696</t>
  </si>
  <si>
    <t>ชนบท</t>
  </si>
  <si>
    <t>A_18697</t>
  </si>
  <si>
    <t>คูคำ</t>
  </si>
  <si>
    <t>A_18698</t>
  </si>
  <si>
    <t>โนนทัน</t>
  </si>
  <si>
    <t>หนองเรือ</t>
  </si>
  <si>
    <t>A_18699</t>
  </si>
  <si>
    <t>บ้านค้อ</t>
  </si>
  <si>
    <t>เมืองขอนแก่น</t>
  </si>
  <si>
    <t>A_18700</t>
  </si>
  <si>
    <t>A_18701</t>
  </si>
  <si>
    <t>หนองกุงใหญ่</t>
  </si>
  <si>
    <t>A_18702</t>
  </si>
  <si>
    <t>A_18703</t>
  </si>
  <si>
    <t>โคกสูง</t>
  </si>
  <si>
    <t>อุบลรัตน์</t>
  </si>
  <si>
    <t>A_18704</t>
  </si>
  <si>
    <t>A_18705</t>
  </si>
  <si>
    <t>หนองโน</t>
  </si>
  <si>
    <t>A_18706</t>
  </si>
  <si>
    <t>ดงลาน</t>
  </si>
  <si>
    <t>A_18707</t>
  </si>
  <si>
    <t>A_18708</t>
  </si>
  <si>
    <t>A_18709</t>
  </si>
  <si>
    <t>A_18710</t>
  </si>
  <si>
    <t>A_18711</t>
  </si>
  <si>
    <t>A_18712</t>
  </si>
  <si>
    <t>A_18713</t>
  </si>
  <si>
    <t>นาคำ</t>
  </si>
  <si>
    <t>A_18714</t>
  </si>
  <si>
    <t>เขาวัว</t>
  </si>
  <si>
    <t>ท่าใหม่</t>
  </si>
  <si>
    <t>จันทบุรี</t>
  </si>
  <si>
    <t>A_18715</t>
  </si>
  <si>
    <t>ลาดกระทิง</t>
  </si>
  <si>
    <t>A_18716</t>
  </si>
  <si>
    <t>ท่าสะอ้าน</t>
  </si>
  <si>
    <t>บางปะกง</t>
  </si>
  <si>
    <t>A_18717</t>
  </si>
  <si>
    <t>ตะเคียนเตี้ย</t>
  </si>
  <si>
    <t>บางละมุง</t>
  </si>
  <si>
    <t>A_18718</t>
  </si>
  <si>
    <t>หนองเสือช้าง</t>
  </si>
  <si>
    <t>หนองใหญ่</t>
  </si>
  <si>
    <t>A_18719</t>
  </si>
  <si>
    <t>เนินขาม</t>
  </si>
  <si>
    <t>ชัยนาท</t>
  </si>
  <si>
    <t>A_18720</t>
  </si>
  <si>
    <t>กะบกเตี้ย</t>
  </si>
  <si>
    <t>A_18721</t>
  </si>
  <si>
    <t>โคกเพชรพัฒนา</t>
  </si>
  <si>
    <t>บำเหน็จณรงค์</t>
  </si>
  <si>
    <t>A_18722</t>
  </si>
  <si>
    <t>A_18723</t>
  </si>
  <si>
    <t>บ้านค่าย</t>
  </si>
  <si>
    <t>A_18724</t>
  </si>
  <si>
    <t>A_18725</t>
  </si>
  <si>
    <t>ชีบน</t>
  </si>
  <si>
    <t>A_18726</t>
  </si>
  <si>
    <t>A_18727</t>
  </si>
  <si>
    <t>ห้วยต้อน</t>
  </si>
  <si>
    <t>A_18728</t>
  </si>
  <si>
    <t>A_18729</t>
  </si>
  <si>
    <t>A_18730</t>
  </si>
  <si>
    <t>A_18731</t>
  </si>
  <si>
    <t>นางแดด</t>
  </si>
  <si>
    <t>A_18732</t>
  </si>
  <si>
    <t>บ้านแท่น</t>
  </si>
  <si>
    <t>A_18733</t>
  </si>
  <si>
    <t>A_18734</t>
  </si>
  <si>
    <t>A_18735</t>
  </si>
  <si>
    <t>ไม้งาม</t>
  </si>
  <si>
    <t>A_18736</t>
  </si>
  <si>
    <t>A_18737</t>
  </si>
  <si>
    <t>A_18738</t>
  </si>
  <si>
    <t>A_18739</t>
  </si>
  <si>
    <t>A_18740</t>
  </si>
  <si>
    <t>A_18741</t>
  </si>
  <si>
    <t>ดงละคร</t>
  </si>
  <si>
    <t>เมืองนครนายก</t>
  </si>
  <si>
    <t>A_18742</t>
  </si>
  <si>
    <t>A_18743</t>
  </si>
  <si>
    <t>A_18744</t>
  </si>
  <si>
    <t>A_18745</t>
  </si>
  <si>
    <t>ตลาดจินดา</t>
  </si>
  <si>
    <t>สามพราน</t>
  </si>
  <si>
    <t>นครปฐม</t>
  </si>
  <si>
    <t>A_18746</t>
  </si>
  <si>
    <t>ธรรมศาลา</t>
  </si>
  <si>
    <t>เมืองนครปฐม</t>
  </si>
  <si>
    <t>A_18747</t>
  </si>
  <si>
    <t>ห้วยจรเข้</t>
  </si>
  <si>
    <t>A_18748</t>
  </si>
  <si>
    <t>นาแก</t>
  </si>
  <si>
    <t>นครพนม</t>
  </si>
  <si>
    <t>A_18749</t>
  </si>
  <si>
    <t>นางัว</t>
  </si>
  <si>
    <t>A_18750</t>
  </si>
  <si>
    <t>ระเริง</t>
  </si>
  <si>
    <t>วังน้ำเขียว</t>
  </si>
  <si>
    <t>A_18751</t>
  </si>
  <si>
    <t>คลองม่วง</t>
  </si>
  <si>
    <t>ปากช่อง</t>
  </si>
  <si>
    <t>A_18752</t>
  </si>
  <si>
    <t>ท่าอ่าง</t>
  </si>
  <si>
    <t>โชคชัย</t>
  </si>
  <si>
    <t>A_18753</t>
  </si>
  <si>
    <t>หนองระเวียง</t>
  </si>
  <si>
    <t>เมืองนครราชสีมา</t>
  </si>
  <si>
    <t>A_18754</t>
  </si>
  <si>
    <t>หนองหญ้าขาว</t>
  </si>
  <si>
    <t>A_18755</t>
  </si>
  <si>
    <t>หลุมข้าว</t>
  </si>
  <si>
    <t>โนนสูง</t>
  </si>
  <si>
    <t>A_18756</t>
  </si>
  <si>
    <t>A_18757</t>
  </si>
  <si>
    <t>โนนรัง</t>
  </si>
  <si>
    <t>ชุมพวง</t>
  </si>
  <si>
    <t>A_18758</t>
  </si>
  <si>
    <t>A_18759</t>
  </si>
  <si>
    <t>กุดพิมาน</t>
  </si>
  <si>
    <t>ด่านขุนทด</t>
  </si>
  <si>
    <t>A_18760</t>
  </si>
  <si>
    <t>A_18761</t>
  </si>
  <si>
    <t>ชีวาน</t>
  </si>
  <si>
    <t>พิมาย</t>
  </si>
  <si>
    <t>A_18762</t>
  </si>
  <si>
    <t>เทพาลัย</t>
  </si>
  <si>
    <t>A_18763</t>
  </si>
  <si>
    <t>หนองบัว</t>
  </si>
  <si>
    <t>A_18764</t>
  </si>
  <si>
    <t>ตาคลี</t>
  </si>
  <si>
    <t>A_18765</t>
  </si>
  <si>
    <t>บ้านไร่</t>
  </si>
  <si>
    <t>ลาดยาว</t>
  </si>
  <si>
    <t>A_18766</t>
  </si>
  <si>
    <t>A_18767</t>
  </si>
  <si>
    <t>บ้านแดน</t>
  </si>
  <si>
    <t>บรรพตพิสัย</t>
  </si>
  <si>
    <t>A_18768</t>
  </si>
  <si>
    <t>ตลาดขวัญ</t>
  </si>
  <si>
    <t>เมืองนนทบุรี</t>
  </si>
  <si>
    <t>นนทบุรี</t>
  </si>
  <si>
    <t>A_18769</t>
  </si>
  <si>
    <t>A_18770</t>
  </si>
  <si>
    <t>พิมลราช</t>
  </si>
  <si>
    <t>บางบัวทอง</t>
  </si>
  <si>
    <t>A_18771</t>
  </si>
  <si>
    <t>บางตะไนย์</t>
  </si>
  <si>
    <t>ปากเกร็ด</t>
  </si>
  <si>
    <t>A_18772</t>
  </si>
  <si>
    <t>ราษฎร์นิยม</t>
  </si>
  <si>
    <t>ไทรน้อย</t>
  </si>
  <si>
    <t>A_18773</t>
  </si>
  <si>
    <t>A_18774</t>
  </si>
  <si>
    <t>A_18775</t>
  </si>
  <si>
    <t>A_18776</t>
  </si>
  <si>
    <t>A_18777</t>
  </si>
  <si>
    <t>A_18778</t>
  </si>
  <si>
    <t>ตาลชุม</t>
  </si>
  <si>
    <t>A_18779</t>
  </si>
  <si>
    <t>ฝายแก้ว</t>
  </si>
  <si>
    <t>ภูเพียง</t>
  </si>
  <si>
    <t>A_18780</t>
  </si>
  <si>
    <t>A_18781</t>
  </si>
  <si>
    <t>ปัว</t>
  </si>
  <si>
    <t>A_18782</t>
  </si>
  <si>
    <t>A_18783</t>
  </si>
  <si>
    <t>เชียงกลาง</t>
  </si>
  <si>
    <t>A_18784</t>
  </si>
  <si>
    <t>เปือ</t>
  </si>
  <si>
    <t>A_18785</t>
  </si>
  <si>
    <t>หนองไม้งาม</t>
  </si>
  <si>
    <t>บ้านกรวด</t>
  </si>
  <si>
    <t>A_18786</t>
  </si>
  <si>
    <t>หนองไทร</t>
  </si>
  <si>
    <t>นางรอง</t>
  </si>
  <si>
    <t>A_18787</t>
  </si>
  <si>
    <t>โคกสว่าง</t>
  </si>
  <si>
    <t>หนองกี่</t>
  </si>
  <si>
    <t>A_18788</t>
  </si>
  <si>
    <t>แสลงพัน</t>
  </si>
  <si>
    <t>ลำปลายมาศ</t>
  </si>
  <si>
    <t>A_18789</t>
  </si>
  <si>
    <t>บ้านด่าน</t>
  </si>
  <si>
    <t>A_18790</t>
  </si>
  <si>
    <t>ปะเคียบ</t>
  </si>
  <si>
    <t>คูเมือง</t>
  </si>
  <si>
    <t>A_18791</t>
  </si>
  <si>
    <t>บางกะดี</t>
  </si>
  <si>
    <t>เมืองปทุมธานี</t>
  </si>
  <si>
    <t>ปทุมธานี</t>
  </si>
  <si>
    <t>A_18792</t>
  </si>
  <si>
    <t>บางปรอก</t>
  </si>
  <si>
    <t>A_18793</t>
  </si>
  <si>
    <t>A_18794</t>
  </si>
  <si>
    <t>คลองสาม</t>
  </si>
  <si>
    <t>คลองหลวง</t>
  </si>
  <si>
    <t>A_18795</t>
  </si>
  <si>
    <t>A_18796</t>
  </si>
  <si>
    <t>A_18797</t>
  </si>
  <si>
    <t>คลองหก</t>
  </si>
  <si>
    <t>A_18798</t>
  </si>
  <si>
    <t>นาหูกวาง</t>
  </si>
  <si>
    <t>ทับสะแก</t>
  </si>
  <si>
    <t>ประจวบคีรีขันธ์</t>
  </si>
  <si>
    <t>A_18799</t>
  </si>
  <si>
    <t>A_18800</t>
  </si>
  <si>
    <t>A_18801</t>
  </si>
  <si>
    <t>ศรีมหาโพธิ</t>
  </si>
  <si>
    <t>A_18802</t>
  </si>
  <si>
    <t>A_18803</t>
  </si>
  <si>
    <t>A_18804</t>
  </si>
  <si>
    <t>บ่อทอง</t>
  </si>
  <si>
    <t>A_18805</t>
  </si>
  <si>
    <t>ลาดตะเคียน</t>
  </si>
  <si>
    <t>A_18806</t>
  </si>
  <si>
    <t>กบินทร์</t>
  </si>
  <si>
    <t>A_18807</t>
  </si>
  <si>
    <t>วังดาล</t>
  </si>
  <si>
    <t>A_18808</t>
  </si>
  <si>
    <t>A_18809</t>
  </si>
  <si>
    <t>เมืองเก่า</t>
  </si>
  <si>
    <t>A_18810</t>
  </si>
  <si>
    <t>A_18811</t>
  </si>
  <si>
    <t>แก่งดินสอ</t>
  </si>
  <si>
    <t>นาดี</t>
  </si>
  <si>
    <t>A_18812</t>
  </si>
  <si>
    <t>บ่อตาโล่</t>
  </si>
  <si>
    <t>วังน้อย</t>
  </si>
  <si>
    <t>พระนครศรีอยุธยา</t>
  </si>
  <si>
    <t>A_18813</t>
  </si>
  <si>
    <t>โรงช้าง</t>
  </si>
  <si>
    <t>มหาราช</t>
  </si>
  <si>
    <t>A_18814</t>
  </si>
  <si>
    <t>พิตเพียน</t>
  </si>
  <si>
    <t>A_18815</t>
  </si>
  <si>
    <t>A_18816</t>
  </si>
  <si>
    <t>A_18817</t>
  </si>
  <si>
    <t>A_18818</t>
  </si>
  <si>
    <t>ท่าวังทอง</t>
  </si>
  <si>
    <t>A_18819</t>
  </si>
  <si>
    <t>อ่างทอง</t>
  </si>
  <si>
    <t>A_18820</t>
  </si>
  <si>
    <t>หอไกร</t>
  </si>
  <si>
    <t>บางมูลนาก</t>
  </si>
  <si>
    <t>พิจิตร</t>
  </si>
  <si>
    <t>A_18821</t>
  </si>
  <si>
    <t>ทุ่งใหญ่</t>
  </si>
  <si>
    <t>โพธิ์ประทับช้าง</t>
  </si>
  <si>
    <t>A_18822</t>
  </si>
  <si>
    <t>หนองพระ</t>
  </si>
  <si>
    <t>วังทรายพูน</t>
  </si>
  <si>
    <t>A_18823</t>
  </si>
  <si>
    <t>A_18824</t>
  </si>
  <si>
    <t>วชิรบารมี</t>
  </si>
  <si>
    <t>A_18825</t>
  </si>
  <si>
    <t>ท่าหมื่นราม</t>
  </si>
  <si>
    <t>A_18826</t>
  </si>
  <si>
    <t>ปะหลาน</t>
  </si>
  <si>
    <t>พยัคฆภูมิพิสัย</t>
  </si>
  <si>
    <t>A_18827</t>
  </si>
  <si>
    <t>นาเชือก</t>
  </si>
  <si>
    <t>A_18828</t>
  </si>
  <si>
    <t>นาสีนวน</t>
  </si>
  <si>
    <t>กันทรวิชัย</t>
  </si>
  <si>
    <t>A_18829</t>
  </si>
  <si>
    <t>A_18830</t>
  </si>
  <si>
    <t>เชียงยืน</t>
  </si>
  <si>
    <t>A_18831</t>
  </si>
  <si>
    <t>เสือเฒ่า</t>
  </si>
  <si>
    <t>A_18832</t>
  </si>
  <si>
    <t>ดงเย็น</t>
  </si>
  <si>
    <t>A_18833</t>
  </si>
  <si>
    <t>โนนยาง</t>
  </si>
  <si>
    <t>หนองสูง</t>
  </si>
  <si>
    <t>A_18834</t>
  </si>
  <si>
    <t>A_18835</t>
  </si>
  <si>
    <t>A_18836</t>
  </si>
  <si>
    <t>กลาง</t>
  </si>
  <si>
    <t>เสลภูมิ</t>
  </si>
  <si>
    <t>A_18837</t>
  </si>
  <si>
    <t>ศรีวิสัย</t>
  </si>
  <si>
    <t>A_18838</t>
  </si>
  <si>
    <t>A_18839</t>
  </si>
  <si>
    <t>ห้วยยางโทน</t>
  </si>
  <si>
    <t>A_18840</t>
  </si>
  <si>
    <t>สวนผึ้ง</t>
  </si>
  <si>
    <t>A_18841</t>
  </si>
  <si>
    <t>เกาะพลับพลา</t>
  </si>
  <si>
    <t>เมืองราชบุรี</t>
  </si>
  <si>
    <t>A_18842</t>
  </si>
  <si>
    <t>ท่าราบ</t>
  </si>
  <si>
    <t>A_18843</t>
  </si>
  <si>
    <t>A_18844</t>
  </si>
  <si>
    <t>หนองกวาง</t>
  </si>
  <si>
    <t>โพธาราม</t>
  </si>
  <si>
    <t>A_18845</t>
  </si>
  <si>
    <t>A_18846</t>
  </si>
  <si>
    <t>เพนียด</t>
  </si>
  <si>
    <t>โคกสำโรง</t>
  </si>
  <si>
    <t>A_18847</t>
  </si>
  <si>
    <t>A_18848</t>
  </si>
  <si>
    <t>A_18849</t>
  </si>
  <si>
    <t>A_18850</t>
  </si>
  <si>
    <t>บัวชุม</t>
  </si>
  <si>
    <t>ชัยบาดาล</t>
  </si>
  <si>
    <t>A_18851</t>
  </si>
  <si>
    <t>หนองม่วง</t>
  </si>
  <si>
    <t>A_18852</t>
  </si>
  <si>
    <t>ดงดินแดง</t>
  </si>
  <si>
    <t>A_18853</t>
  </si>
  <si>
    <t>A_18854</t>
  </si>
  <si>
    <t>A_18855</t>
  </si>
  <si>
    <t>ล้อมแรด</t>
  </si>
  <si>
    <t>A_18856</t>
  </si>
  <si>
    <t>A_18857</t>
  </si>
  <si>
    <t>A_18858</t>
  </si>
  <si>
    <t>กล้วยแพะ</t>
  </si>
  <si>
    <t>A_18859</t>
  </si>
  <si>
    <t>A_18860</t>
  </si>
  <si>
    <t>A_18861</t>
  </si>
  <si>
    <t>A_18862</t>
  </si>
  <si>
    <t>ต้นธงชัย</t>
  </si>
  <si>
    <t>A_18863</t>
  </si>
  <si>
    <t>A_18864</t>
  </si>
  <si>
    <t>A_18865</t>
  </si>
  <si>
    <t>A_18866</t>
  </si>
  <si>
    <t>A_18867</t>
  </si>
  <si>
    <t>A_18868</t>
  </si>
  <si>
    <t>A_18869</t>
  </si>
  <si>
    <t>A_18870</t>
  </si>
  <si>
    <t>A_18871</t>
  </si>
  <si>
    <t>A_18872</t>
  </si>
  <si>
    <t>A_18873</t>
  </si>
  <si>
    <t>ทุ่งกว๋าว</t>
  </si>
  <si>
    <t>A_18874</t>
  </si>
  <si>
    <t>A_18875</t>
  </si>
  <si>
    <t>A_18876</t>
  </si>
  <si>
    <t>A_18877</t>
  </si>
  <si>
    <t>A_18878</t>
  </si>
  <si>
    <t>A_18879</t>
  </si>
  <si>
    <t>A_18880</t>
  </si>
  <si>
    <t>A_18881</t>
  </si>
  <si>
    <t>A_18882</t>
  </si>
  <si>
    <t>A_18883</t>
  </si>
  <si>
    <t>A_18884</t>
  </si>
  <si>
    <t>A_18885</t>
  </si>
  <si>
    <t>A_18886</t>
  </si>
  <si>
    <t>A_18887</t>
  </si>
  <si>
    <t>A_18888</t>
  </si>
  <si>
    <t>A_18889</t>
  </si>
  <si>
    <t>A_18890</t>
  </si>
  <si>
    <t>A_18891</t>
  </si>
  <si>
    <t>A_18892</t>
  </si>
  <si>
    <t>อุโมงค์</t>
  </si>
  <si>
    <t>A_18893</t>
  </si>
  <si>
    <t>A_18894</t>
  </si>
  <si>
    <t>ดู่</t>
  </si>
  <si>
    <t>ปรางค์กู่</t>
  </si>
  <si>
    <t>A_18895</t>
  </si>
  <si>
    <t>รุ่งระวี</t>
  </si>
  <si>
    <t>น้ำเกลี้ยง</t>
  </si>
  <si>
    <t>A_18896</t>
  </si>
  <si>
    <t>วาริชภูมิ</t>
  </si>
  <si>
    <t>A_18897</t>
  </si>
  <si>
    <t>วานรนิวาส</t>
  </si>
  <si>
    <t>A_18898</t>
  </si>
  <si>
    <t>ทุ่งแก</t>
  </si>
  <si>
    <t>เจริญศิลป์</t>
  </si>
  <si>
    <t>A_18899</t>
  </si>
  <si>
    <t>บ้านเหล่า</t>
  </si>
  <si>
    <t>A_18900</t>
  </si>
  <si>
    <t>A_18901</t>
  </si>
  <si>
    <t>A_18902</t>
  </si>
  <si>
    <t>A_18903</t>
  </si>
  <si>
    <t>แพด</t>
  </si>
  <si>
    <t>คำตากล้า</t>
  </si>
  <si>
    <t>A_18904</t>
  </si>
  <si>
    <t>หนองบัวสิม</t>
  </si>
  <si>
    <t>A_18905</t>
  </si>
  <si>
    <t>ท่าข้าม</t>
  </si>
  <si>
    <t>อรัญประเทศ</t>
  </si>
  <si>
    <t>A_18906</t>
  </si>
  <si>
    <t>ฟากห้วย</t>
  </si>
  <si>
    <t>A_18907</t>
  </si>
  <si>
    <t>A_18908</t>
  </si>
  <si>
    <t>ท่าเกษม</t>
  </si>
  <si>
    <t>เมืองสระแก้ว</t>
  </si>
  <si>
    <t>A_18909</t>
  </si>
  <si>
    <t>A_18910</t>
  </si>
  <si>
    <t>A_18911</t>
  </si>
  <si>
    <t>โนนหมากเค็ง</t>
  </si>
  <si>
    <t>วัฒนานคร</t>
  </si>
  <si>
    <t>A_18912</t>
  </si>
  <si>
    <t>A_18913</t>
  </si>
  <si>
    <t>A_18914</t>
  </si>
  <si>
    <t>พุกร่าง</t>
  </si>
  <si>
    <t>A_18915</t>
  </si>
  <si>
    <t>หน้าพระลาน</t>
  </si>
  <si>
    <t>A_18916</t>
  </si>
  <si>
    <t>ธารเกษม</t>
  </si>
  <si>
    <t>A_18917</t>
  </si>
  <si>
    <t>วังตะคร้อ</t>
  </si>
  <si>
    <t>A_18918</t>
  </si>
  <si>
    <t>วังลึก</t>
  </si>
  <si>
    <t>A_18919</t>
  </si>
  <si>
    <t>A_18920</t>
  </si>
  <si>
    <t>นาทุ่ง</t>
  </si>
  <si>
    <t>สวรรคโลก</t>
  </si>
  <si>
    <t>A_18921</t>
  </si>
  <si>
    <t>A_18922</t>
  </si>
  <si>
    <t>บ้านตึก</t>
  </si>
  <si>
    <t>A_18923</t>
  </si>
  <si>
    <t>A_18924</t>
  </si>
  <si>
    <t>A_18925</t>
  </si>
  <si>
    <t>จรเข้สามพัน</t>
  </si>
  <si>
    <t>อู่ทอง</t>
  </si>
  <si>
    <t>A_18926</t>
  </si>
  <si>
    <t>A_18927</t>
  </si>
  <si>
    <t>สระกระโจม</t>
  </si>
  <si>
    <t>ดอนเจดีย์</t>
  </si>
  <si>
    <t>A_18928</t>
  </si>
  <si>
    <t>A_18929</t>
  </si>
  <si>
    <t>หนองโพธิ์</t>
  </si>
  <si>
    <t>A_18930</t>
  </si>
  <si>
    <t>บ่อกรุ</t>
  </si>
  <si>
    <t>A_18931</t>
  </si>
  <si>
    <t>หัวนา</t>
  </si>
  <si>
    <t>A_18932</t>
  </si>
  <si>
    <t>พ่วงพรมคร</t>
  </si>
  <si>
    <t>เคียนซา</t>
  </si>
  <si>
    <t>สุราษฎร์ธานี</t>
  </si>
  <si>
    <t>A_18933</t>
  </si>
  <si>
    <t>แก</t>
  </si>
  <si>
    <t>รัตนบุรี</t>
  </si>
  <si>
    <t>A_18934</t>
  </si>
  <si>
    <t>หนองบัวใต้</t>
  </si>
  <si>
    <t>A_18935</t>
  </si>
  <si>
    <t>นาคำไฮ</t>
  </si>
  <si>
    <t>เมืองหนองบัวลำภ</t>
  </si>
  <si>
    <t>A_18936</t>
  </si>
  <si>
    <t>A_18937</t>
  </si>
  <si>
    <t>A_18938</t>
  </si>
  <si>
    <t>น้ำปลีก</t>
  </si>
  <si>
    <t>เมืองอำนาจเจริญ</t>
  </si>
  <si>
    <t>A_18939</t>
  </si>
  <si>
    <t>โนนโพธิ์</t>
  </si>
  <si>
    <t>A_18940</t>
  </si>
  <si>
    <t>โพธิ์ศรีสำราญ</t>
  </si>
  <si>
    <t>A_18941</t>
  </si>
  <si>
    <t>A_18942</t>
  </si>
  <si>
    <t>ปะโค</t>
  </si>
  <si>
    <t>กุมภวาปี</t>
  </si>
  <si>
    <t>A_18943</t>
  </si>
  <si>
    <t>น้ำพ่น</t>
  </si>
  <si>
    <t>หนองวัวซอ</t>
  </si>
  <si>
    <t>A_18944</t>
  </si>
  <si>
    <t>บ้านตาด</t>
  </si>
  <si>
    <t>เมืองอุดรธานี</t>
  </si>
  <si>
    <t>A_18945</t>
  </si>
  <si>
    <t>บ้านจั่น</t>
  </si>
  <si>
    <t>A_18946</t>
  </si>
  <si>
    <t>นาทราย</t>
  </si>
  <si>
    <t>พิบูลย์รักษ์</t>
  </si>
  <si>
    <t>A_18947</t>
  </si>
  <si>
    <t>A_18948</t>
  </si>
  <si>
    <t>เมืองพาน</t>
  </si>
  <si>
    <t>บ้านผือ</t>
  </si>
  <si>
    <t>A_18949</t>
  </si>
  <si>
    <t>เตาไห</t>
  </si>
  <si>
    <t>เพ็ญ</t>
  </si>
  <si>
    <t>A_18950</t>
  </si>
  <si>
    <t>A_18951</t>
  </si>
  <si>
    <t>A_18952</t>
  </si>
  <si>
    <t>A_18953</t>
  </si>
  <si>
    <t>A_18954</t>
  </si>
  <si>
    <t>ป่าคาย</t>
  </si>
  <si>
    <t>ทองแสนขัน</t>
  </si>
  <si>
    <t>A_18955</t>
  </si>
  <si>
    <t>A_18956</t>
  </si>
  <si>
    <t>A_18957</t>
  </si>
  <si>
    <t>A_18958</t>
  </si>
  <si>
    <t>บ้านฝาย</t>
  </si>
  <si>
    <t>A_18959</t>
  </si>
  <si>
    <t>A_18960</t>
  </si>
  <si>
    <t>ทัพหลวง</t>
  </si>
  <si>
    <t>อุทัยธานี</t>
  </si>
  <si>
    <t>A_18961</t>
  </si>
  <si>
    <t>เมืองการุ้ง</t>
  </si>
  <si>
    <t>A_18962</t>
  </si>
  <si>
    <t>A_18963</t>
  </si>
  <si>
    <t>A_18964</t>
  </si>
  <si>
    <t>ห้วยคต</t>
  </si>
  <si>
    <t>A_18965</t>
  </si>
  <si>
    <t>A_18966</t>
  </si>
  <si>
    <t>สีวิเชียร</t>
  </si>
  <si>
    <t>น้ำยืน</t>
  </si>
  <si>
    <t>A_18967</t>
  </si>
  <si>
    <t>นาคำใหญ่</t>
  </si>
  <si>
    <t>เขื่องใน</t>
  </si>
  <si>
    <t>A_18968</t>
  </si>
  <si>
    <t>A_18969</t>
  </si>
  <si>
    <t>A_18970</t>
  </si>
  <si>
    <t>โคกจาน</t>
  </si>
  <si>
    <t>ตระการพืชผล</t>
  </si>
  <si>
    <t>A_18971</t>
  </si>
  <si>
    <t>เตย</t>
  </si>
  <si>
    <t>ม่วงสามสิบ</t>
  </si>
  <si>
    <t>A_18972</t>
  </si>
  <si>
    <t>สารภี</t>
  </si>
  <si>
    <t>โพธิ์ไทร</t>
  </si>
  <si>
    <t>A_18973</t>
  </si>
  <si>
    <t>A_18974</t>
  </si>
  <si>
    <t>A_18975</t>
  </si>
  <si>
    <t>A_18976</t>
  </si>
  <si>
    <t>A_18977</t>
  </si>
  <si>
    <t>A_18978</t>
  </si>
  <si>
    <t>หนองนกทา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</si>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</sst>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6"/>
  <sheetViews>
    <sheetView tabSelected="1" topLeftCell="N3" zoomScaleNormal="100" workbookViewId="0">
      <selection activeCell="S3" sqref="S3"/>
    </sheetView>
  </sheetViews>
  <sheetFormatPr defaultColWidth="10" defaultRowHeight="18.75"/>
  <cols>
    <col min="1" max="1" width="10.140625" style="21" bestFit="1" customWidth="1"/>
    <col min="2" max="2" width="7.42578125" style="12" bestFit="1" customWidth="1"/>
    <col min="3" max="3" width="4.42578125" style="24" bestFit="1" customWidth="1"/>
    <col min="4" max="4" width="7.42578125" style="31" bestFit="1" customWidth="1"/>
    <col min="5" max="5" width="8.28515625" style="31" bestFit="1" customWidth="1"/>
    <col min="6" max="6" width="11" style="31" bestFit="1" customWidth="1"/>
    <col min="7" max="7" width="11.85546875" style="31" bestFit="1" customWidth="1"/>
    <col min="8" max="8" width="9.28515625" style="12" bestFit="1" customWidth="1"/>
    <col min="9" max="9" width="14.5703125" style="12" bestFit="1" customWidth="1"/>
    <col min="10" max="10" width="18.7109375" style="12" bestFit="1" customWidth="1"/>
    <col min="11" max="11" width="13.5703125" style="12" bestFit="1" customWidth="1"/>
    <col min="12" max="12" width="25.42578125" style="12" bestFit="1" customWidth="1"/>
    <col min="13" max="13" width="17.85546875" style="12" bestFit="1" customWidth="1"/>
    <col min="14" max="14" width="30.140625" style="12" bestFit="1" customWidth="1"/>
    <col min="15" max="15" width="47.42578125" style="12" bestFit="1" customWidth="1"/>
    <col min="16" max="17" width="44.28515625" style="21" bestFit="1" customWidth="1"/>
    <col min="18" max="18" width="11.7109375" style="21" bestFit="1" customWidth="1"/>
    <col min="19" max="19" width="19.140625" style="21" bestFit="1" customWidth="1"/>
    <col min="20" max="20" width="42.28515625" style="21" bestFit="1" customWidth="1"/>
    <col min="21" max="16384" width="10" style="21"/>
  </cols>
  <sheetData>
    <row r="1" spans="1:20" ht="28.5" customHeight="1">
      <c r="A1" s="41" t="s">
        <v>287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329</v>
      </c>
      <c r="B4" s="33">
        <v>46083</v>
      </c>
      <c r="C4" s="29">
        <v>2.25</v>
      </c>
      <c r="D4" s="39">
        <v>14.73883</v>
      </c>
      <c r="E4" s="39">
        <v>98.988849999999999</v>
      </c>
      <c r="F4" s="39">
        <v>498799.84917900001</v>
      </c>
      <c r="G4" s="39">
        <v>1629439.7915000001</v>
      </c>
      <c r="H4" s="29" t="s">
        <v>48</v>
      </c>
      <c r="I4" s="29" t="s">
        <v>58</v>
      </c>
      <c r="J4" s="29" t="s">
        <v>49</v>
      </c>
      <c r="K4" s="29" t="s">
        <v>50</v>
      </c>
      <c r="L4" s="29" t="s">
        <v>51</v>
      </c>
      <c r="M4" s="29" t="s">
        <v>52</v>
      </c>
      <c r="N4" s="29" t="s">
        <v>53</v>
      </c>
      <c r="O4" s="29" t="s">
        <v>59</v>
      </c>
      <c r="P4" s="29" t="s">
        <v>55</v>
      </c>
      <c r="Q4" s="29" t="s">
        <v>55</v>
      </c>
      <c r="R4" s="29" t="s">
        <v>56</v>
      </c>
      <c r="S4" s="29" t="s">
        <v>57</v>
      </c>
      <c r="T4" s="38" t="str">
        <f t="shared" ref="T4:T35" si="0">HYPERLINK(CONCATENATE("http://maps.google.com/maps?q=",D4,",",E4))</f>
        <v>http://maps.google.com/maps?q=14.73883,98.98885</v>
      </c>
    </row>
    <row r="5" spans="1:20" customFormat="1">
      <c r="A5" s="29" t="s">
        <v>330</v>
      </c>
      <c r="B5" s="33">
        <v>46083</v>
      </c>
      <c r="C5" s="29">
        <v>2.25</v>
      </c>
      <c r="D5" s="39">
        <v>14.74296</v>
      </c>
      <c r="E5" s="39">
        <v>98.989750000000001</v>
      </c>
      <c r="F5" s="39">
        <v>498896.74313299998</v>
      </c>
      <c r="G5" s="39">
        <v>1629896.57293</v>
      </c>
      <c r="H5" s="29" t="s">
        <v>48</v>
      </c>
      <c r="I5" s="29" t="s">
        <v>58</v>
      </c>
      <c r="J5" s="29" t="s">
        <v>49</v>
      </c>
      <c r="K5" s="29" t="s">
        <v>50</v>
      </c>
      <c r="L5" s="29" t="s">
        <v>51</v>
      </c>
      <c r="M5" s="29" t="s">
        <v>52</v>
      </c>
      <c r="N5" s="29" t="s">
        <v>53</v>
      </c>
      <c r="O5" s="29" t="s">
        <v>59</v>
      </c>
      <c r="P5" s="29" t="s">
        <v>55</v>
      </c>
      <c r="Q5" s="29" t="s">
        <v>55</v>
      </c>
      <c r="R5" s="29" t="s">
        <v>56</v>
      </c>
      <c r="S5" s="29" t="s">
        <v>57</v>
      </c>
      <c r="T5" s="38" t="str">
        <f t="shared" si="0"/>
        <v>http://maps.google.com/maps?q=14.74296,98.98975</v>
      </c>
    </row>
    <row r="6" spans="1:20" customFormat="1">
      <c r="A6" s="29" t="s">
        <v>331</v>
      </c>
      <c r="B6" s="33">
        <v>46083</v>
      </c>
      <c r="C6" s="29">
        <v>2.25</v>
      </c>
      <c r="D6" s="39">
        <v>18.225719999999999</v>
      </c>
      <c r="E6" s="39">
        <v>99.915729999999996</v>
      </c>
      <c r="F6" s="39">
        <v>596820.82983399997</v>
      </c>
      <c r="G6" s="39">
        <v>2015400.6221</v>
      </c>
      <c r="H6" s="29" t="s">
        <v>48</v>
      </c>
      <c r="I6" s="29" t="s">
        <v>155</v>
      </c>
      <c r="J6" s="29" t="s">
        <v>61</v>
      </c>
      <c r="K6" s="29" t="s">
        <v>62</v>
      </c>
      <c r="L6" s="29" t="s">
        <v>63</v>
      </c>
      <c r="M6" s="29" t="s">
        <v>64</v>
      </c>
      <c r="N6" s="29" t="s">
        <v>65</v>
      </c>
      <c r="O6" s="29" t="s">
        <v>54</v>
      </c>
      <c r="P6" s="29" t="s">
        <v>66</v>
      </c>
      <c r="Q6" s="29" t="s">
        <v>66</v>
      </c>
      <c r="R6" s="29" t="s">
        <v>56</v>
      </c>
      <c r="S6" s="29" t="s">
        <v>57</v>
      </c>
      <c r="T6" s="38" t="str">
        <f t="shared" si="0"/>
        <v>http://maps.google.com/maps?q=18.22572,99.91573</v>
      </c>
    </row>
    <row r="7" spans="1:20" customFormat="1">
      <c r="A7" s="29" t="s">
        <v>332</v>
      </c>
      <c r="B7" s="33">
        <v>46083</v>
      </c>
      <c r="C7" s="29">
        <v>2.25</v>
      </c>
      <c r="D7" s="39">
        <v>19.322590000000002</v>
      </c>
      <c r="E7" s="39">
        <v>100.07196999999999</v>
      </c>
      <c r="F7" s="39">
        <v>612610.69487500004</v>
      </c>
      <c r="G7" s="39">
        <v>2136870.5457199998</v>
      </c>
      <c r="H7" s="29" t="s">
        <v>48</v>
      </c>
      <c r="I7" s="29" t="s">
        <v>323</v>
      </c>
      <c r="J7" s="29" t="s">
        <v>115</v>
      </c>
      <c r="K7" s="29" t="s">
        <v>69</v>
      </c>
      <c r="L7" s="29" t="s">
        <v>63</v>
      </c>
      <c r="M7" s="29" t="s">
        <v>70</v>
      </c>
      <c r="N7" s="29" t="s">
        <v>71</v>
      </c>
      <c r="O7" s="29" t="s">
        <v>324</v>
      </c>
      <c r="P7" s="29" t="s">
        <v>72</v>
      </c>
      <c r="Q7" s="29" t="s">
        <v>72</v>
      </c>
      <c r="R7" s="29" t="s">
        <v>56</v>
      </c>
      <c r="S7" s="29" t="s">
        <v>57</v>
      </c>
      <c r="T7" s="38" t="str">
        <f t="shared" si="0"/>
        <v>http://maps.google.com/maps?q=19.32259,100.07197</v>
      </c>
    </row>
    <row r="8" spans="1:20" customFormat="1">
      <c r="A8" s="29" t="s">
        <v>333</v>
      </c>
      <c r="B8" s="33">
        <v>46083</v>
      </c>
      <c r="C8" s="29">
        <v>2.25</v>
      </c>
      <c r="D8" s="39">
        <v>19.327310000000001</v>
      </c>
      <c r="E8" s="39">
        <v>100.06952</v>
      </c>
      <c r="F8" s="39">
        <v>612350.07121600001</v>
      </c>
      <c r="G8" s="39">
        <v>2137391.30149</v>
      </c>
      <c r="H8" s="29" t="s">
        <v>48</v>
      </c>
      <c r="I8" s="29" t="s">
        <v>323</v>
      </c>
      <c r="J8" s="29" t="s">
        <v>115</v>
      </c>
      <c r="K8" s="29" t="s">
        <v>69</v>
      </c>
      <c r="L8" s="29" t="s">
        <v>63</v>
      </c>
      <c r="M8" s="29" t="s">
        <v>70</v>
      </c>
      <c r="N8" s="29" t="s">
        <v>71</v>
      </c>
      <c r="O8" s="29" t="s">
        <v>324</v>
      </c>
      <c r="P8" s="29" t="s">
        <v>72</v>
      </c>
      <c r="Q8" s="29" t="s">
        <v>72</v>
      </c>
      <c r="R8" s="29" t="s">
        <v>56</v>
      </c>
      <c r="S8" s="29" t="s">
        <v>57</v>
      </c>
      <c r="T8" s="38" t="str">
        <f t="shared" si="0"/>
        <v>http://maps.google.com/maps?q=19.32731,100.06952</v>
      </c>
    </row>
    <row r="9" spans="1:20" customFormat="1">
      <c r="A9" s="29" t="s">
        <v>334</v>
      </c>
      <c r="B9" s="33">
        <v>46083</v>
      </c>
      <c r="C9" s="29">
        <v>2.25</v>
      </c>
      <c r="D9" s="39">
        <v>19.332560000000001</v>
      </c>
      <c r="E9" s="39">
        <v>100.08677</v>
      </c>
      <c r="F9" s="39">
        <v>614158.65651899995</v>
      </c>
      <c r="G9" s="39">
        <v>2137983.59302</v>
      </c>
      <c r="H9" s="29" t="s">
        <v>48</v>
      </c>
      <c r="I9" s="29" t="s">
        <v>325</v>
      </c>
      <c r="J9" s="29" t="s">
        <v>68</v>
      </c>
      <c r="K9" s="29" t="s">
        <v>69</v>
      </c>
      <c r="L9" s="29" t="s">
        <v>63</v>
      </c>
      <c r="M9" s="29" t="s">
        <v>70</v>
      </c>
      <c r="N9" s="29" t="s">
        <v>71</v>
      </c>
      <c r="O9" s="29" t="s">
        <v>324</v>
      </c>
      <c r="P9" s="29" t="s">
        <v>72</v>
      </c>
      <c r="Q9" s="29" t="s">
        <v>72</v>
      </c>
      <c r="R9" s="29" t="s">
        <v>56</v>
      </c>
      <c r="S9" s="29" t="s">
        <v>57</v>
      </c>
      <c r="T9" s="38" t="str">
        <f t="shared" si="0"/>
        <v>http://maps.google.com/maps?q=19.33256,100.08677</v>
      </c>
    </row>
    <row r="10" spans="1:20" customFormat="1">
      <c r="A10" s="29" t="s">
        <v>335</v>
      </c>
      <c r="B10" s="33">
        <v>46083</v>
      </c>
      <c r="C10" s="29">
        <v>2.25</v>
      </c>
      <c r="D10" s="39">
        <v>19.336649999999999</v>
      </c>
      <c r="E10" s="39">
        <v>100.08765</v>
      </c>
      <c r="F10" s="39">
        <v>614248.25882999995</v>
      </c>
      <c r="G10" s="39">
        <v>2138436.80388</v>
      </c>
      <c r="H10" s="29" t="s">
        <v>48</v>
      </c>
      <c r="I10" s="29" t="s">
        <v>325</v>
      </c>
      <c r="J10" s="29" t="s">
        <v>68</v>
      </c>
      <c r="K10" s="29" t="s">
        <v>69</v>
      </c>
      <c r="L10" s="29" t="s">
        <v>63</v>
      </c>
      <c r="M10" s="29" t="s">
        <v>70</v>
      </c>
      <c r="N10" s="29" t="s">
        <v>71</v>
      </c>
      <c r="O10" s="29" t="s">
        <v>324</v>
      </c>
      <c r="P10" s="29" t="s">
        <v>72</v>
      </c>
      <c r="Q10" s="29" t="s">
        <v>72</v>
      </c>
      <c r="R10" s="29" t="s">
        <v>56</v>
      </c>
      <c r="S10" s="29" t="s">
        <v>57</v>
      </c>
      <c r="T10" s="38" t="str">
        <f t="shared" si="0"/>
        <v>http://maps.google.com/maps?q=19.33665,100.08765</v>
      </c>
    </row>
    <row r="11" spans="1:20" customFormat="1">
      <c r="A11" s="29" t="s">
        <v>336</v>
      </c>
      <c r="B11" s="33">
        <v>46083</v>
      </c>
      <c r="C11" s="29">
        <v>2.25</v>
      </c>
      <c r="D11" s="39">
        <v>19.340699999999998</v>
      </c>
      <c r="E11" s="39">
        <v>100.08878</v>
      </c>
      <c r="F11" s="39">
        <v>614364.14601400006</v>
      </c>
      <c r="G11" s="39">
        <v>2138885.7541999999</v>
      </c>
      <c r="H11" s="29" t="s">
        <v>48</v>
      </c>
      <c r="I11" s="29" t="s">
        <v>325</v>
      </c>
      <c r="J11" s="29" t="s">
        <v>68</v>
      </c>
      <c r="K11" s="29" t="s">
        <v>69</v>
      </c>
      <c r="L11" s="29" t="s">
        <v>63</v>
      </c>
      <c r="M11" s="29" t="s">
        <v>70</v>
      </c>
      <c r="N11" s="29" t="s">
        <v>71</v>
      </c>
      <c r="O11" s="29" t="s">
        <v>324</v>
      </c>
      <c r="P11" s="29" t="s">
        <v>72</v>
      </c>
      <c r="Q11" s="29" t="s">
        <v>72</v>
      </c>
      <c r="R11" s="29" t="s">
        <v>56</v>
      </c>
      <c r="S11" s="29" t="s">
        <v>57</v>
      </c>
      <c r="T11" s="38" t="str">
        <f t="shared" si="0"/>
        <v>http://maps.google.com/maps?q=19.3407,100.08878</v>
      </c>
    </row>
    <row r="12" spans="1:20" customFormat="1">
      <c r="A12" s="29" t="s">
        <v>337</v>
      </c>
      <c r="B12" s="33">
        <v>46083</v>
      </c>
      <c r="C12" s="29">
        <v>2.25</v>
      </c>
      <c r="D12" s="39">
        <v>19.385390000000001</v>
      </c>
      <c r="E12" s="39">
        <v>100.20287</v>
      </c>
      <c r="F12" s="39">
        <v>626314.90938800003</v>
      </c>
      <c r="G12" s="39">
        <v>2143911.0463899998</v>
      </c>
      <c r="H12" s="29" t="s">
        <v>48</v>
      </c>
      <c r="I12" s="29" t="s">
        <v>67</v>
      </c>
      <c r="J12" s="29" t="s">
        <v>68</v>
      </c>
      <c r="K12" s="29" t="s">
        <v>69</v>
      </c>
      <c r="L12" s="29" t="s">
        <v>63</v>
      </c>
      <c r="M12" s="29" t="s">
        <v>70</v>
      </c>
      <c r="N12" s="29" t="s">
        <v>71</v>
      </c>
      <c r="O12" s="29" t="s">
        <v>54</v>
      </c>
      <c r="P12" s="29" t="s">
        <v>72</v>
      </c>
      <c r="Q12" s="29" t="s">
        <v>72</v>
      </c>
      <c r="R12" s="29" t="s">
        <v>56</v>
      </c>
      <c r="S12" s="29" t="s">
        <v>57</v>
      </c>
      <c r="T12" s="38" t="str">
        <f t="shared" si="0"/>
        <v>http://maps.google.com/maps?q=19.38539,100.20287</v>
      </c>
    </row>
    <row r="13" spans="1:20" customFormat="1">
      <c r="A13" s="29" t="s">
        <v>338</v>
      </c>
      <c r="B13" s="33">
        <v>46083</v>
      </c>
      <c r="C13" s="29">
        <v>2.25</v>
      </c>
      <c r="D13" s="39">
        <v>19.386099999999999</v>
      </c>
      <c r="E13" s="39">
        <v>100.1992</v>
      </c>
      <c r="F13" s="39">
        <v>625928.92780099995</v>
      </c>
      <c r="G13" s="39">
        <v>2143986.9409699999</v>
      </c>
      <c r="H13" s="29" t="s">
        <v>48</v>
      </c>
      <c r="I13" s="29" t="s">
        <v>67</v>
      </c>
      <c r="J13" s="29" t="s">
        <v>68</v>
      </c>
      <c r="K13" s="29" t="s">
        <v>69</v>
      </c>
      <c r="L13" s="29" t="s">
        <v>63</v>
      </c>
      <c r="M13" s="29" t="s">
        <v>70</v>
      </c>
      <c r="N13" s="29" t="s">
        <v>71</v>
      </c>
      <c r="O13" s="29" t="s">
        <v>54</v>
      </c>
      <c r="P13" s="29" t="s">
        <v>72</v>
      </c>
      <c r="Q13" s="29" t="s">
        <v>72</v>
      </c>
      <c r="R13" s="29" t="s">
        <v>56</v>
      </c>
      <c r="S13" s="29" t="s">
        <v>57</v>
      </c>
      <c r="T13" s="38" t="str">
        <f t="shared" si="0"/>
        <v>http://maps.google.com/maps?q=19.3861,100.1992</v>
      </c>
    </row>
    <row r="14" spans="1:20" customFormat="1">
      <c r="A14" s="29" t="s">
        <v>339</v>
      </c>
      <c r="B14" s="33">
        <v>46083</v>
      </c>
      <c r="C14" s="29">
        <v>2.25</v>
      </c>
      <c r="D14" s="39">
        <v>19.386800000000001</v>
      </c>
      <c r="E14" s="39">
        <v>100.1955</v>
      </c>
      <c r="F14" s="39">
        <v>625539.80694299995</v>
      </c>
      <c r="G14" s="39">
        <v>2144061.7150699999</v>
      </c>
      <c r="H14" s="29" t="s">
        <v>48</v>
      </c>
      <c r="I14" s="29" t="s">
        <v>67</v>
      </c>
      <c r="J14" s="29" t="s">
        <v>68</v>
      </c>
      <c r="K14" s="29" t="s">
        <v>69</v>
      </c>
      <c r="L14" s="29" t="s">
        <v>63</v>
      </c>
      <c r="M14" s="29" t="s">
        <v>70</v>
      </c>
      <c r="N14" s="29" t="s">
        <v>71</v>
      </c>
      <c r="O14" s="29" t="s">
        <v>54</v>
      </c>
      <c r="P14" s="29" t="s">
        <v>72</v>
      </c>
      <c r="Q14" s="29" t="s">
        <v>72</v>
      </c>
      <c r="R14" s="29" t="s">
        <v>56</v>
      </c>
      <c r="S14" s="29" t="s">
        <v>57</v>
      </c>
      <c r="T14" s="38" t="str">
        <f t="shared" si="0"/>
        <v>http://maps.google.com/maps?q=19.3868,100.1955</v>
      </c>
    </row>
    <row r="15" spans="1:20" customFormat="1">
      <c r="A15" s="29" t="s">
        <v>340</v>
      </c>
      <c r="B15" s="33">
        <v>46083</v>
      </c>
      <c r="C15" s="29">
        <v>2.25</v>
      </c>
      <c r="D15" s="39">
        <v>19.387530000000002</v>
      </c>
      <c r="E15" s="39">
        <v>100.19174</v>
      </c>
      <c r="F15" s="39">
        <v>625144.36557200004</v>
      </c>
      <c r="G15" s="39">
        <v>2144139.7739599999</v>
      </c>
      <c r="H15" s="29" t="s">
        <v>48</v>
      </c>
      <c r="I15" s="29" t="s">
        <v>67</v>
      </c>
      <c r="J15" s="29" t="s">
        <v>68</v>
      </c>
      <c r="K15" s="29" t="s">
        <v>69</v>
      </c>
      <c r="L15" s="29" t="s">
        <v>63</v>
      </c>
      <c r="M15" s="29" t="s">
        <v>70</v>
      </c>
      <c r="N15" s="29" t="s">
        <v>71</v>
      </c>
      <c r="O15" s="29" t="s">
        <v>54</v>
      </c>
      <c r="P15" s="29" t="s">
        <v>72</v>
      </c>
      <c r="Q15" s="29" t="s">
        <v>72</v>
      </c>
      <c r="R15" s="29" t="s">
        <v>56</v>
      </c>
      <c r="S15" s="29" t="s">
        <v>57</v>
      </c>
      <c r="T15" s="38" t="str">
        <f t="shared" si="0"/>
        <v>http://maps.google.com/maps?q=19.38753,100.19174</v>
      </c>
    </row>
    <row r="16" spans="1:20" customFormat="1">
      <c r="A16" s="29" t="s">
        <v>341</v>
      </c>
      <c r="B16" s="33">
        <v>46083</v>
      </c>
      <c r="C16" s="29">
        <v>2.25</v>
      </c>
      <c r="D16" s="39">
        <v>19.390170000000001</v>
      </c>
      <c r="E16" s="39">
        <v>100.06681</v>
      </c>
      <c r="F16" s="39">
        <v>612022.42680400005</v>
      </c>
      <c r="G16" s="39">
        <v>2144346.0837300001</v>
      </c>
      <c r="H16" s="29" t="s">
        <v>48</v>
      </c>
      <c r="I16" s="29" t="s">
        <v>325</v>
      </c>
      <c r="J16" s="29" t="s">
        <v>68</v>
      </c>
      <c r="K16" s="29" t="s">
        <v>69</v>
      </c>
      <c r="L16" s="29" t="s">
        <v>63</v>
      </c>
      <c r="M16" s="29" t="s">
        <v>70</v>
      </c>
      <c r="N16" s="29" t="s">
        <v>71</v>
      </c>
      <c r="O16" s="29" t="s">
        <v>324</v>
      </c>
      <c r="P16" s="29" t="s">
        <v>72</v>
      </c>
      <c r="Q16" s="29" t="s">
        <v>72</v>
      </c>
      <c r="R16" s="29" t="s">
        <v>56</v>
      </c>
      <c r="S16" s="29" t="s">
        <v>57</v>
      </c>
      <c r="T16" s="38" t="str">
        <f t="shared" si="0"/>
        <v>http://maps.google.com/maps?q=19.39017,100.06681</v>
      </c>
    </row>
    <row r="17" spans="1:20" customFormat="1">
      <c r="A17" s="29" t="s">
        <v>342</v>
      </c>
      <c r="B17" s="33">
        <v>46083</v>
      </c>
      <c r="C17" s="29">
        <v>2.25</v>
      </c>
      <c r="D17" s="39">
        <v>19.391729999999999</v>
      </c>
      <c r="E17" s="39">
        <v>100.05867000000001</v>
      </c>
      <c r="F17" s="39">
        <v>611166.53465100005</v>
      </c>
      <c r="G17" s="39">
        <v>2144513.46007</v>
      </c>
      <c r="H17" s="29" t="s">
        <v>48</v>
      </c>
      <c r="I17" s="29" t="s">
        <v>325</v>
      </c>
      <c r="J17" s="29" t="s">
        <v>68</v>
      </c>
      <c r="K17" s="29" t="s">
        <v>69</v>
      </c>
      <c r="L17" s="29" t="s">
        <v>63</v>
      </c>
      <c r="M17" s="29" t="s">
        <v>70</v>
      </c>
      <c r="N17" s="29" t="s">
        <v>71</v>
      </c>
      <c r="O17" s="29" t="s">
        <v>324</v>
      </c>
      <c r="P17" s="29" t="s">
        <v>72</v>
      </c>
      <c r="Q17" s="29" t="s">
        <v>72</v>
      </c>
      <c r="R17" s="29" t="s">
        <v>56</v>
      </c>
      <c r="S17" s="29" t="s">
        <v>57</v>
      </c>
      <c r="T17" s="38" t="str">
        <f t="shared" si="0"/>
        <v>http://maps.google.com/maps?q=19.39173,100.05867</v>
      </c>
    </row>
    <row r="18" spans="1:20" customFormat="1">
      <c r="A18" s="29" t="s">
        <v>343</v>
      </c>
      <c r="B18" s="33">
        <v>46083</v>
      </c>
      <c r="C18" s="29">
        <v>2.25</v>
      </c>
      <c r="D18" s="39">
        <v>19.399280000000001</v>
      </c>
      <c r="E18" s="39">
        <v>100.19749</v>
      </c>
      <c r="F18" s="39">
        <v>625739.21473300003</v>
      </c>
      <c r="G18" s="39">
        <v>2145444.3443300002</v>
      </c>
      <c r="H18" s="29" t="s">
        <v>48</v>
      </c>
      <c r="I18" s="29" t="s">
        <v>67</v>
      </c>
      <c r="J18" s="29" t="s">
        <v>68</v>
      </c>
      <c r="K18" s="29" t="s">
        <v>69</v>
      </c>
      <c r="L18" s="29" t="s">
        <v>63</v>
      </c>
      <c r="M18" s="29" t="s">
        <v>70</v>
      </c>
      <c r="N18" s="29" t="s">
        <v>71</v>
      </c>
      <c r="O18" s="29" t="s">
        <v>54</v>
      </c>
      <c r="P18" s="29" t="s">
        <v>72</v>
      </c>
      <c r="Q18" s="29" t="s">
        <v>72</v>
      </c>
      <c r="R18" s="29" t="s">
        <v>56</v>
      </c>
      <c r="S18" s="29" t="s">
        <v>57</v>
      </c>
      <c r="T18" s="38" t="str">
        <f t="shared" si="0"/>
        <v>http://maps.google.com/maps?q=19.39928,100.19749</v>
      </c>
    </row>
    <row r="19" spans="1:20" customFormat="1">
      <c r="A19" s="29" t="s">
        <v>344</v>
      </c>
      <c r="B19" s="33">
        <v>46083</v>
      </c>
      <c r="C19" s="29">
        <v>2.25</v>
      </c>
      <c r="D19" s="39">
        <v>19.39996</v>
      </c>
      <c r="E19" s="39">
        <v>100.19389</v>
      </c>
      <c r="F19" s="39">
        <v>625360.64248000004</v>
      </c>
      <c r="G19" s="39">
        <v>2145516.98006</v>
      </c>
      <c r="H19" s="29" t="s">
        <v>48</v>
      </c>
      <c r="I19" s="29" t="s">
        <v>328</v>
      </c>
      <c r="J19" s="29" t="s">
        <v>68</v>
      </c>
      <c r="K19" s="29" t="s">
        <v>69</v>
      </c>
      <c r="L19" s="29" t="s">
        <v>63</v>
      </c>
      <c r="M19" s="29" t="s">
        <v>70</v>
      </c>
      <c r="N19" s="29" t="s">
        <v>71</v>
      </c>
      <c r="O19" s="29" t="s">
        <v>54</v>
      </c>
      <c r="P19" s="29" t="s">
        <v>72</v>
      </c>
      <c r="Q19" s="29" t="s">
        <v>72</v>
      </c>
      <c r="R19" s="29" t="s">
        <v>56</v>
      </c>
      <c r="S19" s="29" t="s">
        <v>57</v>
      </c>
      <c r="T19" s="38" t="str">
        <f t="shared" si="0"/>
        <v>http://maps.google.com/maps?q=19.39996,100.19389</v>
      </c>
    </row>
    <row r="20" spans="1:20" customFormat="1">
      <c r="A20" s="29" t="s">
        <v>345</v>
      </c>
      <c r="B20" s="33">
        <v>46083</v>
      </c>
      <c r="C20" s="29">
        <v>2.25</v>
      </c>
      <c r="D20" s="39">
        <v>17.031829999999999</v>
      </c>
      <c r="E20" s="39">
        <v>100.60973</v>
      </c>
      <c r="F20" s="39">
        <v>671334.72077799996</v>
      </c>
      <c r="G20" s="39">
        <v>1883781.3357500001</v>
      </c>
      <c r="H20" s="29" t="s">
        <v>48</v>
      </c>
      <c r="I20" s="29" t="s">
        <v>293</v>
      </c>
      <c r="J20" s="29" t="s">
        <v>294</v>
      </c>
      <c r="K20" s="29" t="s">
        <v>274</v>
      </c>
      <c r="L20" s="29" t="s">
        <v>63</v>
      </c>
      <c r="M20" s="29" t="s">
        <v>295</v>
      </c>
      <c r="N20" s="29" t="s">
        <v>129</v>
      </c>
      <c r="O20" s="29" t="s">
        <v>54</v>
      </c>
      <c r="P20" s="29" t="s">
        <v>296</v>
      </c>
      <c r="Q20" s="29" t="s">
        <v>296</v>
      </c>
      <c r="R20" s="29" t="s">
        <v>56</v>
      </c>
      <c r="S20" s="29" t="s">
        <v>57</v>
      </c>
      <c r="T20" s="38" t="str">
        <f t="shared" si="0"/>
        <v>http://maps.google.com/maps?q=17.03183,100.60973</v>
      </c>
    </row>
    <row r="21" spans="1:20" customFormat="1">
      <c r="A21" s="29" t="s">
        <v>346</v>
      </c>
      <c r="B21" s="33">
        <v>46083</v>
      </c>
      <c r="C21" s="29">
        <v>2.25</v>
      </c>
      <c r="D21" s="39">
        <v>17.032589999999999</v>
      </c>
      <c r="E21" s="39">
        <v>100.60583</v>
      </c>
      <c r="F21" s="39">
        <v>670918.83535499999</v>
      </c>
      <c r="G21" s="39">
        <v>1883862.0250899999</v>
      </c>
      <c r="H21" s="29" t="s">
        <v>48</v>
      </c>
      <c r="I21" s="29" t="s">
        <v>293</v>
      </c>
      <c r="J21" s="29" t="s">
        <v>294</v>
      </c>
      <c r="K21" s="29" t="s">
        <v>274</v>
      </c>
      <c r="L21" s="29" t="s">
        <v>63</v>
      </c>
      <c r="M21" s="29" t="s">
        <v>295</v>
      </c>
      <c r="N21" s="29" t="s">
        <v>129</v>
      </c>
      <c r="O21" s="29" t="s">
        <v>54</v>
      </c>
      <c r="P21" s="29" t="s">
        <v>296</v>
      </c>
      <c r="Q21" s="29" t="s">
        <v>296</v>
      </c>
      <c r="R21" s="29" t="s">
        <v>56</v>
      </c>
      <c r="S21" s="29" t="s">
        <v>57</v>
      </c>
      <c r="T21" s="38" t="str">
        <f t="shared" si="0"/>
        <v>http://maps.google.com/maps?q=17.03259,100.60583</v>
      </c>
    </row>
    <row r="22" spans="1:20" customFormat="1">
      <c r="A22" s="29" t="s">
        <v>347</v>
      </c>
      <c r="B22" s="33">
        <v>46083</v>
      </c>
      <c r="C22" s="29">
        <v>2.25</v>
      </c>
      <c r="D22" s="39">
        <v>17.033390000000001</v>
      </c>
      <c r="E22" s="39">
        <v>100.60168</v>
      </c>
      <c r="F22" s="39">
        <v>670476.30289399996</v>
      </c>
      <c r="G22" s="39">
        <v>1883946.9309</v>
      </c>
      <c r="H22" s="29" t="s">
        <v>48</v>
      </c>
      <c r="I22" s="29" t="s">
        <v>293</v>
      </c>
      <c r="J22" s="29" t="s">
        <v>294</v>
      </c>
      <c r="K22" s="29" t="s">
        <v>274</v>
      </c>
      <c r="L22" s="29" t="s">
        <v>63</v>
      </c>
      <c r="M22" s="29" t="s">
        <v>295</v>
      </c>
      <c r="N22" s="29" t="s">
        <v>129</v>
      </c>
      <c r="O22" s="29" t="s">
        <v>54</v>
      </c>
      <c r="P22" s="29" t="s">
        <v>296</v>
      </c>
      <c r="Q22" s="29" t="s">
        <v>296</v>
      </c>
      <c r="R22" s="29" t="s">
        <v>56</v>
      </c>
      <c r="S22" s="29" t="s">
        <v>57</v>
      </c>
      <c r="T22" s="38" t="str">
        <f t="shared" si="0"/>
        <v>http://maps.google.com/maps?q=17.03339,100.60168</v>
      </c>
    </row>
    <row r="23" spans="1:20" customFormat="1">
      <c r="A23" s="29" t="s">
        <v>348</v>
      </c>
      <c r="B23" s="33">
        <v>46083</v>
      </c>
      <c r="C23" s="29">
        <v>2.25</v>
      </c>
      <c r="D23" s="39">
        <v>18.96283</v>
      </c>
      <c r="E23" s="39">
        <v>99.538719999999998</v>
      </c>
      <c r="F23" s="39">
        <v>556713.46343200002</v>
      </c>
      <c r="G23" s="39">
        <v>2096801.32357</v>
      </c>
      <c r="H23" s="29" t="s">
        <v>48</v>
      </c>
      <c r="I23" s="29" t="s">
        <v>316</v>
      </c>
      <c r="J23" s="29" t="s">
        <v>74</v>
      </c>
      <c r="K23" s="29" t="s">
        <v>75</v>
      </c>
      <c r="L23" s="29" t="s">
        <v>63</v>
      </c>
      <c r="M23" s="29" t="s">
        <v>76</v>
      </c>
      <c r="N23" s="29" t="s">
        <v>53</v>
      </c>
      <c r="O23" s="29" t="s">
        <v>77</v>
      </c>
      <c r="P23" s="29" t="s">
        <v>78</v>
      </c>
      <c r="Q23" s="29" t="s">
        <v>78</v>
      </c>
      <c r="R23" s="29" t="s">
        <v>56</v>
      </c>
      <c r="S23" s="29" t="s">
        <v>57</v>
      </c>
      <c r="T23" s="38" t="str">
        <f t="shared" si="0"/>
        <v>http://maps.google.com/maps?q=18.96283,99.53872</v>
      </c>
    </row>
    <row r="24" spans="1:20" customFormat="1">
      <c r="A24" s="29" t="s">
        <v>349</v>
      </c>
      <c r="B24" s="33">
        <v>46083</v>
      </c>
      <c r="C24" s="29">
        <v>2.25</v>
      </c>
      <c r="D24" s="39">
        <v>18.242069999999998</v>
      </c>
      <c r="E24" s="39">
        <v>98.351839999999996</v>
      </c>
      <c r="F24" s="39">
        <v>431477.13263399998</v>
      </c>
      <c r="G24" s="39">
        <v>2017088.8920499999</v>
      </c>
      <c r="H24" s="29" t="s">
        <v>48</v>
      </c>
      <c r="I24" s="29" t="s">
        <v>146</v>
      </c>
      <c r="J24" s="29" t="s">
        <v>140</v>
      </c>
      <c r="K24" s="29" t="s">
        <v>83</v>
      </c>
      <c r="L24" s="29" t="s">
        <v>63</v>
      </c>
      <c r="M24" s="29" t="s">
        <v>300</v>
      </c>
      <c r="N24" s="29" t="s">
        <v>129</v>
      </c>
      <c r="O24" s="29" t="s">
        <v>54</v>
      </c>
      <c r="P24" s="29" t="s">
        <v>96</v>
      </c>
      <c r="Q24" s="29" t="s">
        <v>96</v>
      </c>
      <c r="R24" s="29" t="s">
        <v>56</v>
      </c>
      <c r="S24" s="29" t="s">
        <v>57</v>
      </c>
      <c r="T24" s="38" t="str">
        <f t="shared" si="0"/>
        <v>http://maps.google.com/maps?q=18.24207,98.35184</v>
      </c>
    </row>
    <row r="25" spans="1:20" customFormat="1">
      <c r="A25" s="29" t="s">
        <v>350</v>
      </c>
      <c r="B25" s="33">
        <v>46083</v>
      </c>
      <c r="C25" s="29">
        <v>2.25</v>
      </c>
      <c r="D25" s="39">
        <v>18.69379</v>
      </c>
      <c r="E25" s="39">
        <v>99.190169999999995</v>
      </c>
      <c r="F25" s="39">
        <v>520051.728535</v>
      </c>
      <c r="G25" s="39">
        <v>2066957.2140899999</v>
      </c>
      <c r="H25" s="29" t="s">
        <v>48</v>
      </c>
      <c r="I25" s="29" t="s">
        <v>308</v>
      </c>
      <c r="J25" s="29" t="s">
        <v>309</v>
      </c>
      <c r="K25" s="29" t="s">
        <v>83</v>
      </c>
      <c r="L25" s="29" t="s">
        <v>63</v>
      </c>
      <c r="M25" s="29" t="s">
        <v>310</v>
      </c>
      <c r="N25" s="29" t="s">
        <v>53</v>
      </c>
      <c r="O25" s="29" t="s">
        <v>311</v>
      </c>
      <c r="P25" s="29" t="s">
        <v>96</v>
      </c>
      <c r="Q25" s="29" t="s">
        <v>96</v>
      </c>
      <c r="R25" s="29" t="s">
        <v>56</v>
      </c>
      <c r="S25" s="29" t="s">
        <v>57</v>
      </c>
      <c r="T25" s="38" t="str">
        <f t="shared" si="0"/>
        <v>http://maps.google.com/maps?q=18.69379,99.19017</v>
      </c>
    </row>
    <row r="26" spans="1:20" customFormat="1">
      <c r="A26" s="29" t="s">
        <v>351</v>
      </c>
      <c r="B26" s="33">
        <v>46083</v>
      </c>
      <c r="C26" s="29">
        <v>2.25</v>
      </c>
      <c r="D26" s="39">
        <v>18.694739999999999</v>
      </c>
      <c r="E26" s="39">
        <v>99.185059999999993</v>
      </c>
      <c r="F26" s="39">
        <v>519512.81432399998</v>
      </c>
      <c r="G26" s="39">
        <v>2067061.7609999999</v>
      </c>
      <c r="H26" s="29" t="s">
        <v>48</v>
      </c>
      <c r="I26" s="29" t="s">
        <v>312</v>
      </c>
      <c r="J26" s="29" t="s">
        <v>313</v>
      </c>
      <c r="K26" s="29" t="s">
        <v>94</v>
      </c>
      <c r="L26" s="29" t="s">
        <v>63</v>
      </c>
      <c r="M26" s="29" t="s">
        <v>310</v>
      </c>
      <c r="N26" s="29" t="s">
        <v>53</v>
      </c>
      <c r="O26" s="29" t="s">
        <v>311</v>
      </c>
      <c r="P26" s="29" t="s">
        <v>96</v>
      </c>
      <c r="Q26" s="29" t="s">
        <v>96</v>
      </c>
      <c r="R26" s="29" t="s">
        <v>56</v>
      </c>
      <c r="S26" s="29" t="s">
        <v>57</v>
      </c>
      <c r="T26" s="38" t="str">
        <f t="shared" si="0"/>
        <v>http://maps.google.com/maps?q=18.69474,99.18506</v>
      </c>
    </row>
    <row r="27" spans="1:20" customFormat="1">
      <c r="A27" s="29" t="s">
        <v>352</v>
      </c>
      <c r="B27" s="33">
        <v>46083</v>
      </c>
      <c r="C27" s="29">
        <v>2.25</v>
      </c>
      <c r="D27" s="39">
        <v>18.697700000000001</v>
      </c>
      <c r="E27" s="39">
        <v>99.191050000000004</v>
      </c>
      <c r="F27" s="39">
        <v>520144.05455100001</v>
      </c>
      <c r="G27" s="39">
        <v>2067389.93371</v>
      </c>
      <c r="H27" s="29" t="s">
        <v>48</v>
      </c>
      <c r="I27" s="29" t="s">
        <v>308</v>
      </c>
      <c r="J27" s="29" t="s">
        <v>309</v>
      </c>
      <c r="K27" s="29" t="s">
        <v>83</v>
      </c>
      <c r="L27" s="29" t="s">
        <v>63</v>
      </c>
      <c r="M27" s="29" t="s">
        <v>310</v>
      </c>
      <c r="N27" s="29" t="s">
        <v>53</v>
      </c>
      <c r="O27" s="29" t="s">
        <v>311</v>
      </c>
      <c r="P27" s="29" t="s">
        <v>96</v>
      </c>
      <c r="Q27" s="29" t="s">
        <v>96</v>
      </c>
      <c r="R27" s="29" t="s">
        <v>56</v>
      </c>
      <c r="S27" s="29" t="s">
        <v>57</v>
      </c>
      <c r="T27" s="38" t="str">
        <f t="shared" si="0"/>
        <v>http://maps.google.com/maps?q=18.6977,99.19105</v>
      </c>
    </row>
    <row r="28" spans="1:20" customFormat="1">
      <c r="A28" s="29" t="s">
        <v>353</v>
      </c>
      <c r="B28" s="33">
        <v>46083</v>
      </c>
      <c r="C28" s="29">
        <v>2.25</v>
      </c>
      <c r="D28" s="39">
        <v>18.69866</v>
      </c>
      <c r="E28" s="39">
        <v>99.185869999999994</v>
      </c>
      <c r="F28" s="39">
        <v>519597.770311</v>
      </c>
      <c r="G28" s="39">
        <v>2067495.5766799999</v>
      </c>
      <c r="H28" s="29" t="s">
        <v>48</v>
      </c>
      <c r="I28" s="29" t="s">
        <v>312</v>
      </c>
      <c r="J28" s="29" t="s">
        <v>313</v>
      </c>
      <c r="K28" s="29" t="s">
        <v>94</v>
      </c>
      <c r="L28" s="29" t="s">
        <v>63</v>
      </c>
      <c r="M28" s="29" t="s">
        <v>310</v>
      </c>
      <c r="N28" s="29" t="s">
        <v>53</v>
      </c>
      <c r="O28" s="29" t="s">
        <v>311</v>
      </c>
      <c r="P28" s="29" t="s">
        <v>96</v>
      </c>
      <c r="Q28" s="29" t="s">
        <v>96</v>
      </c>
      <c r="R28" s="29" t="s">
        <v>56</v>
      </c>
      <c r="S28" s="29" t="s">
        <v>57</v>
      </c>
      <c r="T28" s="38" t="str">
        <f t="shared" si="0"/>
        <v>http://maps.google.com/maps?q=18.69866,99.18587</v>
      </c>
    </row>
    <row r="29" spans="1:20" customFormat="1">
      <c r="A29" s="29" t="s">
        <v>354</v>
      </c>
      <c r="B29" s="33">
        <v>46083</v>
      </c>
      <c r="C29" s="29">
        <v>2.25</v>
      </c>
      <c r="D29" s="39">
        <v>17.21686</v>
      </c>
      <c r="E29" s="39">
        <v>98.703770000000006</v>
      </c>
      <c r="F29" s="39">
        <v>468504.69222500001</v>
      </c>
      <c r="G29" s="39">
        <v>1903569.52596</v>
      </c>
      <c r="H29" s="29" t="s">
        <v>48</v>
      </c>
      <c r="I29" s="29" t="s">
        <v>90</v>
      </c>
      <c r="J29" s="29" t="s">
        <v>91</v>
      </c>
      <c r="K29" s="29" t="s">
        <v>87</v>
      </c>
      <c r="L29" s="29" t="s">
        <v>63</v>
      </c>
      <c r="M29" s="29" t="s">
        <v>84</v>
      </c>
      <c r="N29" s="29" t="s">
        <v>71</v>
      </c>
      <c r="O29" s="29" t="s">
        <v>54</v>
      </c>
      <c r="P29" s="29" t="s">
        <v>85</v>
      </c>
      <c r="Q29" s="29" t="s">
        <v>85</v>
      </c>
      <c r="R29" s="29" t="s">
        <v>56</v>
      </c>
      <c r="S29" s="29" t="s">
        <v>57</v>
      </c>
      <c r="T29" s="38" t="str">
        <f t="shared" si="0"/>
        <v>http://maps.google.com/maps?q=17.21686,98.70377</v>
      </c>
    </row>
    <row r="30" spans="1:20" customFormat="1">
      <c r="A30" s="29" t="s">
        <v>355</v>
      </c>
      <c r="B30" s="33">
        <v>46083</v>
      </c>
      <c r="C30" s="29">
        <v>2.25</v>
      </c>
      <c r="D30" s="39">
        <v>17.21771</v>
      </c>
      <c r="E30" s="39">
        <v>98.699060000000003</v>
      </c>
      <c r="F30" s="39">
        <v>468004.06529300002</v>
      </c>
      <c r="G30" s="39">
        <v>1903664.33274</v>
      </c>
      <c r="H30" s="29" t="s">
        <v>48</v>
      </c>
      <c r="I30" s="29" t="s">
        <v>90</v>
      </c>
      <c r="J30" s="29" t="s">
        <v>91</v>
      </c>
      <c r="K30" s="29" t="s">
        <v>87</v>
      </c>
      <c r="L30" s="29" t="s">
        <v>63</v>
      </c>
      <c r="M30" s="29" t="s">
        <v>84</v>
      </c>
      <c r="N30" s="29" t="s">
        <v>71</v>
      </c>
      <c r="O30" s="29" t="s">
        <v>54</v>
      </c>
      <c r="P30" s="29" t="s">
        <v>85</v>
      </c>
      <c r="Q30" s="29" t="s">
        <v>85</v>
      </c>
      <c r="R30" s="29" t="s">
        <v>56</v>
      </c>
      <c r="S30" s="29" t="s">
        <v>57</v>
      </c>
      <c r="T30" s="38" t="str">
        <f t="shared" si="0"/>
        <v>http://maps.google.com/maps?q=17.21771,98.69906</v>
      </c>
    </row>
    <row r="31" spans="1:20" customFormat="1">
      <c r="A31" s="29" t="s">
        <v>356</v>
      </c>
      <c r="B31" s="33">
        <v>46083</v>
      </c>
      <c r="C31" s="29">
        <v>2.25</v>
      </c>
      <c r="D31" s="39">
        <v>17.21996</v>
      </c>
      <c r="E31" s="39">
        <v>98.708969999999994</v>
      </c>
      <c r="F31" s="39">
        <v>469058.07822199998</v>
      </c>
      <c r="G31" s="39">
        <v>1903911.6358399999</v>
      </c>
      <c r="H31" s="29" t="s">
        <v>48</v>
      </c>
      <c r="I31" s="29" t="s">
        <v>90</v>
      </c>
      <c r="J31" s="29" t="s">
        <v>91</v>
      </c>
      <c r="K31" s="29" t="s">
        <v>87</v>
      </c>
      <c r="L31" s="29" t="s">
        <v>63</v>
      </c>
      <c r="M31" s="29" t="s">
        <v>84</v>
      </c>
      <c r="N31" s="29" t="s">
        <v>71</v>
      </c>
      <c r="O31" s="29" t="s">
        <v>54</v>
      </c>
      <c r="P31" s="29" t="s">
        <v>85</v>
      </c>
      <c r="Q31" s="29" t="s">
        <v>85</v>
      </c>
      <c r="R31" s="29" t="s">
        <v>56</v>
      </c>
      <c r="S31" s="29" t="s">
        <v>57</v>
      </c>
      <c r="T31" s="38" t="str">
        <f t="shared" si="0"/>
        <v>http://maps.google.com/maps?q=17.21996,98.70897</v>
      </c>
    </row>
    <row r="32" spans="1:20" customFormat="1">
      <c r="A32" s="29" t="s">
        <v>357</v>
      </c>
      <c r="B32" s="33">
        <v>46083</v>
      </c>
      <c r="C32" s="29">
        <v>2.25</v>
      </c>
      <c r="D32" s="39">
        <v>17.222449999999998</v>
      </c>
      <c r="E32" s="39">
        <v>98.695179999999993</v>
      </c>
      <c r="F32" s="39">
        <v>467592.36645700003</v>
      </c>
      <c r="G32" s="39">
        <v>1904189.3582299999</v>
      </c>
      <c r="H32" s="29" t="s">
        <v>48</v>
      </c>
      <c r="I32" s="29" t="s">
        <v>90</v>
      </c>
      <c r="J32" s="29" t="s">
        <v>91</v>
      </c>
      <c r="K32" s="29" t="s">
        <v>87</v>
      </c>
      <c r="L32" s="29" t="s">
        <v>63</v>
      </c>
      <c r="M32" s="29" t="s">
        <v>84</v>
      </c>
      <c r="N32" s="29" t="s">
        <v>71</v>
      </c>
      <c r="O32" s="29" t="s">
        <v>54</v>
      </c>
      <c r="P32" s="29" t="s">
        <v>85</v>
      </c>
      <c r="Q32" s="29" t="s">
        <v>85</v>
      </c>
      <c r="R32" s="29" t="s">
        <v>56</v>
      </c>
      <c r="S32" s="29" t="s">
        <v>57</v>
      </c>
      <c r="T32" s="38" t="str">
        <f t="shared" si="0"/>
        <v>http://maps.google.com/maps?q=17.22245,98.69518</v>
      </c>
    </row>
    <row r="33" spans="1:20" customFormat="1">
      <c r="A33" s="29" t="s">
        <v>358</v>
      </c>
      <c r="B33" s="33">
        <v>46083</v>
      </c>
      <c r="C33" s="29">
        <v>2.25</v>
      </c>
      <c r="D33" s="39">
        <v>17.223269999999999</v>
      </c>
      <c r="E33" s="39">
        <v>98.711439999999996</v>
      </c>
      <c r="F33" s="39">
        <v>469321.23319699999</v>
      </c>
      <c r="G33" s="39">
        <v>1904277.42319</v>
      </c>
      <c r="H33" s="29" t="s">
        <v>48</v>
      </c>
      <c r="I33" s="29" t="s">
        <v>90</v>
      </c>
      <c r="J33" s="29" t="s">
        <v>91</v>
      </c>
      <c r="K33" s="29" t="s">
        <v>87</v>
      </c>
      <c r="L33" s="29" t="s">
        <v>63</v>
      </c>
      <c r="M33" s="29" t="s">
        <v>84</v>
      </c>
      <c r="N33" s="29" t="s">
        <v>71</v>
      </c>
      <c r="O33" s="29" t="s">
        <v>54</v>
      </c>
      <c r="P33" s="29" t="s">
        <v>85</v>
      </c>
      <c r="Q33" s="29" t="s">
        <v>85</v>
      </c>
      <c r="R33" s="29" t="s">
        <v>56</v>
      </c>
      <c r="S33" s="29" t="s">
        <v>57</v>
      </c>
      <c r="T33" s="38" t="str">
        <f t="shared" si="0"/>
        <v>http://maps.google.com/maps?q=17.22327,98.71144</v>
      </c>
    </row>
    <row r="34" spans="1:20" customFormat="1">
      <c r="A34" s="29" t="s">
        <v>359</v>
      </c>
      <c r="B34" s="33">
        <v>46083</v>
      </c>
      <c r="C34" s="29">
        <v>2.25</v>
      </c>
      <c r="D34" s="39">
        <v>17.22383</v>
      </c>
      <c r="E34" s="39">
        <v>98.709990000000005</v>
      </c>
      <c r="F34" s="39">
        <v>469167.16564299999</v>
      </c>
      <c r="G34" s="39">
        <v>1904339.60568</v>
      </c>
      <c r="H34" s="29" t="s">
        <v>48</v>
      </c>
      <c r="I34" s="29" t="s">
        <v>90</v>
      </c>
      <c r="J34" s="29" t="s">
        <v>91</v>
      </c>
      <c r="K34" s="29" t="s">
        <v>87</v>
      </c>
      <c r="L34" s="29" t="s">
        <v>63</v>
      </c>
      <c r="M34" s="29" t="s">
        <v>84</v>
      </c>
      <c r="N34" s="29" t="s">
        <v>71</v>
      </c>
      <c r="O34" s="29" t="s">
        <v>54</v>
      </c>
      <c r="P34" s="29" t="s">
        <v>85</v>
      </c>
      <c r="Q34" s="29" t="s">
        <v>85</v>
      </c>
      <c r="R34" s="29" t="s">
        <v>56</v>
      </c>
      <c r="S34" s="29" t="s">
        <v>57</v>
      </c>
      <c r="T34" s="38" t="str">
        <f t="shared" si="0"/>
        <v>http://maps.google.com/maps?q=17.22383,98.70999</v>
      </c>
    </row>
    <row r="35" spans="1:20" customFormat="1">
      <c r="A35" s="29" t="s">
        <v>360</v>
      </c>
      <c r="B35" s="33">
        <v>46083</v>
      </c>
      <c r="C35" s="29">
        <v>2.25</v>
      </c>
      <c r="D35" s="39">
        <v>17.226330000000001</v>
      </c>
      <c r="E35" s="39">
        <v>98.69614</v>
      </c>
      <c r="F35" s="39">
        <v>467695.105927</v>
      </c>
      <c r="G35" s="39">
        <v>1904618.4371799999</v>
      </c>
      <c r="H35" s="29" t="s">
        <v>48</v>
      </c>
      <c r="I35" s="29" t="s">
        <v>90</v>
      </c>
      <c r="J35" s="29" t="s">
        <v>91</v>
      </c>
      <c r="K35" s="29" t="s">
        <v>87</v>
      </c>
      <c r="L35" s="29" t="s">
        <v>63</v>
      </c>
      <c r="M35" s="29" t="s">
        <v>84</v>
      </c>
      <c r="N35" s="29" t="s">
        <v>71</v>
      </c>
      <c r="O35" s="29" t="s">
        <v>54</v>
      </c>
      <c r="P35" s="29" t="s">
        <v>85</v>
      </c>
      <c r="Q35" s="29" t="s">
        <v>85</v>
      </c>
      <c r="R35" s="29" t="s">
        <v>56</v>
      </c>
      <c r="S35" s="29" t="s">
        <v>57</v>
      </c>
      <c r="T35" s="38" t="str">
        <f t="shared" si="0"/>
        <v>http://maps.google.com/maps?q=17.22633,98.69614</v>
      </c>
    </row>
    <row r="36" spans="1:20" customFormat="1">
      <c r="A36" s="29" t="s">
        <v>361</v>
      </c>
      <c r="B36" s="33">
        <v>46083</v>
      </c>
      <c r="C36" s="29">
        <v>2.25</v>
      </c>
      <c r="D36" s="39">
        <v>17.22672</v>
      </c>
      <c r="E36" s="39">
        <v>98.692859999999996</v>
      </c>
      <c r="F36" s="39">
        <v>467346.45826799999</v>
      </c>
      <c r="G36" s="39">
        <v>1904662.1330500001</v>
      </c>
      <c r="H36" s="29" t="s">
        <v>48</v>
      </c>
      <c r="I36" s="29" t="s">
        <v>90</v>
      </c>
      <c r="J36" s="29" t="s">
        <v>91</v>
      </c>
      <c r="K36" s="29" t="s">
        <v>87</v>
      </c>
      <c r="L36" s="29" t="s">
        <v>63</v>
      </c>
      <c r="M36" s="29" t="s">
        <v>84</v>
      </c>
      <c r="N36" s="29" t="s">
        <v>71</v>
      </c>
      <c r="O36" s="29" t="s">
        <v>54</v>
      </c>
      <c r="P36" s="29" t="s">
        <v>85</v>
      </c>
      <c r="Q36" s="29" t="s">
        <v>85</v>
      </c>
      <c r="R36" s="29" t="s">
        <v>56</v>
      </c>
      <c r="S36" s="29" t="s">
        <v>57</v>
      </c>
      <c r="T36" s="38" t="str">
        <f t="shared" ref="T36:T67" si="1">HYPERLINK(CONCATENATE("http://maps.google.com/maps?q=",D36,",",E36))</f>
        <v>http://maps.google.com/maps?q=17.22672,98.69286</v>
      </c>
    </row>
    <row r="37" spans="1:20" customFormat="1">
      <c r="A37" s="29" t="s">
        <v>362</v>
      </c>
      <c r="B37" s="33">
        <v>46083</v>
      </c>
      <c r="C37" s="29">
        <v>2.25</v>
      </c>
      <c r="D37" s="39">
        <v>17.227080000000001</v>
      </c>
      <c r="E37" s="39">
        <v>98.712720000000004</v>
      </c>
      <c r="F37" s="39">
        <v>469457.945442</v>
      </c>
      <c r="G37" s="39">
        <v>1904698.7156700001</v>
      </c>
      <c r="H37" s="29" t="s">
        <v>48</v>
      </c>
      <c r="I37" s="29" t="s">
        <v>90</v>
      </c>
      <c r="J37" s="29" t="s">
        <v>91</v>
      </c>
      <c r="K37" s="29" t="s">
        <v>87</v>
      </c>
      <c r="L37" s="29" t="s">
        <v>63</v>
      </c>
      <c r="M37" s="29" t="s">
        <v>84</v>
      </c>
      <c r="N37" s="29" t="s">
        <v>71</v>
      </c>
      <c r="O37" s="29" t="s">
        <v>54</v>
      </c>
      <c r="P37" s="29" t="s">
        <v>85</v>
      </c>
      <c r="Q37" s="29" t="s">
        <v>85</v>
      </c>
      <c r="R37" s="29" t="s">
        <v>56</v>
      </c>
      <c r="S37" s="29" t="s">
        <v>57</v>
      </c>
      <c r="T37" s="38" t="str">
        <f t="shared" si="1"/>
        <v>http://maps.google.com/maps?q=17.22708,98.71272</v>
      </c>
    </row>
    <row r="38" spans="1:20" customFormat="1">
      <c r="A38" s="29" t="s">
        <v>363</v>
      </c>
      <c r="B38" s="33">
        <v>46083</v>
      </c>
      <c r="C38" s="29">
        <v>2.25</v>
      </c>
      <c r="D38" s="39">
        <v>17.22766</v>
      </c>
      <c r="E38" s="39">
        <v>98.711190000000002</v>
      </c>
      <c r="F38" s="39">
        <v>469295.37877399998</v>
      </c>
      <c r="G38" s="39">
        <v>1904763.1224700001</v>
      </c>
      <c r="H38" s="29" t="s">
        <v>48</v>
      </c>
      <c r="I38" s="29" t="s">
        <v>90</v>
      </c>
      <c r="J38" s="29" t="s">
        <v>91</v>
      </c>
      <c r="K38" s="29" t="s">
        <v>87</v>
      </c>
      <c r="L38" s="29" t="s">
        <v>63</v>
      </c>
      <c r="M38" s="29" t="s">
        <v>84</v>
      </c>
      <c r="N38" s="29" t="s">
        <v>71</v>
      </c>
      <c r="O38" s="29" t="s">
        <v>54</v>
      </c>
      <c r="P38" s="29" t="s">
        <v>85</v>
      </c>
      <c r="Q38" s="29" t="s">
        <v>85</v>
      </c>
      <c r="R38" s="29" t="s">
        <v>56</v>
      </c>
      <c r="S38" s="29" t="s">
        <v>57</v>
      </c>
      <c r="T38" s="38" t="str">
        <f t="shared" si="1"/>
        <v>http://maps.google.com/maps?q=17.22766,98.71119</v>
      </c>
    </row>
    <row r="39" spans="1:20" customFormat="1">
      <c r="A39" s="29" t="s">
        <v>364</v>
      </c>
      <c r="B39" s="33">
        <v>46083</v>
      </c>
      <c r="C39" s="29">
        <v>2.25</v>
      </c>
      <c r="D39" s="39">
        <v>17.228929999999998</v>
      </c>
      <c r="E39" s="39">
        <v>98.724500000000006</v>
      </c>
      <c r="F39" s="39">
        <v>470710.63092899998</v>
      </c>
      <c r="G39" s="39">
        <v>1904901.5568599999</v>
      </c>
      <c r="H39" s="29" t="s">
        <v>48</v>
      </c>
      <c r="I39" s="29" t="s">
        <v>90</v>
      </c>
      <c r="J39" s="29" t="s">
        <v>91</v>
      </c>
      <c r="K39" s="29" t="s">
        <v>87</v>
      </c>
      <c r="L39" s="29" t="s">
        <v>63</v>
      </c>
      <c r="M39" s="29" t="s">
        <v>84</v>
      </c>
      <c r="N39" s="29" t="s">
        <v>71</v>
      </c>
      <c r="O39" s="29" t="s">
        <v>54</v>
      </c>
      <c r="P39" s="29" t="s">
        <v>85</v>
      </c>
      <c r="Q39" s="29" t="s">
        <v>85</v>
      </c>
      <c r="R39" s="29" t="s">
        <v>56</v>
      </c>
      <c r="S39" s="29" t="s">
        <v>57</v>
      </c>
      <c r="T39" s="38" t="str">
        <f t="shared" si="1"/>
        <v>http://maps.google.com/maps?q=17.22893,98.7245</v>
      </c>
    </row>
    <row r="40" spans="1:20" customFormat="1">
      <c r="A40" s="29" t="s">
        <v>365</v>
      </c>
      <c r="B40" s="33">
        <v>46083</v>
      </c>
      <c r="C40" s="29">
        <v>2.25</v>
      </c>
      <c r="D40" s="39">
        <v>17.22963</v>
      </c>
      <c r="E40" s="39">
        <v>98.722849999999994</v>
      </c>
      <c r="F40" s="39">
        <v>470535.32347599999</v>
      </c>
      <c r="G40" s="39">
        <v>1904979.24743</v>
      </c>
      <c r="H40" s="29" t="s">
        <v>48</v>
      </c>
      <c r="I40" s="29" t="s">
        <v>90</v>
      </c>
      <c r="J40" s="29" t="s">
        <v>91</v>
      </c>
      <c r="K40" s="29" t="s">
        <v>87</v>
      </c>
      <c r="L40" s="29" t="s">
        <v>63</v>
      </c>
      <c r="M40" s="29" t="s">
        <v>84</v>
      </c>
      <c r="N40" s="29" t="s">
        <v>71</v>
      </c>
      <c r="O40" s="29" t="s">
        <v>54</v>
      </c>
      <c r="P40" s="29" t="s">
        <v>85</v>
      </c>
      <c r="Q40" s="29" t="s">
        <v>85</v>
      </c>
      <c r="R40" s="29" t="s">
        <v>56</v>
      </c>
      <c r="S40" s="29" t="s">
        <v>57</v>
      </c>
      <c r="T40" s="38" t="str">
        <f t="shared" si="1"/>
        <v>http://maps.google.com/maps?q=17.22963,98.72285</v>
      </c>
    </row>
    <row r="41" spans="1:20" customFormat="1">
      <c r="A41" s="29" t="s">
        <v>366</v>
      </c>
      <c r="B41" s="33">
        <v>46083</v>
      </c>
      <c r="C41" s="29">
        <v>2.25</v>
      </c>
      <c r="D41" s="39">
        <v>17.22993</v>
      </c>
      <c r="E41" s="39">
        <v>98.719170000000005</v>
      </c>
      <c r="F41" s="39">
        <v>470144.136857</v>
      </c>
      <c r="G41" s="39">
        <v>1905013.0002900001</v>
      </c>
      <c r="H41" s="29" t="s">
        <v>48</v>
      </c>
      <c r="I41" s="29" t="s">
        <v>90</v>
      </c>
      <c r="J41" s="29" t="s">
        <v>91</v>
      </c>
      <c r="K41" s="29" t="s">
        <v>87</v>
      </c>
      <c r="L41" s="29" t="s">
        <v>63</v>
      </c>
      <c r="M41" s="29" t="s">
        <v>84</v>
      </c>
      <c r="N41" s="29" t="s">
        <v>71</v>
      </c>
      <c r="O41" s="29" t="s">
        <v>54</v>
      </c>
      <c r="P41" s="29" t="s">
        <v>85</v>
      </c>
      <c r="Q41" s="29" t="s">
        <v>85</v>
      </c>
      <c r="R41" s="29" t="s">
        <v>56</v>
      </c>
      <c r="S41" s="29" t="s">
        <v>57</v>
      </c>
      <c r="T41" s="38" t="str">
        <f t="shared" si="1"/>
        <v>http://maps.google.com/maps?q=17.22993,98.71917</v>
      </c>
    </row>
    <row r="42" spans="1:20" customFormat="1">
      <c r="A42" s="29" t="s">
        <v>367</v>
      </c>
      <c r="B42" s="33">
        <v>46083</v>
      </c>
      <c r="C42" s="29">
        <v>2.25</v>
      </c>
      <c r="D42" s="39">
        <v>17.23057</v>
      </c>
      <c r="E42" s="39">
        <v>98.71754</v>
      </c>
      <c r="F42" s="39">
        <v>469970.94899399998</v>
      </c>
      <c r="G42" s="39">
        <v>1905084.0549300001</v>
      </c>
      <c r="H42" s="29" t="s">
        <v>48</v>
      </c>
      <c r="I42" s="29" t="s">
        <v>90</v>
      </c>
      <c r="J42" s="29" t="s">
        <v>91</v>
      </c>
      <c r="K42" s="29" t="s">
        <v>87</v>
      </c>
      <c r="L42" s="29" t="s">
        <v>63</v>
      </c>
      <c r="M42" s="29" t="s">
        <v>84</v>
      </c>
      <c r="N42" s="29" t="s">
        <v>71</v>
      </c>
      <c r="O42" s="29" t="s">
        <v>54</v>
      </c>
      <c r="P42" s="29" t="s">
        <v>85</v>
      </c>
      <c r="Q42" s="29" t="s">
        <v>85</v>
      </c>
      <c r="R42" s="29" t="s">
        <v>56</v>
      </c>
      <c r="S42" s="29" t="s">
        <v>57</v>
      </c>
      <c r="T42" s="38" t="str">
        <f t="shared" si="1"/>
        <v>http://maps.google.com/maps?q=17.23057,98.71754</v>
      </c>
    </row>
    <row r="43" spans="1:20" customFormat="1">
      <c r="A43" s="29" t="s">
        <v>368</v>
      </c>
      <c r="B43" s="33">
        <v>46083</v>
      </c>
      <c r="C43" s="29">
        <v>2.25</v>
      </c>
      <c r="D43" s="39">
        <v>17.24681</v>
      </c>
      <c r="E43" s="39">
        <v>98.759360000000001</v>
      </c>
      <c r="F43" s="39">
        <v>474419.20082099998</v>
      </c>
      <c r="G43" s="39">
        <v>1906874.64824</v>
      </c>
      <c r="H43" s="29" t="s">
        <v>48</v>
      </c>
      <c r="I43" s="29" t="s">
        <v>90</v>
      </c>
      <c r="J43" s="29" t="s">
        <v>91</v>
      </c>
      <c r="K43" s="29" t="s">
        <v>87</v>
      </c>
      <c r="L43" s="29" t="s">
        <v>63</v>
      </c>
      <c r="M43" s="29" t="s">
        <v>84</v>
      </c>
      <c r="N43" s="29" t="s">
        <v>71</v>
      </c>
      <c r="O43" s="29" t="s">
        <v>54</v>
      </c>
      <c r="P43" s="29" t="s">
        <v>85</v>
      </c>
      <c r="Q43" s="29" t="s">
        <v>85</v>
      </c>
      <c r="R43" s="29" t="s">
        <v>56</v>
      </c>
      <c r="S43" s="29" t="s">
        <v>57</v>
      </c>
      <c r="T43" s="38" t="str">
        <f t="shared" si="1"/>
        <v>http://maps.google.com/maps?q=17.24681,98.75936</v>
      </c>
    </row>
    <row r="44" spans="1:20" customFormat="1">
      <c r="A44" s="29" t="s">
        <v>369</v>
      </c>
      <c r="B44" s="33">
        <v>46083</v>
      </c>
      <c r="C44" s="29">
        <v>2.25</v>
      </c>
      <c r="D44" s="39">
        <v>17.256060000000002</v>
      </c>
      <c r="E44" s="39">
        <v>98.643640000000005</v>
      </c>
      <c r="F44" s="39">
        <v>462119.57322299998</v>
      </c>
      <c r="G44" s="39">
        <v>1907916.9728999999</v>
      </c>
      <c r="H44" s="29" t="s">
        <v>48</v>
      </c>
      <c r="I44" s="29" t="s">
        <v>90</v>
      </c>
      <c r="J44" s="29" t="s">
        <v>91</v>
      </c>
      <c r="K44" s="29" t="s">
        <v>87</v>
      </c>
      <c r="L44" s="29" t="s">
        <v>63</v>
      </c>
      <c r="M44" s="29" t="s">
        <v>84</v>
      </c>
      <c r="N44" s="29" t="s">
        <v>71</v>
      </c>
      <c r="O44" s="29" t="s">
        <v>54</v>
      </c>
      <c r="P44" s="29" t="s">
        <v>85</v>
      </c>
      <c r="Q44" s="29" t="s">
        <v>85</v>
      </c>
      <c r="R44" s="29" t="s">
        <v>56</v>
      </c>
      <c r="S44" s="29" t="s">
        <v>57</v>
      </c>
      <c r="T44" s="38" t="str">
        <f t="shared" si="1"/>
        <v>http://maps.google.com/maps?q=17.25606,98.64364</v>
      </c>
    </row>
    <row r="45" spans="1:20" customFormat="1">
      <c r="A45" s="29" t="s">
        <v>370</v>
      </c>
      <c r="B45" s="33">
        <v>46083</v>
      </c>
      <c r="C45" s="29">
        <v>2.25</v>
      </c>
      <c r="D45" s="39">
        <v>17.257999999999999</v>
      </c>
      <c r="E45" s="39">
        <v>98.568020000000004</v>
      </c>
      <c r="F45" s="39">
        <v>454081.66803900001</v>
      </c>
      <c r="G45" s="39">
        <v>1908148.0006599999</v>
      </c>
      <c r="H45" s="29" t="s">
        <v>48</v>
      </c>
      <c r="I45" s="29" t="s">
        <v>84</v>
      </c>
      <c r="J45" s="29" t="s">
        <v>86</v>
      </c>
      <c r="K45" s="29" t="s">
        <v>87</v>
      </c>
      <c r="L45" s="29" t="s">
        <v>63</v>
      </c>
      <c r="M45" s="29" t="s">
        <v>84</v>
      </c>
      <c r="N45" s="29" t="s">
        <v>71</v>
      </c>
      <c r="O45" s="29" t="s">
        <v>89</v>
      </c>
      <c r="P45" s="29" t="s">
        <v>85</v>
      </c>
      <c r="Q45" s="29" t="s">
        <v>85</v>
      </c>
      <c r="R45" s="29" t="s">
        <v>56</v>
      </c>
      <c r="S45" s="29" t="s">
        <v>88</v>
      </c>
      <c r="T45" s="38" t="str">
        <f t="shared" si="1"/>
        <v>http://maps.google.com/maps?q=17.258,98.56802</v>
      </c>
    </row>
    <row r="46" spans="1:20" customFormat="1">
      <c r="A46" s="29" t="s">
        <v>371</v>
      </c>
      <c r="B46" s="33">
        <v>46083</v>
      </c>
      <c r="C46" s="29">
        <v>2.25</v>
      </c>
      <c r="D46" s="39">
        <v>17.290099999999999</v>
      </c>
      <c r="E46" s="39">
        <v>98.52413</v>
      </c>
      <c r="F46" s="39">
        <v>449424.95069899998</v>
      </c>
      <c r="G46" s="39">
        <v>1911710.22648</v>
      </c>
      <c r="H46" s="29" t="s">
        <v>48</v>
      </c>
      <c r="I46" s="29" t="s">
        <v>81</v>
      </c>
      <c r="J46" s="29" t="s">
        <v>82</v>
      </c>
      <c r="K46" s="29" t="s">
        <v>83</v>
      </c>
      <c r="L46" s="29" t="s">
        <v>63</v>
      </c>
      <c r="M46" s="29" t="s">
        <v>84</v>
      </c>
      <c r="N46" s="29" t="s">
        <v>71</v>
      </c>
      <c r="O46" s="29" t="s">
        <v>54</v>
      </c>
      <c r="P46" s="29" t="s">
        <v>85</v>
      </c>
      <c r="Q46" s="29" t="s">
        <v>85</v>
      </c>
      <c r="R46" s="29" t="s">
        <v>56</v>
      </c>
      <c r="S46" s="29" t="s">
        <v>57</v>
      </c>
      <c r="T46" s="38" t="str">
        <f t="shared" si="1"/>
        <v>http://maps.google.com/maps?q=17.2901,98.52413</v>
      </c>
    </row>
    <row r="47" spans="1:20" customFormat="1">
      <c r="A47" s="29" t="s">
        <v>372</v>
      </c>
      <c r="B47" s="33">
        <v>46083</v>
      </c>
      <c r="C47" s="29">
        <v>2.25</v>
      </c>
      <c r="D47" s="39">
        <v>17.293980000000001</v>
      </c>
      <c r="E47" s="39">
        <v>98.524780000000007</v>
      </c>
      <c r="F47" s="39">
        <v>449495.091732</v>
      </c>
      <c r="G47" s="39">
        <v>1912139.3056399999</v>
      </c>
      <c r="H47" s="29" t="s">
        <v>48</v>
      </c>
      <c r="I47" s="29" t="s">
        <v>81</v>
      </c>
      <c r="J47" s="29" t="s">
        <v>82</v>
      </c>
      <c r="K47" s="29" t="s">
        <v>83</v>
      </c>
      <c r="L47" s="29" t="s">
        <v>63</v>
      </c>
      <c r="M47" s="29" t="s">
        <v>84</v>
      </c>
      <c r="N47" s="29" t="s">
        <v>71</v>
      </c>
      <c r="O47" s="29" t="s">
        <v>54</v>
      </c>
      <c r="P47" s="29" t="s">
        <v>85</v>
      </c>
      <c r="Q47" s="29" t="s">
        <v>85</v>
      </c>
      <c r="R47" s="29" t="s">
        <v>56</v>
      </c>
      <c r="S47" s="29" t="s">
        <v>57</v>
      </c>
      <c r="T47" s="38" t="str">
        <f t="shared" si="1"/>
        <v>http://maps.google.com/maps?q=17.29398,98.52478</v>
      </c>
    </row>
    <row r="48" spans="1:20" customFormat="1">
      <c r="A48" s="29" t="s">
        <v>373</v>
      </c>
      <c r="B48" s="33">
        <v>46083</v>
      </c>
      <c r="C48" s="29">
        <v>2.25</v>
      </c>
      <c r="D48" s="39">
        <v>17.730740000000001</v>
      </c>
      <c r="E48" s="39">
        <v>98.755170000000007</v>
      </c>
      <c r="F48" s="39">
        <v>474042.53866999998</v>
      </c>
      <c r="G48" s="39">
        <v>1960412.9628900001</v>
      </c>
      <c r="H48" s="29" t="s">
        <v>48</v>
      </c>
      <c r="I48" s="29" t="s">
        <v>92</v>
      </c>
      <c r="J48" s="29" t="s">
        <v>93</v>
      </c>
      <c r="K48" s="29" t="s">
        <v>94</v>
      </c>
      <c r="L48" s="29" t="s">
        <v>63</v>
      </c>
      <c r="M48" s="29" t="s">
        <v>95</v>
      </c>
      <c r="N48" s="29" t="s">
        <v>53</v>
      </c>
      <c r="O48" s="29" t="s">
        <v>54</v>
      </c>
      <c r="P48" s="29" t="s">
        <v>96</v>
      </c>
      <c r="Q48" s="29" t="s">
        <v>96</v>
      </c>
      <c r="R48" s="29" t="s">
        <v>56</v>
      </c>
      <c r="S48" s="29" t="s">
        <v>57</v>
      </c>
      <c r="T48" s="38" t="str">
        <f t="shared" si="1"/>
        <v>http://maps.google.com/maps?q=17.73074,98.75517</v>
      </c>
    </row>
    <row r="49" spans="1:20" customFormat="1">
      <c r="A49" s="29" t="s">
        <v>374</v>
      </c>
      <c r="B49" s="33">
        <v>46083</v>
      </c>
      <c r="C49" s="29">
        <v>2.25</v>
      </c>
      <c r="D49" s="39">
        <v>17.731649999999998</v>
      </c>
      <c r="E49" s="39">
        <v>98.750140000000002</v>
      </c>
      <c r="F49" s="39">
        <v>473509.37702299998</v>
      </c>
      <c r="G49" s="39">
        <v>1960514.3409</v>
      </c>
      <c r="H49" s="29" t="s">
        <v>48</v>
      </c>
      <c r="I49" s="29" t="s">
        <v>92</v>
      </c>
      <c r="J49" s="29" t="s">
        <v>93</v>
      </c>
      <c r="K49" s="29" t="s">
        <v>94</v>
      </c>
      <c r="L49" s="29" t="s">
        <v>63</v>
      </c>
      <c r="M49" s="29" t="s">
        <v>95</v>
      </c>
      <c r="N49" s="29" t="s">
        <v>53</v>
      </c>
      <c r="O49" s="29" t="s">
        <v>54</v>
      </c>
      <c r="P49" s="29" t="s">
        <v>96</v>
      </c>
      <c r="Q49" s="29" t="s">
        <v>96</v>
      </c>
      <c r="R49" s="29" t="s">
        <v>56</v>
      </c>
      <c r="S49" s="29" t="s">
        <v>57</v>
      </c>
      <c r="T49" s="38" t="str">
        <f t="shared" si="1"/>
        <v>http://maps.google.com/maps?q=17.73165,98.75014</v>
      </c>
    </row>
    <row r="50" spans="1:20" customFormat="1">
      <c r="A50" s="29" t="s">
        <v>375</v>
      </c>
      <c r="B50" s="33">
        <v>46083</v>
      </c>
      <c r="C50" s="29">
        <v>2.25</v>
      </c>
      <c r="D50" s="39">
        <v>19.35303</v>
      </c>
      <c r="E50" s="39">
        <v>99.955699999999993</v>
      </c>
      <c r="F50" s="39">
        <v>600376.95169200003</v>
      </c>
      <c r="G50" s="39">
        <v>2140167.62995</v>
      </c>
      <c r="H50" s="29" t="s">
        <v>48</v>
      </c>
      <c r="I50" s="29" t="s">
        <v>272</v>
      </c>
      <c r="J50" s="29" t="s">
        <v>196</v>
      </c>
      <c r="K50" s="29" t="s">
        <v>69</v>
      </c>
      <c r="L50" s="29" t="s">
        <v>63</v>
      </c>
      <c r="M50" s="29" t="s">
        <v>326</v>
      </c>
      <c r="N50" s="29" t="s">
        <v>53</v>
      </c>
      <c r="O50" s="29" t="s">
        <v>327</v>
      </c>
      <c r="P50" s="29" t="s">
        <v>72</v>
      </c>
      <c r="Q50" s="29" t="s">
        <v>72</v>
      </c>
      <c r="R50" s="29" t="s">
        <v>56</v>
      </c>
      <c r="S50" s="29" t="s">
        <v>57</v>
      </c>
      <c r="T50" s="38" t="str">
        <f t="shared" si="1"/>
        <v>http://maps.google.com/maps?q=19.35303,99.9557</v>
      </c>
    </row>
    <row r="51" spans="1:20" customFormat="1">
      <c r="A51" s="29" t="s">
        <v>376</v>
      </c>
      <c r="B51" s="33">
        <v>46083</v>
      </c>
      <c r="C51" s="29">
        <v>2.25</v>
      </c>
      <c r="D51" s="39">
        <v>18.706399999999999</v>
      </c>
      <c r="E51" s="39">
        <v>100.15791</v>
      </c>
      <c r="F51" s="39">
        <v>622088.69735399995</v>
      </c>
      <c r="G51" s="39">
        <v>2068737.47037</v>
      </c>
      <c r="H51" s="29" t="s">
        <v>48</v>
      </c>
      <c r="I51" s="29" t="s">
        <v>100</v>
      </c>
      <c r="J51" s="29" t="s">
        <v>101</v>
      </c>
      <c r="K51" s="29" t="s">
        <v>62</v>
      </c>
      <c r="L51" s="29" t="s">
        <v>63</v>
      </c>
      <c r="M51" s="29" t="s">
        <v>102</v>
      </c>
      <c r="N51" s="29" t="s">
        <v>53</v>
      </c>
      <c r="O51" s="29" t="s">
        <v>103</v>
      </c>
      <c r="P51" s="29" t="s">
        <v>66</v>
      </c>
      <c r="Q51" s="29" t="s">
        <v>66</v>
      </c>
      <c r="R51" s="29" t="s">
        <v>56</v>
      </c>
      <c r="S51" s="29" t="s">
        <v>57</v>
      </c>
      <c r="T51" s="38" t="str">
        <f t="shared" si="1"/>
        <v>http://maps.google.com/maps?q=18.7064,100.15791</v>
      </c>
    </row>
    <row r="52" spans="1:20" customFormat="1">
      <c r="A52" s="29" t="s">
        <v>377</v>
      </c>
      <c r="B52" s="33">
        <v>46083</v>
      </c>
      <c r="C52" s="29">
        <v>2.25</v>
      </c>
      <c r="D52" s="39">
        <v>18.709710000000001</v>
      </c>
      <c r="E52" s="39">
        <v>100.16319</v>
      </c>
      <c r="F52" s="39">
        <v>622643.09000800003</v>
      </c>
      <c r="G52" s="39">
        <v>2069107.3809499999</v>
      </c>
      <c r="H52" s="29" t="s">
        <v>48</v>
      </c>
      <c r="I52" s="29" t="s">
        <v>100</v>
      </c>
      <c r="J52" s="29" t="s">
        <v>101</v>
      </c>
      <c r="K52" s="29" t="s">
        <v>62</v>
      </c>
      <c r="L52" s="29" t="s">
        <v>63</v>
      </c>
      <c r="M52" s="29" t="s">
        <v>102</v>
      </c>
      <c r="N52" s="29" t="s">
        <v>53</v>
      </c>
      <c r="O52" s="29" t="s">
        <v>103</v>
      </c>
      <c r="P52" s="29" t="s">
        <v>66</v>
      </c>
      <c r="Q52" s="29" t="s">
        <v>66</v>
      </c>
      <c r="R52" s="29" t="s">
        <v>56</v>
      </c>
      <c r="S52" s="29" t="s">
        <v>57</v>
      </c>
      <c r="T52" s="38" t="str">
        <f t="shared" si="1"/>
        <v>http://maps.google.com/maps?q=18.70971,100.16319</v>
      </c>
    </row>
    <row r="53" spans="1:20" customFormat="1">
      <c r="A53" s="29" t="s">
        <v>378</v>
      </c>
      <c r="B53" s="33">
        <v>46083</v>
      </c>
      <c r="C53" s="29">
        <v>2.25</v>
      </c>
      <c r="D53" s="39">
        <v>18.722090000000001</v>
      </c>
      <c r="E53" s="39">
        <v>100.16634000000001</v>
      </c>
      <c r="F53" s="39">
        <v>622966.30273300002</v>
      </c>
      <c r="G53" s="39">
        <v>2070479.55214</v>
      </c>
      <c r="H53" s="29" t="s">
        <v>48</v>
      </c>
      <c r="I53" s="29" t="s">
        <v>100</v>
      </c>
      <c r="J53" s="29" t="s">
        <v>101</v>
      </c>
      <c r="K53" s="29" t="s">
        <v>62</v>
      </c>
      <c r="L53" s="29" t="s">
        <v>63</v>
      </c>
      <c r="M53" s="29" t="s">
        <v>102</v>
      </c>
      <c r="N53" s="29" t="s">
        <v>53</v>
      </c>
      <c r="O53" s="29" t="s">
        <v>103</v>
      </c>
      <c r="P53" s="29" t="s">
        <v>66</v>
      </c>
      <c r="Q53" s="29" t="s">
        <v>66</v>
      </c>
      <c r="R53" s="29" t="s">
        <v>56</v>
      </c>
      <c r="S53" s="29" t="s">
        <v>57</v>
      </c>
      <c r="T53" s="38" t="str">
        <f t="shared" si="1"/>
        <v>http://maps.google.com/maps?q=18.72209,100.16634</v>
      </c>
    </row>
    <row r="54" spans="1:20" customFormat="1">
      <c r="A54" s="29" t="s">
        <v>379</v>
      </c>
      <c r="B54" s="33">
        <v>46083</v>
      </c>
      <c r="C54" s="29">
        <v>2.25</v>
      </c>
      <c r="D54" s="39">
        <v>18.729019999999998</v>
      </c>
      <c r="E54" s="39">
        <v>100.28865</v>
      </c>
      <c r="F54" s="39">
        <v>635857.46645800001</v>
      </c>
      <c r="G54" s="39">
        <v>2071335.17288</v>
      </c>
      <c r="H54" s="29" t="s">
        <v>48</v>
      </c>
      <c r="I54" s="29" t="s">
        <v>100</v>
      </c>
      <c r="J54" s="29" t="s">
        <v>101</v>
      </c>
      <c r="K54" s="29" t="s">
        <v>62</v>
      </c>
      <c r="L54" s="29" t="s">
        <v>63</v>
      </c>
      <c r="M54" s="29" t="s">
        <v>102</v>
      </c>
      <c r="N54" s="29" t="s">
        <v>53</v>
      </c>
      <c r="O54" s="29" t="s">
        <v>103</v>
      </c>
      <c r="P54" s="29" t="s">
        <v>66</v>
      </c>
      <c r="Q54" s="29" t="s">
        <v>66</v>
      </c>
      <c r="R54" s="29" t="s">
        <v>56</v>
      </c>
      <c r="S54" s="29" t="s">
        <v>57</v>
      </c>
      <c r="T54" s="38" t="str">
        <f t="shared" si="1"/>
        <v>http://maps.google.com/maps?q=18.72902,100.28865</v>
      </c>
    </row>
    <row r="55" spans="1:20" customFormat="1">
      <c r="A55" s="29" t="s">
        <v>380</v>
      </c>
      <c r="B55" s="33">
        <v>46083</v>
      </c>
      <c r="C55" s="29">
        <v>2.25</v>
      </c>
      <c r="D55" s="39">
        <v>18.732959999999999</v>
      </c>
      <c r="E55" s="39">
        <v>100.17735999999999</v>
      </c>
      <c r="F55" s="39">
        <v>624120.32531700004</v>
      </c>
      <c r="G55" s="39">
        <v>2071690.0906400001</v>
      </c>
      <c r="H55" s="29" t="s">
        <v>48</v>
      </c>
      <c r="I55" s="29" t="s">
        <v>100</v>
      </c>
      <c r="J55" s="29" t="s">
        <v>101</v>
      </c>
      <c r="K55" s="29" t="s">
        <v>62</v>
      </c>
      <c r="L55" s="29" t="s">
        <v>63</v>
      </c>
      <c r="M55" s="29" t="s">
        <v>102</v>
      </c>
      <c r="N55" s="29" t="s">
        <v>53</v>
      </c>
      <c r="O55" s="29" t="s">
        <v>103</v>
      </c>
      <c r="P55" s="29" t="s">
        <v>66</v>
      </c>
      <c r="Q55" s="29" t="s">
        <v>66</v>
      </c>
      <c r="R55" s="29" t="s">
        <v>56</v>
      </c>
      <c r="S55" s="29" t="s">
        <v>57</v>
      </c>
      <c r="T55" s="38" t="str">
        <f t="shared" si="1"/>
        <v>http://maps.google.com/maps?q=18.73296,100.17736</v>
      </c>
    </row>
    <row r="56" spans="1:20" customFormat="1">
      <c r="A56" s="29" t="s">
        <v>381</v>
      </c>
      <c r="B56" s="33">
        <v>46083</v>
      </c>
      <c r="C56" s="29">
        <v>2.25</v>
      </c>
      <c r="D56" s="39">
        <v>18.75076</v>
      </c>
      <c r="E56" s="39">
        <v>100.19756</v>
      </c>
      <c r="F56" s="39">
        <v>626236.87641899998</v>
      </c>
      <c r="G56" s="39">
        <v>2073674.0884700001</v>
      </c>
      <c r="H56" s="29" t="s">
        <v>48</v>
      </c>
      <c r="I56" s="29" t="s">
        <v>100</v>
      </c>
      <c r="J56" s="29" t="s">
        <v>101</v>
      </c>
      <c r="K56" s="29" t="s">
        <v>62</v>
      </c>
      <c r="L56" s="29" t="s">
        <v>63</v>
      </c>
      <c r="M56" s="29" t="s">
        <v>102</v>
      </c>
      <c r="N56" s="29" t="s">
        <v>53</v>
      </c>
      <c r="O56" s="29" t="s">
        <v>103</v>
      </c>
      <c r="P56" s="29" t="s">
        <v>66</v>
      </c>
      <c r="Q56" s="29" t="s">
        <v>66</v>
      </c>
      <c r="R56" s="29" t="s">
        <v>56</v>
      </c>
      <c r="S56" s="29" t="s">
        <v>57</v>
      </c>
      <c r="T56" s="38" t="str">
        <f t="shared" si="1"/>
        <v>http://maps.google.com/maps?q=18.75076,100.19756</v>
      </c>
    </row>
    <row r="57" spans="1:20" customFormat="1">
      <c r="A57" s="29" t="s">
        <v>382</v>
      </c>
      <c r="B57" s="33">
        <v>46083</v>
      </c>
      <c r="C57" s="29">
        <v>2.25</v>
      </c>
      <c r="D57" s="39">
        <v>18.77497</v>
      </c>
      <c r="E57" s="39">
        <v>100.20698</v>
      </c>
      <c r="F57" s="39">
        <v>627211.81531400001</v>
      </c>
      <c r="G57" s="39">
        <v>2076359.9776099999</v>
      </c>
      <c r="H57" s="29" t="s">
        <v>48</v>
      </c>
      <c r="I57" s="29" t="s">
        <v>100</v>
      </c>
      <c r="J57" s="29" t="s">
        <v>101</v>
      </c>
      <c r="K57" s="29" t="s">
        <v>62</v>
      </c>
      <c r="L57" s="29" t="s">
        <v>63</v>
      </c>
      <c r="M57" s="29" t="s">
        <v>102</v>
      </c>
      <c r="N57" s="29" t="s">
        <v>53</v>
      </c>
      <c r="O57" s="29" t="s">
        <v>103</v>
      </c>
      <c r="P57" s="29" t="s">
        <v>66</v>
      </c>
      <c r="Q57" s="29" t="s">
        <v>66</v>
      </c>
      <c r="R57" s="29" t="s">
        <v>56</v>
      </c>
      <c r="S57" s="29" t="s">
        <v>57</v>
      </c>
      <c r="T57" s="38" t="str">
        <f t="shared" si="1"/>
        <v>http://maps.google.com/maps?q=18.77497,100.20698</v>
      </c>
    </row>
    <row r="58" spans="1:20" customFormat="1">
      <c r="A58" s="29" t="s">
        <v>383</v>
      </c>
      <c r="B58" s="33">
        <v>46083</v>
      </c>
      <c r="C58" s="29">
        <v>2.25</v>
      </c>
      <c r="D58" s="39">
        <v>18.787960000000002</v>
      </c>
      <c r="E58" s="39">
        <v>100.18398000000001</v>
      </c>
      <c r="F58" s="39">
        <v>624777.84570099995</v>
      </c>
      <c r="G58" s="39">
        <v>2077781.2202300001</v>
      </c>
      <c r="H58" s="29" t="s">
        <v>48</v>
      </c>
      <c r="I58" s="29" t="s">
        <v>100</v>
      </c>
      <c r="J58" s="29" t="s">
        <v>101</v>
      </c>
      <c r="K58" s="29" t="s">
        <v>62</v>
      </c>
      <c r="L58" s="29" t="s">
        <v>63</v>
      </c>
      <c r="M58" s="29" t="s">
        <v>102</v>
      </c>
      <c r="N58" s="29" t="s">
        <v>53</v>
      </c>
      <c r="O58" s="29" t="s">
        <v>103</v>
      </c>
      <c r="P58" s="29" t="s">
        <v>66</v>
      </c>
      <c r="Q58" s="29" t="s">
        <v>66</v>
      </c>
      <c r="R58" s="29" t="s">
        <v>56</v>
      </c>
      <c r="S58" s="29" t="s">
        <v>57</v>
      </c>
      <c r="T58" s="38" t="str">
        <f t="shared" si="1"/>
        <v>http://maps.google.com/maps?q=18.78796,100.18398</v>
      </c>
    </row>
    <row r="59" spans="1:20" customFormat="1">
      <c r="A59" s="29" t="s">
        <v>384</v>
      </c>
      <c r="B59" s="33">
        <v>46083</v>
      </c>
      <c r="C59" s="29">
        <v>2.25</v>
      </c>
      <c r="D59" s="39">
        <v>15.99938</v>
      </c>
      <c r="E59" s="39">
        <v>99.288380000000004</v>
      </c>
      <c r="F59" s="39">
        <v>530854.435818</v>
      </c>
      <c r="G59" s="39">
        <v>1768888.19704</v>
      </c>
      <c r="H59" s="29" t="s">
        <v>48</v>
      </c>
      <c r="I59" s="29" t="s">
        <v>288</v>
      </c>
      <c r="J59" s="29" t="s">
        <v>289</v>
      </c>
      <c r="K59" s="29" t="s">
        <v>168</v>
      </c>
      <c r="L59" s="29" t="s">
        <v>63</v>
      </c>
      <c r="M59" s="29" t="s">
        <v>290</v>
      </c>
      <c r="N59" s="29" t="s">
        <v>53</v>
      </c>
      <c r="O59" s="29" t="s">
        <v>291</v>
      </c>
      <c r="P59" s="29" t="s">
        <v>292</v>
      </c>
      <c r="Q59" s="29" t="s">
        <v>292</v>
      </c>
      <c r="R59" s="29" t="s">
        <v>56</v>
      </c>
      <c r="S59" s="29" t="s">
        <v>57</v>
      </c>
      <c r="T59" s="38" t="str">
        <f t="shared" si="1"/>
        <v>http://maps.google.com/maps?q=15.99938,99.28838</v>
      </c>
    </row>
    <row r="60" spans="1:20" customFormat="1">
      <c r="A60" s="29" t="s">
        <v>385</v>
      </c>
      <c r="B60" s="33">
        <v>46083</v>
      </c>
      <c r="C60" s="29">
        <v>2.25</v>
      </c>
      <c r="D60" s="39">
        <v>18.31467</v>
      </c>
      <c r="E60" s="39">
        <v>98.996520000000004</v>
      </c>
      <c r="F60" s="39">
        <v>499632.25702800002</v>
      </c>
      <c r="G60" s="39">
        <v>2024999.9798300001</v>
      </c>
      <c r="H60" s="29" t="s">
        <v>48</v>
      </c>
      <c r="I60" s="29" t="s">
        <v>113</v>
      </c>
      <c r="J60" s="29" t="s">
        <v>107</v>
      </c>
      <c r="K60" s="29" t="s">
        <v>94</v>
      </c>
      <c r="L60" s="29" t="s">
        <v>63</v>
      </c>
      <c r="M60" s="29" t="s">
        <v>111</v>
      </c>
      <c r="N60" s="29" t="s">
        <v>71</v>
      </c>
      <c r="O60" s="29" t="s">
        <v>108</v>
      </c>
      <c r="P60" s="29" t="s">
        <v>96</v>
      </c>
      <c r="Q60" s="29" t="s">
        <v>78</v>
      </c>
      <c r="R60" s="29" t="s">
        <v>56</v>
      </c>
      <c r="S60" s="29" t="s">
        <v>57</v>
      </c>
      <c r="T60" s="38" t="str">
        <f t="shared" si="1"/>
        <v>http://maps.google.com/maps?q=18.31467,98.99652</v>
      </c>
    </row>
    <row r="61" spans="1:20" customFormat="1">
      <c r="A61" s="29" t="s">
        <v>386</v>
      </c>
      <c r="B61" s="33">
        <v>46083</v>
      </c>
      <c r="C61" s="29">
        <v>2.25</v>
      </c>
      <c r="D61" s="39">
        <v>18.316739999999999</v>
      </c>
      <c r="E61" s="39">
        <v>99.229590000000002</v>
      </c>
      <c r="F61" s="39">
        <v>524261.28963399999</v>
      </c>
      <c r="G61" s="39">
        <v>2025244.27691</v>
      </c>
      <c r="H61" s="29" t="s">
        <v>48</v>
      </c>
      <c r="I61" s="29" t="s">
        <v>109</v>
      </c>
      <c r="J61" s="29" t="s">
        <v>110</v>
      </c>
      <c r="K61" s="29" t="s">
        <v>75</v>
      </c>
      <c r="L61" s="29" t="s">
        <v>63</v>
      </c>
      <c r="M61" s="29" t="s">
        <v>111</v>
      </c>
      <c r="N61" s="29" t="s">
        <v>71</v>
      </c>
      <c r="O61" s="29" t="s">
        <v>112</v>
      </c>
      <c r="P61" s="29" t="s">
        <v>78</v>
      </c>
      <c r="Q61" s="29" t="s">
        <v>78</v>
      </c>
      <c r="R61" s="29" t="s">
        <v>56</v>
      </c>
      <c r="S61" s="29" t="s">
        <v>57</v>
      </c>
      <c r="T61" s="38" t="str">
        <f t="shared" si="1"/>
        <v>http://maps.google.com/maps?q=18.31674,99.22959</v>
      </c>
    </row>
    <row r="62" spans="1:20" customFormat="1">
      <c r="A62" s="29" t="s">
        <v>387</v>
      </c>
      <c r="B62" s="33">
        <v>46083</v>
      </c>
      <c r="C62" s="29">
        <v>2.25</v>
      </c>
      <c r="D62" s="39">
        <v>18.317699999999999</v>
      </c>
      <c r="E62" s="39">
        <v>99.224329999999995</v>
      </c>
      <c r="F62" s="39">
        <v>523705.32063099998</v>
      </c>
      <c r="G62" s="39">
        <v>2025349.79978</v>
      </c>
      <c r="H62" s="29" t="s">
        <v>48</v>
      </c>
      <c r="I62" s="29" t="s">
        <v>109</v>
      </c>
      <c r="J62" s="29" t="s">
        <v>110</v>
      </c>
      <c r="K62" s="29" t="s">
        <v>75</v>
      </c>
      <c r="L62" s="29" t="s">
        <v>63</v>
      </c>
      <c r="M62" s="29" t="s">
        <v>111</v>
      </c>
      <c r="N62" s="29" t="s">
        <v>71</v>
      </c>
      <c r="O62" s="29" t="s">
        <v>112</v>
      </c>
      <c r="P62" s="29" t="s">
        <v>78</v>
      </c>
      <c r="Q62" s="29" t="s">
        <v>78</v>
      </c>
      <c r="R62" s="29" t="s">
        <v>56</v>
      </c>
      <c r="S62" s="29" t="s">
        <v>57</v>
      </c>
      <c r="T62" s="38" t="str">
        <f t="shared" si="1"/>
        <v>http://maps.google.com/maps?q=18.3177,99.22433</v>
      </c>
    </row>
    <row r="63" spans="1:20" customFormat="1">
      <c r="A63" s="29" t="s">
        <v>388</v>
      </c>
      <c r="B63" s="33">
        <v>46083</v>
      </c>
      <c r="C63" s="29">
        <v>2.25</v>
      </c>
      <c r="D63" s="39">
        <v>18.319690000000001</v>
      </c>
      <c r="E63" s="39">
        <v>99.235919999999993</v>
      </c>
      <c r="F63" s="39">
        <v>524929.77553400001</v>
      </c>
      <c r="G63" s="39">
        <v>2025571.52046</v>
      </c>
      <c r="H63" s="29" t="s">
        <v>48</v>
      </c>
      <c r="I63" s="29" t="s">
        <v>109</v>
      </c>
      <c r="J63" s="29" t="s">
        <v>110</v>
      </c>
      <c r="K63" s="29" t="s">
        <v>75</v>
      </c>
      <c r="L63" s="29" t="s">
        <v>63</v>
      </c>
      <c r="M63" s="29" t="s">
        <v>111</v>
      </c>
      <c r="N63" s="29" t="s">
        <v>71</v>
      </c>
      <c r="O63" s="29" t="s">
        <v>112</v>
      </c>
      <c r="P63" s="29" t="s">
        <v>78</v>
      </c>
      <c r="Q63" s="29" t="s">
        <v>78</v>
      </c>
      <c r="R63" s="29" t="s">
        <v>56</v>
      </c>
      <c r="S63" s="29" t="s">
        <v>57</v>
      </c>
      <c r="T63" s="38" t="str">
        <f t="shared" si="1"/>
        <v>http://maps.google.com/maps?q=18.31969,99.23592</v>
      </c>
    </row>
    <row r="64" spans="1:20" customFormat="1">
      <c r="A64" s="29" t="s">
        <v>389</v>
      </c>
      <c r="B64" s="33">
        <v>46083</v>
      </c>
      <c r="C64" s="29">
        <v>2.25</v>
      </c>
      <c r="D64" s="39">
        <v>18.323640000000001</v>
      </c>
      <c r="E64" s="39">
        <v>99.236779999999996</v>
      </c>
      <c r="F64" s="39">
        <v>525020.084806</v>
      </c>
      <c r="G64" s="39">
        <v>2026008.6685599999</v>
      </c>
      <c r="H64" s="29" t="s">
        <v>48</v>
      </c>
      <c r="I64" s="29" t="s">
        <v>109</v>
      </c>
      <c r="J64" s="29" t="s">
        <v>110</v>
      </c>
      <c r="K64" s="29" t="s">
        <v>75</v>
      </c>
      <c r="L64" s="29" t="s">
        <v>63</v>
      </c>
      <c r="M64" s="29" t="s">
        <v>111</v>
      </c>
      <c r="N64" s="29" t="s">
        <v>71</v>
      </c>
      <c r="O64" s="29" t="s">
        <v>112</v>
      </c>
      <c r="P64" s="29" t="s">
        <v>78</v>
      </c>
      <c r="Q64" s="29" t="s">
        <v>78</v>
      </c>
      <c r="R64" s="29" t="s">
        <v>56</v>
      </c>
      <c r="S64" s="29" t="s">
        <v>57</v>
      </c>
      <c r="T64" s="38" t="str">
        <f t="shared" si="1"/>
        <v>http://maps.google.com/maps?q=18.32364,99.23678</v>
      </c>
    </row>
    <row r="65" spans="1:20" customFormat="1">
      <c r="A65" s="29" t="s">
        <v>390</v>
      </c>
      <c r="B65" s="33">
        <v>46083</v>
      </c>
      <c r="C65" s="29">
        <v>2.25</v>
      </c>
      <c r="D65" s="39">
        <v>18.324290000000001</v>
      </c>
      <c r="E65" s="39">
        <v>99.221069999999997</v>
      </c>
      <c r="F65" s="39">
        <v>523359.945351</v>
      </c>
      <c r="G65" s="39">
        <v>2026078.49966</v>
      </c>
      <c r="H65" s="29" t="s">
        <v>48</v>
      </c>
      <c r="I65" s="29" t="s">
        <v>109</v>
      </c>
      <c r="J65" s="29" t="s">
        <v>110</v>
      </c>
      <c r="K65" s="29" t="s">
        <v>75</v>
      </c>
      <c r="L65" s="29" t="s">
        <v>63</v>
      </c>
      <c r="M65" s="29" t="s">
        <v>111</v>
      </c>
      <c r="N65" s="29" t="s">
        <v>71</v>
      </c>
      <c r="O65" s="29" t="s">
        <v>112</v>
      </c>
      <c r="P65" s="29" t="s">
        <v>78</v>
      </c>
      <c r="Q65" s="29" t="s">
        <v>78</v>
      </c>
      <c r="R65" s="29" t="s">
        <v>56</v>
      </c>
      <c r="S65" s="29" t="s">
        <v>57</v>
      </c>
      <c r="T65" s="38" t="str">
        <f t="shared" si="1"/>
        <v>http://maps.google.com/maps?q=18.32429,99.22107</v>
      </c>
    </row>
    <row r="66" spans="1:20" customFormat="1">
      <c r="A66" s="29" t="s">
        <v>391</v>
      </c>
      <c r="B66" s="33">
        <v>46083</v>
      </c>
      <c r="C66" s="29">
        <v>2.25</v>
      </c>
      <c r="D66" s="39">
        <v>18.326149999999998</v>
      </c>
      <c r="E66" s="39">
        <v>99.232900000000001</v>
      </c>
      <c r="F66" s="39">
        <v>524609.73595100001</v>
      </c>
      <c r="G66" s="39">
        <v>2026285.8481300001</v>
      </c>
      <c r="H66" s="29" t="s">
        <v>48</v>
      </c>
      <c r="I66" s="29" t="s">
        <v>109</v>
      </c>
      <c r="J66" s="29" t="s">
        <v>110</v>
      </c>
      <c r="K66" s="29" t="s">
        <v>75</v>
      </c>
      <c r="L66" s="29" t="s">
        <v>63</v>
      </c>
      <c r="M66" s="29" t="s">
        <v>111</v>
      </c>
      <c r="N66" s="29" t="s">
        <v>71</v>
      </c>
      <c r="O66" s="29" t="s">
        <v>112</v>
      </c>
      <c r="P66" s="29" t="s">
        <v>78</v>
      </c>
      <c r="Q66" s="29" t="s">
        <v>78</v>
      </c>
      <c r="R66" s="29" t="s">
        <v>56</v>
      </c>
      <c r="S66" s="29" t="s">
        <v>57</v>
      </c>
      <c r="T66" s="38" t="str">
        <f t="shared" si="1"/>
        <v>http://maps.google.com/maps?q=18.32615,99.2329</v>
      </c>
    </row>
    <row r="67" spans="1:20" customFormat="1">
      <c r="A67" s="29" t="s">
        <v>392</v>
      </c>
      <c r="B67" s="33">
        <v>46083</v>
      </c>
      <c r="C67" s="29">
        <v>2.25</v>
      </c>
      <c r="D67" s="39">
        <v>18.32668</v>
      </c>
      <c r="E67" s="39">
        <v>99.220089999999999</v>
      </c>
      <c r="F67" s="39">
        <v>523256.07127999997</v>
      </c>
      <c r="G67" s="39">
        <v>2026342.8051499999</v>
      </c>
      <c r="H67" s="29" t="s">
        <v>48</v>
      </c>
      <c r="I67" s="29" t="s">
        <v>109</v>
      </c>
      <c r="J67" s="29" t="s">
        <v>110</v>
      </c>
      <c r="K67" s="29" t="s">
        <v>75</v>
      </c>
      <c r="L67" s="29" t="s">
        <v>63</v>
      </c>
      <c r="M67" s="29" t="s">
        <v>111</v>
      </c>
      <c r="N67" s="29" t="s">
        <v>71</v>
      </c>
      <c r="O67" s="29" t="s">
        <v>112</v>
      </c>
      <c r="P67" s="29" t="s">
        <v>78</v>
      </c>
      <c r="Q67" s="29" t="s">
        <v>78</v>
      </c>
      <c r="R67" s="29" t="s">
        <v>56</v>
      </c>
      <c r="S67" s="29" t="s">
        <v>57</v>
      </c>
      <c r="T67" s="38" t="str">
        <f t="shared" si="1"/>
        <v>http://maps.google.com/maps?q=18.32668,99.22009</v>
      </c>
    </row>
    <row r="68" spans="1:20" customFormat="1">
      <c r="A68" s="29" t="s">
        <v>393</v>
      </c>
      <c r="B68" s="33">
        <v>46083</v>
      </c>
      <c r="C68" s="29">
        <v>2.25</v>
      </c>
      <c r="D68" s="39">
        <v>18.343640000000001</v>
      </c>
      <c r="E68" s="39">
        <v>99.118759999999995</v>
      </c>
      <c r="F68" s="39">
        <v>512547.67527800001</v>
      </c>
      <c r="G68" s="39">
        <v>2028209.3068299999</v>
      </c>
      <c r="H68" s="29" t="s">
        <v>48</v>
      </c>
      <c r="I68" s="29" t="s">
        <v>114</v>
      </c>
      <c r="J68" s="29" t="s">
        <v>107</v>
      </c>
      <c r="K68" s="29" t="s">
        <v>94</v>
      </c>
      <c r="L68" s="29" t="s">
        <v>63</v>
      </c>
      <c r="M68" s="29" t="s">
        <v>111</v>
      </c>
      <c r="N68" s="29" t="s">
        <v>71</v>
      </c>
      <c r="O68" s="29" t="s">
        <v>108</v>
      </c>
      <c r="P68" s="29" t="s">
        <v>96</v>
      </c>
      <c r="Q68" s="29" t="s">
        <v>78</v>
      </c>
      <c r="R68" s="29" t="s">
        <v>56</v>
      </c>
      <c r="S68" s="29" t="s">
        <v>57</v>
      </c>
      <c r="T68" s="38" t="str">
        <f t="shared" ref="T68:T99" si="2">HYPERLINK(CONCATENATE("http://maps.google.com/maps?q=",D68,",",E68))</f>
        <v>http://maps.google.com/maps?q=18.34364,99.11876</v>
      </c>
    </row>
    <row r="69" spans="1:20" customFormat="1">
      <c r="A69" s="29" t="s">
        <v>394</v>
      </c>
      <c r="B69" s="33">
        <v>46083</v>
      </c>
      <c r="C69" s="29">
        <v>2.25</v>
      </c>
      <c r="D69" s="39">
        <v>18.34526</v>
      </c>
      <c r="E69" s="39">
        <v>99.117829999999998</v>
      </c>
      <c r="F69" s="39">
        <v>512449.29931899998</v>
      </c>
      <c r="G69" s="39">
        <v>2028388.48021</v>
      </c>
      <c r="H69" s="29" t="s">
        <v>48</v>
      </c>
      <c r="I69" s="29" t="s">
        <v>114</v>
      </c>
      <c r="J69" s="29" t="s">
        <v>107</v>
      </c>
      <c r="K69" s="29" t="s">
        <v>94</v>
      </c>
      <c r="L69" s="29" t="s">
        <v>63</v>
      </c>
      <c r="M69" s="29" t="s">
        <v>111</v>
      </c>
      <c r="N69" s="29" t="s">
        <v>71</v>
      </c>
      <c r="O69" s="29" t="s">
        <v>108</v>
      </c>
      <c r="P69" s="29" t="s">
        <v>96</v>
      </c>
      <c r="Q69" s="29" t="s">
        <v>78</v>
      </c>
      <c r="R69" s="29" t="s">
        <v>56</v>
      </c>
      <c r="S69" s="29" t="s">
        <v>57</v>
      </c>
      <c r="T69" s="38" t="str">
        <f t="shared" si="2"/>
        <v>http://maps.google.com/maps?q=18.34526,99.11783</v>
      </c>
    </row>
    <row r="70" spans="1:20" customFormat="1">
      <c r="A70" s="29" t="s">
        <v>395</v>
      </c>
      <c r="B70" s="33">
        <v>46083</v>
      </c>
      <c r="C70" s="29">
        <v>2.25</v>
      </c>
      <c r="D70" s="39">
        <v>18.346499999999999</v>
      </c>
      <c r="E70" s="39">
        <v>99.12518</v>
      </c>
      <c r="F70" s="39">
        <v>513225.76836300001</v>
      </c>
      <c r="G70" s="39">
        <v>2028526.19252</v>
      </c>
      <c r="H70" s="29" t="s">
        <v>48</v>
      </c>
      <c r="I70" s="29" t="s">
        <v>114</v>
      </c>
      <c r="J70" s="29" t="s">
        <v>107</v>
      </c>
      <c r="K70" s="29" t="s">
        <v>94</v>
      </c>
      <c r="L70" s="29" t="s">
        <v>63</v>
      </c>
      <c r="M70" s="29" t="s">
        <v>111</v>
      </c>
      <c r="N70" s="29" t="s">
        <v>71</v>
      </c>
      <c r="O70" s="29" t="s">
        <v>108</v>
      </c>
      <c r="P70" s="29" t="s">
        <v>96</v>
      </c>
      <c r="Q70" s="29" t="s">
        <v>78</v>
      </c>
      <c r="R70" s="29" t="s">
        <v>56</v>
      </c>
      <c r="S70" s="29" t="s">
        <v>57</v>
      </c>
      <c r="T70" s="38" t="str">
        <f t="shared" si="2"/>
        <v>http://maps.google.com/maps?q=18.3465,99.12518</v>
      </c>
    </row>
    <row r="71" spans="1:20" customFormat="1">
      <c r="A71" s="29" t="s">
        <v>396</v>
      </c>
      <c r="B71" s="33">
        <v>46083</v>
      </c>
      <c r="C71" s="29">
        <v>2.25</v>
      </c>
      <c r="D71" s="39">
        <v>18.348179999999999</v>
      </c>
      <c r="E71" s="39">
        <v>99.12424</v>
      </c>
      <c r="F71" s="39">
        <v>513126.32660099998</v>
      </c>
      <c r="G71" s="39">
        <v>2028712.00022</v>
      </c>
      <c r="H71" s="29" t="s">
        <v>48</v>
      </c>
      <c r="I71" s="29" t="s">
        <v>114</v>
      </c>
      <c r="J71" s="29" t="s">
        <v>107</v>
      </c>
      <c r="K71" s="29" t="s">
        <v>94</v>
      </c>
      <c r="L71" s="29" t="s">
        <v>63</v>
      </c>
      <c r="M71" s="29" t="s">
        <v>111</v>
      </c>
      <c r="N71" s="29" t="s">
        <v>71</v>
      </c>
      <c r="O71" s="29" t="s">
        <v>108</v>
      </c>
      <c r="P71" s="29" t="s">
        <v>96</v>
      </c>
      <c r="Q71" s="29" t="s">
        <v>78</v>
      </c>
      <c r="R71" s="29" t="s">
        <v>56</v>
      </c>
      <c r="S71" s="29" t="s">
        <v>57</v>
      </c>
      <c r="T71" s="38" t="str">
        <f t="shared" si="2"/>
        <v>http://maps.google.com/maps?q=18.34818,99.12424</v>
      </c>
    </row>
    <row r="72" spans="1:20" customFormat="1">
      <c r="A72" s="29" t="s">
        <v>397</v>
      </c>
      <c r="B72" s="33">
        <v>46083</v>
      </c>
      <c r="C72" s="29">
        <v>2.25</v>
      </c>
      <c r="D72" s="39">
        <v>18.34843</v>
      </c>
      <c r="E72" s="39">
        <v>98.988910000000004</v>
      </c>
      <c r="F72" s="39">
        <v>498828.31083999999</v>
      </c>
      <c r="G72" s="39">
        <v>2028735.2159800001</v>
      </c>
      <c r="H72" s="29" t="s">
        <v>48</v>
      </c>
      <c r="I72" s="29" t="s">
        <v>113</v>
      </c>
      <c r="J72" s="29" t="s">
        <v>107</v>
      </c>
      <c r="K72" s="29" t="s">
        <v>94</v>
      </c>
      <c r="L72" s="29" t="s">
        <v>63</v>
      </c>
      <c r="M72" s="29" t="s">
        <v>111</v>
      </c>
      <c r="N72" s="29" t="s">
        <v>71</v>
      </c>
      <c r="O72" s="29" t="s">
        <v>108</v>
      </c>
      <c r="P72" s="29" t="s">
        <v>96</v>
      </c>
      <c r="Q72" s="29" t="s">
        <v>78</v>
      </c>
      <c r="R72" s="29" t="s">
        <v>56</v>
      </c>
      <c r="S72" s="29" t="s">
        <v>57</v>
      </c>
      <c r="T72" s="38" t="str">
        <f t="shared" si="2"/>
        <v>http://maps.google.com/maps?q=18.34843,98.98891</v>
      </c>
    </row>
    <row r="73" spans="1:20" customFormat="1">
      <c r="A73" s="29" t="s">
        <v>398</v>
      </c>
      <c r="B73" s="33">
        <v>46083</v>
      </c>
      <c r="C73" s="29">
        <v>2.25</v>
      </c>
      <c r="D73" s="39">
        <v>18.40259</v>
      </c>
      <c r="E73" s="39">
        <v>99.152569999999997</v>
      </c>
      <c r="F73" s="39">
        <v>516114.42737799999</v>
      </c>
      <c r="G73" s="39">
        <v>2034734.23961</v>
      </c>
      <c r="H73" s="29" t="s">
        <v>48</v>
      </c>
      <c r="I73" s="29" t="s">
        <v>114</v>
      </c>
      <c r="J73" s="29" t="s">
        <v>107</v>
      </c>
      <c r="K73" s="29" t="s">
        <v>94</v>
      </c>
      <c r="L73" s="29" t="s">
        <v>63</v>
      </c>
      <c r="M73" s="29" t="s">
        <v>111</v>
      </c>
      <c r="N73" s="29" t="s">
        <v>71</v>
      </c>
      <c r="O73" s="29" t="s">
        <v>108</v>
      </c>
      <c r="P73" s="29" t="s">
        <v>96</v>
      </c>
      <c r="Q73" s="29" t="s">
        <v>78</v>
      </c>
      <c r="R73" s="29" t="s">
        <v>56</v>
      </c>
      <c r="S73" s="29" t="s">
        <v>57</v>
      </c>
      <c r="T73" s="38" t="str">
        <f t="shared" si="2"/>
        <v>http://maps.google.com/maps?q=18.40259,99.15257</v>
      </c>
    </row>
    <row r="74" spans="1:20" customFormat="1">
      <c r="A74" s="29" t="s">
        <v>399</v>
      </c>
      <c r="B74" s="33">
        <v>46083</v>
      </c>
      <c r="C74" s="29">
        <v>2.25</v>
      </c>
      <c r="D74" s="39">
        <v>18.403580000000002</v>
      </c>
      <c r="E74" s="39">
        <v>99.147220000000004</v>
      </c>
      <c r="F74" s="39">
        <v>515549.27106599999</v>
      </c>
      <c r="G74" s="39">
        <v>2034843.3075600001</v>
      </c>
      <c r="H74" s="29" t="s">
        <v>48</v>
      </c>
      <c r="I74" s="29" t="s">
        <v>114</v>
      </c>
      <c r="J74" s="29" t="s">
        <v>107</v>
      </c>
      <c r="K74" s="29" t="s">
        <v>94</v>
      </c>
      <c r="L74" s="29" t="s">
        <v>63</v>
      </c>
      <c r="M74" s="29" t="s">
        <v>111</v>
      </c>
      <c r="N74" s="29" t="s">
        <v>71</v>
      </c>
      <c r="O74" s="29" t="s">
        <v>108</v>
      </c>
      <c r="P74" s="29" t="s">
        <v>96</v>
      </c>
      <c r="Q74" s="29" t="s">
        <v>78</v>
      </c>
      <c r="R74" s="29" t="s">
        <v>56</v>
      </c>
      <c r="S74" s="29" t="s">
        <v>57</v>
      </c>
      <c r="T74" s="38" t="str">
        <f t="shared" si="2"/>
        <v>http://maps.google.com/maps?q=18.40358,99.14722</v>
      </c>
    </row>
    <row r="75" spans="1:20" customFormat="1">
      <c r="A75" s="29" t="s">
        <v>400</v>
      </c>
      <c r="B75" s="33">
        <v>46083</v>
      </c>
      <c r="C75" s="29">
        <v>2.25</v>
      </c>
      <c r="D75" s="39">
        <v>18.43121</v>
      </c>
      <c r="E75" s="39">
        <v>99.196870000000004</v>
      </c>
      <c r="F75" s="39">
        <v>520789.96445700002</v>
      </c>
      <c r="G75" s="39">
        <v>2037905.3021499999</v>
      </c>
      <c r="H75" s="29" t="s">
        <v>48</v>
      </c>
      <c r="I75" s="29" t="s">
        <v>114</v>
      </c>
      <c r="J75" s="29" t="s">
        <v>107</v>
      </c>
      <c r="K75" s="29" t="s">
        <v>94</v>
      </c>
      <c r="L75" s="29" t="s">
        <v>63</v>
      </c>
      <c r="M75" s="29" t="s">
        <v>111</v>
      </c>
      <c r="N75" s="29" t="s">
        <v>71</v>
      </c>
      <c r="O75" s="29" t="s">
        <v>108</v>
      </c>
      <c r="P75" s="29" t="s">
        <v>96</v>
      </c>
      <c r="Q75" s="29" t="s">
        <v>78</v>
      </c>
      <c r="R75" s="29" t="s">
        <v>56</v>
      </c>
      <c r="S75" s="29" t="s">
        <v>57</v>
      </c>
      <c r="T75" s="38" t="str">
        <f t="shared" si="2"/>
        <v>http://maps.google.com/maps?q=18.43121,99.19687</v>
      </c>
    </row>
    <row r="76" spans="1:20" customFormat="1">
      <c r="A76" s="29" t="s">
        <v>401</v>
      </c>
      <c r="B76" s="33">
        <v>46083</v>
      </c>
      <c r="C76" s="29">
        <v>2.25</v>
      </c>
      <c r="D76" s="39">
        <v>18.432110000000002</v>
      </c>
      <c r="E76" s="39">
        <v>99.191950000000006</v>
      </c>
      <c r="F76" s="39">
        <v>520270.29308799998</v>
      </c>
      <c r="G76" s="39">
        <v>2038004.3222000001</v>
      </c>
      <c r="H76" s="29" t="s">
        <v>48</v>
      </c>
      <c r="I76" s="29" t="s">
        <v>114</v>
      </c>
      <c r="J76" s="29" t="s">
        <v>107</v>
      </c>
      <c r="K76" s="29" t="s">
        <v>94</v>
      </c>
      <c r="L76" s="29" t="s">
        <v>63</v>
      </c>
      <c r="M76" s="29" t="s">
        <v>111</v>
      </c>
      <c r="N76" s="29" t="s">
        <v>71</v>
      </c>
      <c r="O76" s="29" t="s">
        <v>108</v>
      </c>
      <c r="P76" s="29" t="s">
        <v>96</v>
      </c>
      <c r="Q76" s="29" t="s">
        <v>78</v>
      </c>
      <c r="R76" s="29" t="s">
        <v>56</v>
      </c>
      <c r="S76" s="29" t="s">
        <v>57</v>
      </c>
      <c r="T76" s="38" t="str">
        <f t="shared" si="2"/>
        <v>http://maps.google.com/maps?q=18.43211,99.19195</v>
      </c>
    </row>
    <row r="77" spans="1:20" customFormat="1">
      <c r="A77" s="29" t="s">
        <v>402</v>
      </c>
      <c r="B77" s="33">
        <v>46083</v>
      </c>
      <c r="C77" s="29">
        <v>2.25</v>
      </c>
      <c r="D77" s="39">
        <v>18.451160000000002</v>
      </c>
      <c r="E77" s="39">
        <v>99.192539999999994</v>
      </c>
      <c r="F77" s="39">
        <v>520330.357816</v>
      </c>
      <c r="G77" s="39">
        <v>2040112.11286</v>
      </c>
      <c r="H77" s="29" t="s">
        <v>48</v>
      </c>
      <c r="I77" s="29" t="s">
        <v>114</v>
      </c>
      <c r="J77" s="29" t="s">
        <v>107</v>
      </c>
      <c r="K77" s="29" t="s">
        <v>94</v>
      </c>
      <c r="L77" s="29" t="s">
        <v>63</v>
      </c>
      <c r="M77" s="29" t="s">
        <v>111</v>
      </c>
      <c r="N77" s="29" t="s">
        <v>71</v>
      </c>
      <c r="O77" s="29" t="s">
        <v>108</v>
      </c>
      <c r="P77" s="29" t="s">
        <v>96</v>
      </c>
      <c r="Q77" s="29" t="s">
        <v>78</v>
      </c>
      <c r="R77" s="29" t="s">
        <v>56</v>
      </c>
      <c r="S77" s="29" t="s">
        <v>57</v>
      </c>
      <c r="T77" s="38" t="str">
        <f t="shared" si="2"/>
        <v>http://maps.google.com/maps?q=18.45116,99.19254</v>
      </c>
    </row>
    <row r="78" spans="1:20" customFormat="1">
      <c r="A78" s="29" t="s">
        <v>403</v>
      </c>
      <c r="B78" s="33">
        <v>46083</v>
      </c>
      <c r="C78" s="29">
        <v>2.25</v>
      </c>
      <c r="D78" s="39">
        <v>19.220749999999999</v>
      </c>
      <c r="E78" s="39">
        <v>100.44604</v>
      </c>
      <c r="F78" s="39">
        <v>652006.45710899995</v>
      </c>
      <c r="G78" s="39">
        <v>2125884.8207800002</v>
      </c>
      <c r="H78" s="29" t="s">
        <v>48</v>
      </c>
      <c r="I78" s="29" t="s">
        <v>271</v>
      </c>
      <c r="J78" s="29" t="s">
        <v>195</v>
      </c>
      <c r="K78" s="29" t="s">
        <v>69</v>
      </c>
      <c r="L78" s="29" t="s">
        <v>63</v>
      </c>
      <c r="M78" s="29" t="s">
        <v>321</v>
      </c>
      <c r="N78" s="29" t="s">
        <v>71</v>
      </c>
      <c r="O78" s="29" t="s">
        <v>322</v>
      </c>
      <c r="P78" s="29" t="s">
        <v>72</v>
      </c>
      <c r="Q78" s="29" t="s">
        <v>72</v>
      </c>
      <c r="R78" s="29" t="s">
        <v>56</v>
      </c>
      <c r="S78" s="29" t="s">
        <v>57</v>
      </c>
      <c r="T78" s="38" t="str">
        <f t="shared" si="2"/>
        <v>http://maps.google.com/maps?q=19.22075,100.44604</v>
      </c>
    </row>
    <row r="79" spans="1:20" customFormat="1">
      <c r="A79" s="29" t="s">
        <v>404</v>
      </c>
      <c r="B79" s="33">
        <v>46083</v>
      </c>
      <c r="C79" s="29">
        <v>2.25</v>
      </c>
      <c r="D79" s="39">
        <v>18.665710000000001</v>
      </c>
      <c r="E79" s="39">
        <v>99.517139999999998</v>
      </c>
      <c r="F79" s="39">
        <v>554537.28961700003</v>
      </c>
      <c r="G79" s="39">
        <v>2063918.4367800001</v>
      </c>
      <c r="H79" s="29" t="s">
        <v>48</v>
      </c>
      <c r="I79" s="29" t="s">
        <v>73</v>
      </c>
      <c r="J79" s="29" t="s">
        <v>74</v>
      </c>
      <c r="K79" s="29" t="s">
        <v>75</v>
      </c>
      <c r="L79" s="29" t="s">
        <v>63</v>
      </c>
      <c r="M79" s="29" t="s">
        <v>307</v>
      </c>
      <c r="N79" s="29" t="s">
        <v>98</v>
      </c>
      <c r="O79" s="29" t="s">
        <v>99</v>
      </c>
      <c r="P79" s="29" t="s">
        <v>78</v>
      </c>
      <c r="Q79" s="29" t="s">
        <v>78</v>
      </c>
      <c r="R79" s="29" t="s">
        <v>56</v>
      </c>
      <c r="S79" s="29" t="s">
        <v>57</v>
      </c>
      <c r="T79" s="38" t="str">
        <f t="shared" si="2"/>
        <v>http://maps.google.com/maps?q=18.66571,99.51714</v>
      </c>
    </row>
    <row r="80" spans="1:20" customFormat="1">
      <c r="A80" s="29" t="s">
        <v>405</v>
      </c>
      <c r="B80" s="33">
        <v>46083</v>
      </c>
      <c r="C80" s="29">
        <v>2.25</v>
      </c>
      <c r="D80" s="39">
        <v>18.85867</v>
      </c>
      <c r="E80" s="39">
        <v>100.26909000000001</v>
      </c>
      <c r="F80" s="39">
        <v>633692.65619000001</v>
      </c>
      <c r="G80" s="39">
        <v>2085668.3657199999</v>
      </c>
      <c r="H80" s="29" t="s">
        <v>48</v>
      </c>
      <c r="I80" s="29" t="s">
        <v>193</v>
      </c>
      <c r="J80" s="29" t="s">
        <v>118</v>
      </c>
      <c r="K80" s="29" t="s">
        <v>69</v>
      </c>
      <c r="L80" s="29" t="s">
        <v>63</v>
      </c>
      <c r="M80" s="29" t="s">
        <v>116</v>
      </c>
      <c r="N80" s="29" t="s">
        <v>53</v>
      </c>
      <c r="O80" s="29" t="s">
        <v>119</v>
      </c>
      <c r="P80" s="29" t="s">
        <v>72</v>
      </c>
      <c r="Q80" s="29" t="s">
        <v>72</v>
      </c>
      <c r="R80" s="29" t="s">
        <v>56</v>
      </c>
      <c r="S80" s="29" t="s">
        <v>57</v>
      </c>
      <c r="T80" s="38" t="str">
        <f t="shared" si="2"/>
        <v>http://maps.google.com/maps?q=18.85867,100.26909</v>
      </c>
    </row>
    <row r="81" spans="1:20" customFormat="1">
      <c r="A81" s="29" t="s">
        <v>406</v>
      </c>
      <c r="B81" s="33">
        <v>46083</v>
      </c>
      <c r="C81" s="29">
        <v>2.25</v>
      </c>
      <c r="D81" s="39">
        <v>18.85942</v>
      </c>
      <c r="E81" s="39">
        <v>100.26515000000001</v>
      </c>
      <c r="F81" s="39">
        <v>633276.94941200002</v>
      </c>
      <c r="G81" s="39">
        <v>2085748.3984999999</v>
      </c>
      <c r="H81" s="29" t="s">
        <v>48</v>
      </c>
      <c r="I81" s="29" t="s">
        <v>193</v>
      </c>
      <c r="J81" s="29" t="s">
        <v>118</v>
      </c>
      <c r="K81" s="29" t="s">
        <v>69</v>
      </c>
      <c r="L81" s="29" t="s">
        <v>63</v>
      </c>
      <c r="M81" s="29" t="s">
        <v>116</v>
      </c>
      <c r="N81" s="29" t="s">
        <v>53</v>
      </c>
      <c r="O81" s="29" t="s">
        <v>119</v>
      </c>
      <c r="P81" s="29" t="s">
        <v>72</v>
      </c>
      <c r="Q81" s="29" t="s">
        <v>72</v>
      </c>
      <c r="R81" s="29" t="s">
        <v>56</v>
      </c>
      <c r="S81" s="29" t="s">
        <v>57</v>
      </c>
      <c r="T81" s="38" t="str">
        <f t="shared" si="2"/>
        <v>http://maps.google.com/maps?q=18.85942,100.26515</v>
      </c>
    </row>
    <row r="82" spans="1:20" customFormat="1">
      <c r="A82" s="29" t="s">
        <v>407</v>
      </c>
      <c r="B82" s="33">
        <v>46083</v>
      </c>
      <c r="C82" s="29">
        <v>2.25</v>
      </c>
      <c r="D82" s="39">
        <v>18.90924</v>
      </c>
      <c r="E82" s="39">
        <v>100.32474999999999</v>
      </c>
      <c r="F82" s="39">
        <v>639515.10170200001</v>
      </c>
      <c r="G82" s="39">
        <v>2091307.8596300001</v>
      </c>
      <c r="H82" s="29" t="s">
        <v>48</v>
      </c>
      <c r="I82" s="29" t="s">
        <v>118</v>
      </c>
      <c r="J82" s="29" t="s">
        <v>118</v>
      </c>
      <c r="K82" s="29" t="s">
        <v>69</v>
      </c>
      <c r="L82" s="29" t="s">
        <v>63</v>
      </c>
      <c r="M82" s="29" t="s">
        <v>116</v>
      </c>
      <c r="N82" s="29" t="s">
        <v>53</v>
      </c>
      <c r="O82" s="29" t="s">
        <v>119</v>
      </c>
      <c r="P82" s="29" t="s">
        <v>72</v>
      </c>
      <c r="Q82" s="29" t="s">
        <v>72</v>
      </c>
      <c r="R82" s="29" t="s">
        <v>56</v>
      </c>
      <c r="S82" s="29" t="s">
        <v>57</v>
      </c>
      <c r="T82" s="38" t="str">
        <f t="shared" si="2"/>
        <v>http://maps.google.com/maps?q=18.90924,100.32475</v>
      </c>
    </row>
    <row r="83" spans="1:20" customFormat="1">
      <c r="A83" s="29" t="s">
        <v>408</v>
      </c>
      <c r="B83" s="33">
        <v>46083</v>
      </c>
      <c r="C83" s="29">
        <v>2.25</v>
      </c>
      <c r="D83" s="39">
        <v>18.914210000000001</v>
      </c>
      <c r="E83" s="39">
        <v>100.3216</v>
      </c>
      <c r="F83" s="39">
        <v>639179.20205600001</v>
      </c>
      <c r="G83" s="39">
        <v>2091855.4067500001</v>
      </c>
      <c r="H83" s="29" t="s">
        <v>48</v>
      </c>
      <c r="I83" s="29" t="s">
        <v>118</v>
      </c>
      <c r="J83" s="29" t="s">
        <v>118</v>
      </c>
      <c r="K83" s="29" t="s">
        <v>69</v>
      </c>
      <c r="L83" s="29" t="s">
        <v>63</v>
      </c>
      <c r="M83" s="29" t="s">
        <v>116</v>
      </c>
      <c r="N83" s="29" t="s">
        <v>53</v>
      </c>
      <c r="O83" s="29" t="s">
        <v>119</v>
      </c>
      <c r="P83" s="29" t="s">
        <v>72</v>
      </c>
      <c r="Q83" s="29" t="s">
        <v>72</v>
      </c>
      <c r="R83" s="29" t="s">
        <v>56</v>
      </c>
      <c r="S83" s="29" t="s">
        <v>57</v>
      </c>
      <c r="T83" s="38" t="str">
        <f t="shared" si="2"/>
        <v>http://maps.google.com/maps?q=18.91421,100.3216</v>
      </c>
    </row>
    <row r="84" spans="1:20" customFormat="1">
      <c r="A84" s="29" t="s">
        <v>409</v>
      </c>
      <c r="B84" s="33">
        <v>46083</v>
      </c>
      <c r="C84" s="29">
        <v>2.25</v>
      </c>
      <c r="D84" s="39">
        <v>18.917680000000001</v>
      </c>
      <c r="E84" s="39">
        <v>100.32617</v>
      </c>
      <c r="F84" s="39">
        <v>639657.66013700003</v>
      </c>
      <c r="G84" s="39">
        <v>2092243.0387599999</v>
      </c>
      <c r="H84" s="29" t="s">
        <v>48</v>
      </c>
      <c r="I84" s="29" t="s">
        <v>118</v>
      </c>
      <c r="J84" s="29" t="s">
        <v>118</v>
      </c>
      <c r="K84" s="29" t="s">
        <v>69</v>
      </c>
      <c r="L84" s="29" t="s">
        <v>63</v>
      </c>
      <c r="M84" s="29" t="s">
        <v>116</v>
      </c>
      <c r="N84" s="29" t="s">
        <v>53</v>
      </c>
      <c r="O84" s="29" t="s">
        <v>119</v>
      </c>
      <c r="P84" s="29" t="s">
        <v>72</v>
      </c>
      <c r="Q84" s="29" t="s">
        <v>72</v>
      </c>
      <c r="R84" s="29" t="s">
        <v>56</v>
      </c>
      <c r="S84" s="29" t="s">
        <v>57</v>
      </c>
      <c r="T84" s="38" t="str">
        <f t="shared" si="2"/>
        <v>http://maps.google.com/maps?q=18.91768,100.32617</v>
      </c>
    </row>
    <row r="85" spans="1:20" customFormat="1">
      <c r="A85" s="29" t="s">
        <v>410</v>
      </c>
      <c r="B85" s="33">
        <v>46083</v>
      </c>
      <c r="C85" s="29">
        <v>2.25</v>
      </c>
      <c r="D85" s="39">
        <v>18.921140000000001</v>
      </c>
      <c r="E85" s="39">
        <v>100.33083000000001</v>
      </c>
      <c r="F85" s="39">
        <v>640145.58584800002</v>
      </c>
      <c r="G85" s="39">
        <v>2092629.6491799999</v>
      </c>
      <c r="H85" s="29" t="s">
        <v>48</v>
      </c>
      <c r="I85" s="29" t="s">
        <v>118</v>
      </c>
      <c r="J85" s="29" t="s">
        <v>118</v>
      </c>
      <c r="K85" s="29" t="s">
        <v>69</v>
      </c>
      <c r="L85" s="29" t="s">
        <v>63</v>
      </c>
      <c r="M85" s="29" t="s">
        <v>116</v>
      </c>
      <c r="N85" s="29" t="s">
        <v>53</v>
      </c>
      <c r="O85" s="29" t="s">
        <v>119</v>
      </c>
      <c r="P85" s="29" t="s">
        <v>72</v>
      </c>
      <c r="Q85" s="29" t="s">
        <v>72</v>
      </c>
      <c r="R85" s="29" t="s">
        <v>56</v>
      </c>
      <c r="S85" s="29" t="s">
        <v>57</v>
      </c>
      <c r="T85" s="38" t="str">
        <f t="shared" si="2"/>
        <v>http://maps.google.com/maps?q=18.92114,100.33083</v>
      </c>
    </row>
    <row r="86" spans="1:20" customFormat="1">
      <c r="A86" s="29" t="s">
        <v>411</v>
      </c>
      <c r="B86" s="33">
        <v>46083</v>
      </c>
      <c r="C86" s="29">
        <v>2.25</v>
      </c>
      <c r="D86" s="39">
        <v>18.92191</v>
      </c>
      <c r="E86" s="39">
        <v>100.32686</v>
      </c>
      <c r="F86" s="39">
        <v>639726.81787499995</v>
      </c>
      <c r="G86" s="39">
        <v>2092711.7202699999</v>
      </c>
      <c r="H86" s="29" t="s">
        <v>48</v>
      </c>
      <c r="I86" s="29" t="s">
        <v>118</v>
      </c>
      <c r="J86" s="29" t="s">
        <v>118</v>
      </c>
      <c r="K86" s="29" t="s">
        <v>69</v>
      </c>
      <c r="L86" s="29" t="s">
        <v>63</v>
      </c>
      <c r="M86" s="29" t="s">
        <v>116</v>
      </c>
      <c r="N86" s="29" t="s">
        <v>53</v>
      </c>
      <c r="O86" s="29" t="s">
        <v>119</v>
      </c>
      <c r="P86" s="29" t="s">
        <v>72</v>
      </c>
      <c r="Q86" s="29" t="s">
        <v>72</v>
      </c>
      <c r="R86" s="29" t="s">
        <v>56</v>
      </c>
      <c r="S86" s="29" t="s">
        <v>57</v>
      </c>
      <c r="T86" s="38" t="str">
        <f t="shared" si="2"/>
        <v>http://maps.google.com/maps?q=18.92191,100.32686</v>
      </c>
    </row>
    <row r="87" spans="1:20" customFormat="1">
      <c r="A87" s="29" t="s">
        <v>412</v>
      </c>
      <c r="B87" s="33">
        <v>46083</v>
      </c>
      <c r="C87" s="29">
        <v>2.25</v>
      </c>
      <c r="D87" s="39">
        <v>18.95599</v>
      </c>
      <c r="E87" s="39">
        <v>100.30802</v>
      </c>
      <c r="F87" s="39">
        <v>637714.61896600004</v>
      </c>
      <c r="G87" s="39">
        <v>2096468.55534</v>
      </c>
      <c r="H87" s="29" t="s">
        <v>48</v>
      </c>
      <c r="I87" s="29" t="s">
        <v>117</v>
      </c>
      <c r="J87" s="29" t="s">
        <v>118</v>
      </c>
      <c r="K87" s="29" t="s">
        <v>69</v>
      </c>
      <c r="L87" s="29" t="s">
        <v>63</v>
      </c>
      <c r="M87" s="29" t="s">
        <v>116</v>
      </c>
      <c r="N87" s="29" t="s">
        <v>53</v>
      </c>
      <c r="O87" s="29" t="s">
        <v>119</v>
      </c>
      <c r="P87" s="29" t="s">
        <v>72</v>
      </c>
      <c r="Q87" s="29" t="s">
        <v>72</v>
      </c>
      <c r="R87" s="29" t="s">
        <v>56</v>
      </c>
      <c r="S87" s="29" t="s">
        <v>57</v>
      </c>
      <c r="T87" s="38" t="str">
        <f t="shared" si="2"/>
        <v>http://maps.google.com/maps?q=18.95599,100.30802</v>
      </c>
    </row>
    <row r="88" spans="1:20" customFormat="1">
      <c r="A88" s="29" t="s">
        <v>413</v>
      </c>
      <c r="B88" s="33">
        <v>46083</v>
      </c>
      <c r="C88" s="29">
        <v>2.25</v>
      </c>
      <c r="D88" s="39">
        <v>18.959499999999998</v>
      </c>
      <c r="E88" s="39">
        <v>100.31242</v>
      </c>
      <c r="F88" s="39">
        <v>638175.04513600003</v>
      </c>
      <c r="G88" s="39">
        <v>2096860.45056</v>
      </c>
      <c r="H88" s="29" t="s">
        <v>48</v>
      </c>
      <c r="I88" s="29" t="s">
        <v>117</v>
      </c>
      <c r="J88" s="29" t="s">
        <v>118</v>
      </c>
      <c r="K88" s="29" t="s">
        <v>69</v>
      </c>
      <c r="L88" s="29" t="s">
        <v>63</v>
      </c>
      <c r="M88" s="29" t="s">
        <v>116</v>
      </c>
      <c r="N88" s="29" t="s">
        <v>53</v>
      </c>
      <c r="O88" s="29" t="s">
        <v>119</v>
      </c>
      <c r="P88" s="29" t="s">
        <v>72</v>
      </c>
      <c r="Q88" s="29" t="s">
        <v>72</v>
      </c>
      <c r="R88" s="29" t="s">
        <v>56</v>
      </c>
      <c r="S88" s="29" t="s">
        <v>57</v>
      </c>
      <c r="T88" s="38" t="str">
        <f t="shared" si="2"/>
        <v>http://maps.google.com/maps?q=18.9595,100.31242</v>
      </c>
    </row>
    <row r="89" spans="1:20" customFormat="1">
      <c r="A89" s="29" t="s">
        <v>414</v>
      </c>
      <c r="B89" s="33">
        <v>46083</v>
      </c>
      <c r="C89" s="29">
        <v>2.25</v>
      </c>
      <c r="D89" s="39">
        <v>18.960180000000001</v>
      </c>
      <c r="E89" s="39">
        <v>100.30883</v>
      </c>
      <c r="F89" s="39">
        <v>637796.469515</v>
      </c>
      <c r="G89" s="39">
        <v>2096932.8964199999</v>
      </c>
      <c r="H89" s="29" t="s">
        <v>48</v>
      </c>
      <c r="I89" s="29" t="s">
        <v>117</v>
      </c>
      <c r="J89" s="29" t="s">
        <v>118</v>
      </c>
      <c r="K89" s="29" t="s">
        <v>69</v>
      </c>
      <c r="L89" s="29" t="s">
        <v>63</v>
      </c>
      <c r="M89" s="29" t="s">
        <v>116</v>
      </c>
      <c r="N89" s="29" t="s">
        <v>53</v>
      </c>
      <c r="O89" s="29" t="s">
        <v>119</v>
      </c>
      <c r="P89" s="29" t="s">
        <v>72</v>
      </c>
      <c r="Q89" s="29" t="s">
        <v>72</v>
      </c>
      <c r="R89" s="29" t="s">
        <v>56</v>
      </c>
      <c r="S89" s="29" t="s">
        <v>57</v>
      </c>
      <c r="T89" s="38" t="str">
        <f t="shared" si="2"/>
        <v>http://maps.google.com/maps?q=18.96018,100.30883</v>
      </c>
    </row>
    <row r="90" spans="1:20" customFormat="1">
      <c r="A90" s="29" t="s">
        <v>415</v>
      </c>
      <c r="B90" s="33">
        <v>46083</v>
      </c>
      <c r="C90" s="29">
        <v>2.25</v>
      </c>
      <c r="D90" s="39">
        <v>18.55452</v>
      </c>
      <c r="E90" s="39">
        <v>100.08580000000001</v>
      </c>
      <c r="F90" s="39">
        <v>614586.51274100004</v>
      </c>
      <c r="G90" s="39">
        <v>2051882.7734900001</v>
      </c>
      <c r="H90" s="29" t="s">
        <v>48</v>
      </c>
      <c r="I90" s="29" t="s">
        <v>293</v>
      </c>
      <c r="J90" s="29" t="s">
        <v>101</v>
      </c>
      <c r="K90" s="29" t="s">
        <v>62</v>
      </c>
      <c r="L90" s="29" t="s">
        <v>63</v>
      </c>
      <c r="M90" s="29" t="s">
        <v>306</v>
      </c>
      <c r="N90" s="29" t="s">
        <v>71</v>
      </c>
      <c r="O90" s="29" t="s">
        <v>54</v>
      </c>
      <c r="P90" s="29" t="s">
        <v>66</v>
      </c>
      <c r="Q90" s="29" t="s">
        <v>66</v>
      </c>
      <c r="R90" s="29" t="s">
        <v>56</v>
      </c>
      <c r="S90" s="29" t="s">
        <v>57</v>
      </c>
      <c r="T90" s="38" t="str">
        <f t="shared" si="2"/>
        <v>http://maps.google.com/maps?q=18.55452,100.0858</v>
      </c>
    </row>
    <row r="91" spans="1:20" customFormat="1">
      <c r="A91" s="29" t="s">
        <v>416</v>
      </c>
      <c r="B91" s="33">
        <v>46083</v>
      </c>
      <c r="C91" s="29">
        <v>2.25</v>
      </c>
      <c r="D91" s="39">
        <v>17.146889999999999</v>
      </c>
      <c r="E91" s="39">
        <v>99.454390000000004</v>
      </c>
      <c r="F91" s="39">
        <v>548329.32745800004</v>
      </c>
      <c r="G91" s="39">
        <v>1895861.3583800001</v>
      </c>
      <c r="H91" s="29" t="s">
        <v>48</v>
      </c>
      <c r="I91" s="29" t="s">
        <v>247</v>
      </c>
      <c r="J91" s="29" t="s">
        <v>248</v>
      </c>
      <c r="K91" s="29" t="s">
        <v>249</v>
      </c>
      <c r="L91" s="29" t="s">
        <v>63</v>
      </c>
      <c r="M91" s="29" t="s">
        <v>122</v>
      </c>
      <c r="N91" s="29" t="s">
        <v>71</v>
      </c>
      <c r="O91" s="29" t="s">
        <v>297</v>
      </c>
      <c r="P91" s="29" t="s">
        <v>85</v>
      </c>
      <c r="Q91" s="29" t="s">
        <v>85</v>
      </c>
      <c r="R91" s="29" t="s">
        <v>56</v>
      </c>
      <c r="S91" s="29" t="s">
        <v>57</v>
      </c>
      <c r="T91" s="38" t="str">
        <f t="shared" si="2"/>
        <v>http://maps.google.com/maps?q=17.14689,99.45439</v>
      </c>
    </row>
    <row r="92" spans="1:20" customFormat="1">
      <c r="A92" s="29" t="s">
        <v>417</v>
      </c>
      <c r="B92" s="33">
        <v>46083</v>
      </c>
      <c r="C92" s="29">
        <v>2.25</v>
      </c>
      <c r="D92" s="39">
        <v>17.15099</v>
      </c>
      <c r="E92" s="39">
        <v>99.455179999999999</v>
      </c>
      <c r="F92" s="39">
        <v>548412.29151799995</v>
      </c>
      <c r="G92" s="39">
        <v>1896315.1360299999</v>
      </c>
      <c r="H92" s="29" t="s">
        <v>48</v>
      </c>
      <c r="I92" s="29" t="s">
        <v>247</v>
      </c>
      <c r="J92" s="29" t="s">
        <v>248</v>
      </c>
      <c r="K92" s="29" t="s">
        <v>249</v>
      </c>
      <c r="L92" s="29" t="s">
        <v>63</v>
      </c>
      <c r="M92" s="29" t="s">
        <v>122</v>
      </c>
      <c r="N92" s="29" t="s">
        <v>71</v>
      </c>
      <c r="O92" s="29" t="s">
        <v>297</v>
      </c>
      <c r="P92" s="29" t="s">
        <v>85</v>
      </c>
      <c r="Q92" s="29" t="s">
        <v>85</v>
      </c>
      <c r="R92" s="29" t="s">
        <v>56</v>
      </c>
      <c r="S92" s="29" t="s">
        <v>57</v>
      </c>
      <c r="T92" s="38" t="str">
        <f t="shared" si="2"/>
        <v>http://maps.google.com/maps?q=17.15099,99.45518</v>
      </c>
    </row>
    <row r="93" spans="1:20" customFormat="1">
      <c r="A93" s="29" t="s">
        <v>418</v>
      </c>
      <c r="B93" s="33">
        <v>46083</v>
      </c>
      <c r="C93" s="29">
        <v>2.25</v>
      </c>
      <c r="D93" s="39">
        <v>17.15579</v>
      </c>
      <c r="E93" s="39">
        <v>99.452190000000002</v>
      </c>
      <c r="F93" s="39">
        <v>548093.037839</v>
      </c>
      <c r="G93" s="39">
        <v>1896845.41515</v>
      </c>
      <c r="H93" s="29" t="s">
        <v>48</v>
      </c>
      <c r="I93" s="29" t="s">
        <v>247</v>
      </c>
      <c r="J93" s="29" t="s">
        <v>248</v>
      </c>
      <c r="K93" s="29" t="s">
        <v>249</v>
      </c>
      <c r="L93" s="29" t="s">
        <v>63</v>
      </c>
      <c r="M93" s="29" t="s">
        <v>122</v>
      </c>
      <c r="N93" s="29" t="s">
        <v>71</v>
      </c>
      <c r="O93" s="29" t="s">
        <v>297</v>
      </c>
      <c r="P93" s="29" t="s">
        <v>85</v>
      </c>
      <c r="Q93" s="29" t="s">
        <v>85</v>
      </c>
      <c r="R93" s="29" t="s">
        <v>56</v>
      </c>
      <c r="S93" s="29" t="s">
        <v>57</v>
      </c>
      <c r="T93" s="38" t="str">
        <f t="shared" si="2"/>
        <v>http://maps.google.com/maps?q=17.15579,99.45219</v>
      </c>
    </row>
    <row r="94" spans="1:20" customFormat="1">
      <c r="A94" s="29" t="s">
        <v>419</v>
      </c>
      <c r="B94" s="33">
        <v>46083</v>
      </c>
      <c r="C94" s="29">
        <v>2.25</v>
      </c>
      <c r="D94" s="39">
        <v>17.159870000000002</v>
      </c>
      <c r="E94" s="39">
        <v>99.453100000000006</v>
      </c>
      <c r="F94" s="39">
        <v>548188.77027900005</v>
      </c>
      <c r="G94" s="39">
        <v>1897297.0094000001</v>
      </c>
      <c r="H94" s="29" t="s">
        <v>48</v>
      </c>
      <c r="I94" s="29" t="s">
        <v>247</v>
      </c>
      <c r="J94" s="29" t="s">
        <v>248</v>
      </c>
      <c r="K94" s="29" t="s">
        <v>249</v>
      </c>
      <c r="L94" s="29" t="s">
        <v>63</v>
      </c>
      <c r="M94" s="29" t="s">
        <v>122</v>
      </c>
      <c r="N94" s="29" t="s">
        <v>71</v>
      </c>
      <c r="O94" s="29" t="s">
        <v>297</v>
      </c>
      <c r="P94" s="29" t="s">
        <v>85</v>
      </c>
      <c r="Q94" s="29" t="s">
        <v>85</v>
      </c>
      <c r="R94" s="29" t="s">
        <v>56</v>
      </c>
      <c r="S94" s="29" t="s">
        <v>57</v>
      </c>
      <c r="T94" s="38" t="str">
        <f t="shared" si="2"/>
        <v>http://maps.google.com/maps?q=17.15987,99.4531</v>
      </c>
    </row>
    <row r="95" spans="1:20" customFormat="1">
      <c r="A95" s="29" t="s">
        <v>420</v>
      </c>
      <c r="B95" s="33">
        <v>46083</v>
      </c>
      <c r="C95" s="29">
        <v>2.25</v>
      </c>
      <c r="D95" s="39">
        <v>17.167339999999999</v>
      </c>
      <c r="E95" s="39">
        <v>99.458609999999993</v>
      </c>
      <c r="F95" s="39">
        <v>548772.83633900003</v>
      </c>
      <c r="G95" s="39">
        <v>1898124.7890300001</v>
      </c>
      <c r="H95" s="29" t="s">
        <v>48</v>
      </c>
      <c r="I95" s="29" t="s">
        <v>247</v>
      </c>
      <c r="J95" s="29" t="s">
        <v>248</v>
      </c>
      <c r="K95" s="29" t="s">
        <v>249</v>
      </c>
      <c r="L95" s="29" t="s">
        <v>63</v>
      </c>
      <c r="M95" s="29" t="s">
        <v>122</v>
      </c>
      <c r="N95" s="29" t="s">
        <v>71</v>
      </c>
      <c r="O95" s="29" t="s">
        <v>297</v>
      </c>
      <c r="P95" s="29" t="s">
        <v>85</v>
      </c>
      <c r="Q95" s="29" t="s">
        <v>85</v>
      </c>
      <c r="R95" s="29" t="s">
        <v>56</v>
      </c>
      <c r="S95" s="29" t="s">
        <v>57</v>
      </c>
      <c r="T95" s="38" t="str">
        <f t="shared" si="2"/>
        <v>http://maps.google.com/maps?q=17.16734,99.45861</v>
      </c>
    </row>
    <row r="96" spans="1:20" customFormat="1">
      <c r="A96" s="29" t="s">
        <v>421</v>
      </c>
      <c r="B96" s="33">
        <v>46083</v>
      </c>
      <c r="C96" s="29">
        <v>2.25</v>
      </c>
      <c r="D96" s="39">
        <v>17.306059999999999</v>
      </c>
      <c r="E96" s="39">
        <v>99.454989999999995</v>
      </c>
      <c r="F96" s="39">
        <v>548351.73229099996</v>
      </c>
      <c r="G96" s="39">
        <v>1913470.54159</v>
      </c>
      <c r="H96" s="29" t="s">
        <v>48</v>
      </c>
      <c r="I96" s="29" t="s">
        <v>120</v>
      </c>
      <c r="J96" s="29" t="s">
        <v>121</v>
      </c>
      <c r="K96" s="29" t="s">
        <v>75</v>
      </c>
      <c r="L96" s="29" t="s">
        <v>63</v>
      </c>
      <c r="M96" s="29" t="s">
        <v>122</v>
      </c>
      <c r="N96" s="29" t="s">
        <v>71</v>
      </c>
      <c r="O96" s="29" t="s">
        <v>54</v>
      </c>
      <c r="P96" s="29" t="s">
        <v>85</v>
      </c>
      <c r="Q96" s="29" t="s">
        <v>85</v>
      </c>
      <c r="R96" s="29" t="s">
        <v>56</v>
      </c>
      <c r="S96" s="29" t="s">
        <v>57</v>
      </c>
      <c r="T96" s="38" t="str">
        <f t="shared" si="2"/>
        <v>http://maps.google.com/maps?q=17.30606,99.45499</v>
      </c>
    </row>
    <row r="97" spans="1:20" customFormat="1">
      <c r="A97" s="29" t="s">
        <v>422</v>
      </c>
      <c r="B97" s="33">
        <v>46083</v>
      </c>
      <c r="C97" s="29">
        <v>2.25</v>
      </c>
      <c r="D97" s="39">
        <v>17.411449999999999</v>
      </c>
      <c r="E97" s="39">
        <v>99.404579999999996</v>
      </c>
      <c r="F97" s="39">
        <v>542970.02539299999</v>
      </c>
      <c r="G97" s="39">
        <v>1925118.0094999999</v>
      </c>
      <c r="H97" s="29" t="s">
        <v>48</v>
      </c>
      <c r="I97" s="29" t="s">
        <v>120</v>
      </c>
      <c r="J97" s="29" t="s">
        <v>121</v>
      </c>
      <c r="K97" s="29" t="s">
        <v>75</v>
      </c>
      <c r="L97" s="29" t="s">
        <v>63</v>
      </c>
      <c r="M97" s="29" t="s">
        <v>122</v>
      </c>
      <c r="N97" s="29" t="s">
        <v>71</v>
      </c>
      <c r="O97" s="29" t="s">
        <v>54</v>
      </c>
      <c r="P97" s="29" t="s">
        <v>85</v>
      </c>
      <c r="Q97" s="29" t="s">
        <v>85</v>
      </c>
      <c r="R97" s="29" t="s">
        <v>56</v>
      </c>
      <c r="S97" s="29" t="s">
        <v>57</v>
      </c>
      <c r="T97" s="38" t="str">
        <f t="shared" si="2"/>
        <v>http://maps.google.com/maps?q=17.41145,99.40458</v>
      </c>
    </row>
    <row r="98" spans="1:20" customFormat="1">
      <c r="A98" s="29" t="s">
        <v>423</v>
      </c>
      <c r="B98" s="33">
        <v>46083</v>
      </c>
      <c r="C98" s="29">
        <v>2.25</v>
      </c>
      <c r="D98" s="39">
        <v>17.415500000000002</v>
      </c>
      <c r="E98" s="39">
        <v>99.405439999999999</v>
      </c>
      <c r="F98" s="39">
        <v>543060.41750500002</v>
      </c>
      <c r="G98" s="39">
        <v>1925566.2615499999</v>
      </c>
      <c r="H98" s="29" t="s">
        <v>48</v>
      </c>
      <c r="I98" s="29" t="s">
        <v>120</v>
      </c>
      <c r="J98" s="29" t="s">
        <v>121</v>
      </c>
      <c r="K98" s="29" t="s">
        <v>75</v>
      </c>
      <c r="L98" s="29" t="s">
        <v>63</v>
      </c>
      <c r="M98" s="29" t="s">
        <v>122</v>
      </c>
      <c r="N98" s="29" t="s">
        <v>71</v>
      </c>
      <c r="O98" s="29" t="s">
        <v>54</v>
      </c>
      <c r="P98" s="29" t="s">
        <v>85</v>
      </c>
      <c r="Q98" s="29" t="s">
        <v>85</v>
      </c>
      <c r="R98" s="29" t="s">
        <v>56</v>
      </c>
      <c r="S98" s="29" t="s">
        <v>57</v>
      </c>
      <c r="T98" s="38" t="str">
        <f t="shared" si="2"/>
        <v>http://maps.google.com/maps?q=17.4155,99.40544</v>
      </c>
    </row>
    <row r="99" spans="1:20" customFormat="1">
      <c r="A99" s="29" t="s">
        <v>424</v>
      </c>
      <c r="B99" s="33">
        <v>46083</v>
      </c>
      <c r="C99" s="29">
        <v>2.25</v>
      </c>
      <c r="D99" s="39">
        <v>16.01932</v>
      </c>
      <c r="E99" s="39">
        <v>98.838679999999997</v>
      </c>
      <c r="F99" s="39">
        <v>482741.75969699997</v>
      </c>
      <c r="G99" s="39">
        <v>1771079.15332</v>
      </c>
      <c r="H99" s="29" t="s">
        <v>48</v>
      </c>
      <c r="I99" s="29" t="s">
        <v>123</v>
      </c>
      <c r="J99" s="29" t="s">
        <v>124</v>
      </c>
      <c r="K99" s="29" t="s">
        <v>87</v>
      </c>
      <c r="L99" s="29" t="s">
        <v>63</v>
      </c>
      <c r="M99" s="29" t="s">
        <v>125</v>
      </c>
      <c r="N99" s="29" t="s">
        <v>126</v>
      </c>
      <c r="O99" s="29" t="s">
        <v>54</v>
      </c>
      <c r="P99" s="29" t="s">
        <v>85</v>
      </c>
      <c r="Q99" s="29" t="s">
        <v>85</v>
      </c>
      <c r="R99" s="29" t="s">
        <v>56</v>
      </c>
      <c r="S99" s="29" t="s">
        <v>57</v>
      </c>
      <c r="T99" s="38" t="str">
        <f t="shared" si="2"/>
        <v>http://maps.google.com/maps?q=16.01932,98.83868</v>
      </c>
    </row>
    <row r="100" spans="1:20" customFormat="1">
      <c r="A100" s="29" t="s">
        <v>425</v>
      </c>
      <c r="B100" s="33">
        <v>46083</v>
      </c>
      <c r="C100" s="29">
        <v>2.25</v>
      </c>
      <c r="D100" s="39">
        <v>18.518239999999999</v>
      </c>
      <c r="E100" s="39">
        <v>99.700299999999999</v>
      </c>
      <c r="F100" s="39">
        <v>573917.49854399997</v>
      </c>
      <c r="G100" s="39">
        <v>2047666.62466</v>
      </c>
      <c r="H100" s="29" t="s">
        <v>48</v>
      </c>
      <c r="I100" s="29" t="s">
        <v>305</v>
      </c>
      <c r="J100" s="29" t="s">
        <v>224</v>
      </c>
      <c r="K100" s="29" t="s">
        <v>75</v>
      </c>
      <c r="L100" s="29" t="s">
        <v>63</v>
      </c>
      <c r="M100" s="29" t="s">
        <v>128</v>
      </c>
      <c r="N100" s="29" t="s">
        <v>129</v>
      </c>
      <c r="O100" s="29" t="s">
        <v>99</v>
      </c>
      <c r="P100" s="29" t="s">
        <v>78</v>
      </c>
      <c r="Q100" s="29" t="s">
        <v>78</v>
      </c>
      <c r="R100" s="29" t="s">
        <v>56</v>
      </c>
      <c r="S100" s="29" t="s">
        <v>57</v>
      </c>
      <c r="T100" s="38" t="str">
        <f t="shared" ref="T100:T163" si="3">HYPERLINK(CONCATENATE("http://maps.google.com/maps?q=",D100,",",E100))</f>
        <v>http://maps.google.com/maps?q=18.51824,99.7003</v>
      </c>
    </row>
    <row r="101" spans="1:20" customFormat="1">
      <c r="A101" s="29" t="s">
        <v>426</v>
      </c>
      <c r="B101" s="33">
        <v>46083</v>
      </c>
      <c r="C101" s="29">
        <v>2.25</v>
      </c>
      <c r="D101" s="39">
        <v>18.56324</v>
      </c>
      <c r="E101" s="39">
        <v>99.616699999999994</v>
      </c>
      <c r="F101" s="39">
        <v>565076.08458899998</v>
      </c>
      <c r="G101" s="39">
        <v>2052613.55006</v>
      </c>
      <c r="H101" s="29" t="s">
        <v>48</v>
      </c>
      <c r="I101" s="29" t="s">
        <v>127</v>
      </c>
      <c r="J101" s="29" t="s">
        <v>80</v>
      </c>
      <c r="K101" s="29" t="s">
        <v>75</v>
      </c>
      <c r="L101" s="29" t="s">
        <v>63</v>
      </c>
      <c r="M101" s="29" t="s">
        <v>128</v>
      </c>
      <c r="N101" s="29" t="s">
        <v>129</v>
      </c>
      <c r="O101" s="29" t="s">
        <v>99</v>
      </c>
      <c r="P101" s="29" t="s">
        <v>78</v>
      </c>
      <c r="Q101" s="29" t="s">
        <v>78</v>
      </c>
      <c r="R101" s="29" t="s">
        <v>56</v>
      </c>
      <c r="S101" s="29" t="s">
        <v>57</v>
      </c>
      <c r="T101" s="38" t="str">
        <f t="shared" si="3"/>
        <v>http://maps.google.com/maps?q=18.56324,99.6167</v>
      </c>
    </row>
    <row r="102" spans="1:20" customFormat="1">
      <c r="A102" s="29" t="s">
        <v>427</v>
      </c>
      <c r="B102" s="33">
        <v>46083</v>
      </c>
      <c r="C102" s="29">
        <v>2.25</v>
      </c>
      <c r="D102" s="39">
        <v>18.566749999999999</v>
      </c>
      <c r="E102" s="39">
        <v>99.708629999999999</v>
      </c>
      <c r="F102" s="39">
        <v>574775.66341699997</v>
      </c>
      <c r="G102" s="39">
        <v>2053037.65022</v>
      </c>
      <c r="H102" s="29" t="s">
        <v>48</v>
      </c>
      <c r="I102" s="29" t="s">
        <v>305</v>
      </c>
      <c r="J102" s="29" t="s">
        <v>224</v>
      </c>
      <c r="K102" s="29" t="s">
        <v>75</v>
      </c>
      <c r="L102" s="29" t="s">
        <v>63</v>
      </c>
      <c r="M102" s="29" t="s">
        <v>128</v>
      </c>
      <c r="N102" s="29" t="s">
        <v>129</v>
      </c>
      <c r="O102" s="29" t="s">
        <v>99</v>
      </c>
      <c r="P102" s="29" t="s">
        <v>78</v>
      </c>
      <c r="Q102" s="29" t="s">
        <v>78</v>
      </c>
      <c r="R102" s="29" t="s">
        <v>56</v>
      </c>
      <c r="S102" s="29" t="s">
        <v>57</v>
      </c>
      <c r="T102" s="38" t="str">
        <f t="shared" si="3"/>
        <v>http://maps.google.com/maps?q=18.56675,99.70863</v>
      </c>
    </row>
    <row r="103" spans="1:20" customFormat="1">
      <c r="A103" s="29" t="s">
        <v>428</v>
      </c>
      <c r="B103" s="33">
        <v>46083</v>
      </c>
      <c r="C103" s="29">
        <v>2.25</v>
      </c>
      <c r="D103" s="39">
        <v>18.824079999999999</v>
      </c>
      <c r="E103" s="39">
        <v>99.698800000000006</v>
      </c>
      <c r="F103" s="39">
        <v>573627.02553500002</v>
      </c>
      <c r="G103" s="39">
        <v>2081507.35442</v>
      </c>
      <c r="H103" s="29" t="s">
        <v>48</v>
      </c>
      <c r="I103" s="29" t="s">
        <v>130</v>
      </c>
      <c r="J103" s="29" t="s">
        <v>80</v>
      </c>
      <c r="K103" s="29" t="s">
        <v>75</v>
      </c>
      <c r="L103" s="29" t="s">
        <v>63</v>
      </c>
      <c r="M103" s="29" t="s">
        <v>128</v>
      </c>
      <c r="N103" s="29" t="s">
        <v>129</v>
      </c>
      <c r="O103" s="29" t="s">
        <v>131</v>
      </c>
      <c r="P103" s="29" t="s">
        <v>78</v>
      </c>
      <c r="Q103" s="29" t="s">
        <v>78</v>
      </c>
      <c r="R103" s="29" t="s">
        <v>56</v>
      </c>
      <c r="S103" s="29" t="s">
        <v>57</v>
      </c>
      <c r="T103" s="38" t="str">
        <f t="shared" si="3"/>
        <v>http://maps.google.com/maps?q=18.82408,99.6988</v>
      </c>
    </row>
    <row r="104" spans="1:20" customFormat="1">
      <c r="A104" s="29" t="s">
        <v>429</v>
      </c>
      <c r="B104" s="33">
        <v>46083</v>
      </c>
      <c r="C104" s="29">
        <v>2.25</v>
      </c>
      <c r="D104" s="39">
        <v>18.828150000000001</v>
      </c>
      <c r="E104" s="39">
        <v>99.699470000000005</v>
      </c>
      <c r="F104" s="39">
        <v>573695.84666200005</v>
      </c>
      <c r="G104" s="39">
        <v>2081957.9872300001</v>
      </c>
      <c r="H104" s="29" t="s">
        <v>48</v>
      </c>
      <c r="I104" s="29" t="s">
        <v>130</v>
      </c>
      <c r="J104" s="29" t="s">
        <v>80</v>
      </c>
      <c r="K104" s="29" t="s">
        <v>75</v>
      </c>
      <c r="L104" s="29" t="s">
        <v>63</v>
      </c>
      <c r="M104" s="29" t="s">
        <v>128</v>
      </c>
      <c r="N104" s="29" t="s">
        <v>129</v>
      </c>
      <c r="O104" s="29" t="s">
        <v>131</v>
      </c>
      <c r="P104" s="29" t="s">
        <v>78</v>
      </c>
      <c r="Q104" s="29" t="s">
        <v>78</v>
      </c>
      <c r="R104" s="29" t="s">
        <v>56</v>
      </c>
      <c r="S104" s="29" t="s">
        <v>57</v>
      </c>
      <c r="T104" s="38" t="str">
        <f t="shared" si="3"/>
        <v>http://maps.google.com/maps?q=18.82815,99.69947</v>
      </c>
    </row>
    <row r="105" spans="1:20" customFormat="1">
      <c r="A105" s="29" t="s">
        <v>430</v>
      </c>
      <c r="B105" s="33">
        <v>46083</v>
      </c>
      <c r="C105" s="29">
        <v>2.25</v>
      </c>
      <c r="D105" s="39">
        <v>18.837540000000001</v>
      </c>
      <c r="E105" s="39">
        <v>99.694130000000001</v>
      </c>
      <c r="F105" s="39">
        <v>573129.14102800004</v>
      </c>
      <c r="G105" s="39">
        <v>2082994.80369</v>
      </c>
      <c r="H105" s="29" t="s">
        <v>48</v>
      </c>
      <c r="I105" s="29" t="s">
        <v>130</v>
      </c>
      <c r="J105" s="29" t="s">
        <v>80</v>
      </c>
      <c r="K105" s="29" t="s">
        <v>75</v>
      </c>
      <c r="L105" s="29" t="s">
        <v>63</v>
      </c>
      <c r="M105" s="29" t="s">
        <v>128</v>
      </c>
      <c r="N105" s="29" t="s">
        <v>129</v>
      </c>
      <c r="O105" s="29" t="s">
        <v>131</v>
      </c>
      <c r="P105" s="29" t="s">
        <v>78</v>
      </c>
      <c r="Q105" s="29" t="s">
        <v>78</v>
      </c>
      <c r="R105" s="29" t="s">
        <v>56</v>
      </c>
      <c r="S105" s="29" t="s">
        <v>57</v>
      </c>
      <c r="T105" s="38" t="str">
        <f t="shared" si="3"/>
        <v>http://maps.google.com/maps?q=18.83754,99.69413</v>
      </c>
    </row>
    <row r="106" spans="1:20" customFormat="1">
      <c r="A106" s="29" t="s">
        <v>431</v>
      </c>
      <c r="B106" s="33">
        <v>46083</v>
      </c>
      <c r="C106" s="29">
        <v>2.25</v>
      </c>
      <c r="D106" s="39">
        <v>18.90727</v>
      </c>
      <c r="E106" s="39">
        <v>99.700130000000001</v>
      </c>
      <c r="F106" s="39">
        <v>573730.78916799999</v>
      </c>
      <c r="G106" s="39">
        <v>2090713.1105500001</v>
      </c>
      <c r="H106" s="29" t="s">
        <v>48</v>
      </c>
      <c r="I106" s="29" t="s">
        <v>234</v>
      </c>
      <c r="J106" s="29" t="s">
        <v>80</v>
      </c>
      <c r="K106" s="29" t="s">
        <v>75</v>
      </c>
      <c r="L106" s="29" t="s">
        <v>63</v>
      </c>
      <c r="M106" s="29" t="s">
        <v>128</v>
      </c>
      <c r="N106" s="29" t="s">
        <v>129</v>
      </c>
      <c r="O106" s="29" t="s">
        <v>131</v>
      </c>
      <c r="P106" s="29" t="s">
        <v>78</v>
      </c>
      <c r="Q106" s="29" t="s">
        <v>78</v>
      </c>
      <c r="R106" s="29" t="s">
        <v>56</v>
      </c>
      <c r="S106" s="29" t="s">
        <v>57</v>
      </c>
      <c r="T106" s="38" t="str">
        <f t="shared" si="3"/>
        <v>http://maps.google.com/maps?q=18.90727,99.70013</v>
      </c>
    </row>
    <row r="107" spans="1:20" customFormat="1">
      <c r="A107" s="29" t="s">
        <v>432</v>
      </c>
      <c r="B107" s="33">
        <v>46083</v>
      </c>
      <c r="C107" s="29">
        <v>2.25</v>
      </c>
      <c r="D107" s="39">
        <v>18.81541</v>
      </c>
      <c r="E107" s="39">
        <v>100.49599000000001</v>
      </c>
      <c r="F107" s="39">
        <v>657639.87365800003</v>
      </c>
      <c r="G107" s="39">
        <v>2081067.0271399999</v>
      </c>
      <c r="H107" s="29" t="s">
        <v>48</v>
      </c>
      <c r="I107" s="29" t="s">
        <v>314</v>
      </c>
      <c r="J107" s="29" t="s">
        <v>315</v>
      </c>
      <c r="K107" s="29" t="s">
        <v>191</v>
      </c>
      <c r="L107" s="29" t="s">
        <v>63</v>
      </c>
      <c r="M107" s="29" t="s">
        <v>132</v>
      </c>
      <c r="N107" s="29" t="s">
        <v>129</v>
      </c>
      <c r="O107" s="29" t="s">
        <v>54</v>
      </c>
      <c r="P107" s="29" t="s">
        <v>66</v>
      </c>
      <c r="Q107" s="29" t="s">
        <v>66</v>
      </c>
      <c r="R107" s="29" t="s">
        <v>56</v>
      </c>
      <c r="S107" s="29" t="s">
        <v>57</v>
      </c>
      <c r="T107" s="38" t="str">
        <f t="shared" si="3"/>
        <v>http://maps.google.com/maps?q=18.81541,100.49599</v>
      </c>
    </row>
    <row r="108" spans="1:20" customFormat="1">
      <c r="A108" s="29" t="s">
        <v>433</v>
      </c>
      <c r="B108" s="33">
        <v>46083</v>
      </c>
      <c r="C108" s="29">
        <v>2.25</v>
      </c>
      <c r="D108" s="39">
        <v>17.9681</v>
      </c>
      <c r="E108" s="39">
        <v>98.777029999999996</v>
      </c>
      <c r="F108" s="39">
        <v>476391.52234000002</v>
      </c>
      <c r="G108" s="39">
        <v>1986670.4268</v>
      </c>
      <c r="H108" s="29" t="s">
        <v>48</v>
      </c>
      <c r="I108" s="29" t="s">
        <v>134</v>
      </c>
      <c r="J108" s="29" t="s">
        <v>134</v>
      </c>
      <c r="K108" s="29" t="s">
        <v>83</v>
      </c>
      <c r="L108" s="29" t="s">
        <v>63</v>
      </c>
      <c r="M108" s="29" t="s">
        <v>135</v>
      </c>
      <c r="N108" s="29" t="s">
        <v>98</v>
      </c>
      <c r="O108" s="29" t="s">
        <v>136</v>
      </c>
      <c r="P108" s="29" t="s">
        <v>96</v>
      </c>
      <c r="Q108" s="29" t="s">
        <v>96</v>
      </c>
      <c r="R108" s="29" t="s">
        <v>56</v>
      </c>
      <c r="S108" s="29" t="s">
        <v>57</v>
      </c>
      <c r="T108" s="38" t="str">
        <f t="shared" si="3"/>
        <v>http://maps.google.com/maps?q=17.9681,98.77703</v>
      </c>
    </row>
    <row r="109" spans="1:20" customFormat="1">
      <c r="A109" s="29" t="s">
        <v>434</v>
      </c>
      <c r="B109" s="33">
        <v>46083</v>
      </c>
      <c r="C109" s="29">
        <v>2.25</v>
      </c>
      <c r="D109" s="39">
        <v>17.969010000000001</v>
      </c>
      <c r="E109" s="39">
        <v>98.771969999999996</v>
      </c>
      <c r="F109" s="39">
        <v>475855.88147399999</v>
      </c>
      <c r="G109" s="39">
        <v>1986771.75648</v>
      </c>
      <c r="H109" s="29" t="s">
        <v>48</v>
      </c>
      <c r="I109" s="29" t="s">
        <v>134</v>
      </c>
      <c r="J109" s="29" t="s">
        <v>134</v>
      </c>
      <c r="K109" s="29" t="s">
        <v>83</v>
      </c>
      <c r="L109" s="29" t="s">
        <v>63</v>
      </c>
      <c r="M109" s="29" t="s">
        <v>135</v>
      </c>
      <c r="N109" s="29" t="s">
        <v>98</v>
      </c>
      <c r="O109" s="29" t="s">
        <v>136</v>
      </c>
      <c r="P109" s="29" t="s">
        <v>96</v>
      </c>
      <c r="Q109" s="29" t="s">
        <v>96</v>
      </c>
      <c r="R109" s="29" t="s">
        <v>56</v>
      </c>
      <c r="S109" s="29" t="s">
        <v>57</v>
      </c>
      <c r="T109" s="38" t="str">
        <f t="shared" si="3"/>
        <v>http://maps.google.com/maps?q=17.96901,98.77197</v>
      </c>
    </row>
    <row r="110" spans="1:20" customFormat="1">
      <c r="A110" s="29" t="s">
        <v>435</v>
      </c>
      <c r="B110" s="33">
        <v>46083</v>
      </c>
      <c r="C110" s="29">
        <v>2.25</v>
      </c>
      <c r="D110" s="39">
        <v>17.96998</v>
      </c>
      <c r="E110" s="39">
        <v>98.766599999999997</v>
      </c>
      <c r="F110" s="39">
        <v>475287.43109700002</v>
      </c>
      <c r="G110" s="39">
        <v>1986879.7802299999</v>
      </c>
      <c r="H110" s="29" t="s">
        <v>48</v>
      </c>
      <c r="I110" s="29" t="s">
        <v>137</v>
      </c>
      <c r="J110" s="29" t="s">
        <v>134</v>
      </c>
      <c r="K110" s="29" t="s">
        <v>83</v>
      </c>
      <c r="L110" s="29" t="s">
        <v>63</v>
      </c>
      <c r="M110" s="29" t="s">
        <v>135</v>
      </c>
      <c r="N110" s="29" t="s">
        <v>98</v>
      </c>
      <c r="O110" s="29" t="s">
        <v>136</v>
      </c>
      <c r="P110" s="29" t="s">
        <v>96</v>
      </c>
      <c r="Q110" s="29" t="s">
        <v>96</v>
      </c>
      <c r="R110" s="29" t="s">
        <v>56</v>
      </c>
      <c r="S110" s="29" t="s">
        <v>57</v>
      </c>
      <c r="T110" s="38" t="str">
        <f t="shared" si="3"/>
        <v>http://maps.google.com/maps?q=17.96998,98.7666</v>
      </c>
    </row>
    <row r="111" spans="1:20" customFormat="1">
      <c r="A111" s="29" t="s">
        <v>436</v>
      </c>
      <c r="B111" s="33">
        <v>46083</v>
      </c>
      <c r="C111" s="29">
        <v>2.25</v>
      </c>
      <c r="D111" s="39">
        <v>17.97391</v>
      </c>
      <c r="E111" s="39">
        <v>98.767049999999998</v>
      </c>
      <c r="F111" s="39">
        <v>475335.62310999999</v>
      </c>
      <c r="G111" s="39">
        <v>1987314.52202</v>
      </c>
      <c r="H111" s="29" t="s">
        <v>48</v>
      </c>
      <c r="I111" s="29" t="s">
        <v>137</v>
      </c>
      <c r="J111" s="29" t="s">
        <v>134</v>
      </c>
      <c r="K111" s="29" t="s">
        <v>83</v>
      </c>
      <c r="L111" s="29" t="s">
        <v>63</v>
      </c>
      <c r="M111" s="29" t="s">
        <v>135</v>
      </c>
      <c r="N111" s="29" t="s">
        <v>98</v>
      </c>
      <c r="O111" s="29" t="s">
        <v>136</v>
      </c>
      <c r="P111" s="29" t="s">
        <v>96</v>
      </c>
      <c r="Q111" s="29" t="s">
        <v>96</v>
      </c>
      <c r="R111" s="29" t="s">
        <v>56</v>
      </c>
      <c r="S111" s="29" t="s">
        <v>57</v>
      </c>
      <c r="T111" s="38" t="str">
        <f t="shared" si="3"/>
        <v>http://maps.google.com/maps?q=17.97391,98.76705</v>
      </c>
    </row>
    <row r="112" spans="1:20" customFormat="1">
      <c r="A112" s="29" t="s">
        <v>437</v>
      </c>
      <c r="B112" s="33">
        <v>46083</v>
      </c>
      <c r="C112" s="29">
        <v>2.25</v>
      </c>
      <c r="D112" s="39">
        <v>17.974679999999999</v>
      </c>
      <c r="E112" s="39">
        <v>98.763319999999993</v>
      </c>
      <c r="F112" s="39">
        <v>474940.80339900003</v>
      </c>
      <c r="G112" s="39">
        <v>1987400.21165</v>
      </c>
      <c r="H112" s="29" t="s">
        <v>48</v>
      </c>
      <c r="I112" s="29" t="s">
        <v>137</v>
      </c>
      <c r="J112" s="29" t="s">
        <v>134</v>
      </c>
      <c r="K112" s="29" t="s">
        <v>83</v>
      </c>
      <c r="L112" s="29" t="s">
        <v>63</v>
      </c>
      <c r="M112" s="29" t="s">
        <v>135</v>
      </c>
      <c r="N112" s="29" t="s">
        <v>98</v>
      </c>
      <c r="O112" s="29" t="s">
        <v>136</v>
      </c>
      <c r="P112" s="29" t="s">
        <v>96</v>
      </c>
      <c r="Q112" s="29" t="s">
        <v>96</v>
      </c>
      <c r="R112" s="29" t="s">
        <v>56</v>
      </c>
      <c r="S112" s="29" t="s">
        <v>57</v>
      </c>
      <c r="T112" s="38" t="str">
        <f t="shared" si="3"/>
        <v>http://maps.google.com/maps?q=17.97468,98.76332</v>
      </c>
    </row>
    <row r="113" spans="1:20" customFormat="1">
      <c r="A113" s="29" t="s">
        <v>438</v>
      </c>
      <c r="B113" s="33">
        <v>46083</v>
      </c>
      <c r="C113" s="29">
        <v>2.25</v>
      </c>
      <c r="D113" s="39">
        <v>17.977640000000001</v>
      </c>
      <c r="E113" s="39">
        <v>98.769000000000005</v>
      </c>
      <c r="F113" s="39">
        <v>475542.60040699999</v>
      </c>
      <c r="G113" s="39">
        <v>1987726.93848</v>
      </c>
      <c r="H113" s="29" t="s">
        <v>48</v>
      </c>
      <c r="I113" s="29" t="s">
        <v>137</v>
      </c>
      <c r="J113" s="29" t="s">
        <v>134</v>
      </c>
      <c r="K113" s="29" t="s">
        <v>83</v>
      </c>
      <c r="L113" s="29" t="s">
        <v>63</v>
      </c>
      <c r="M113" s="29" t="s">
        <v>135</v>
      </c>
      <c r="N113" s="29" t="s">
        <v>98</v>
      </c>
      <c r="O113" s="29" t="s">
        <v>136</v>
      </c>
      <c r="P113" s="29" t="s">
        <v>96</v>
      </c>
      <c r="Q113" s="29" t="s">
        <v>96</v>
      </c>
      <c r="R113" s="29" t="s">
        <v>56</v>
      </c>
      <c r="S113" s="29" t="s">
        <v>57</v>
      </c>
      <c r="T113" s="38" t="str">
        <f t="shared" si="3"/>
        <v>http://maps.google.com/maps?q=17.97764,98.769</v>
      </c>
    </row>
    <row r="114" spans="1:20" customFormat="1">
      <c r="A114" s="29" t="s">
        <v>439</v>
      </c>
      <c r="B114" s="33">
        <v>46083</v>
      </c>
      <c r="C114" s="29">
        <v>2.25</v>
      </c>
      <c r="D114" s="39">
        <v>17.97784</v>
      </c>
      <c r="E114" s="39">
        <v>98.767439999999993</v>
      </c>
      <c r="F114" s="39">
        <v>475377.46053699998</v>
      </c>
      <c r="G114" s="39">
        <v>1987749.2720300001</v>
      </c>
      <c r="H114" s="29" t="s">
        <v>48</v>
      </c>
      <c r="I114" s="29" t="s">
        <v>137</v>
      </c>
      <c r="J114" s="29" t="s">
        <v>134</v>
      </c>
      <c r="K114" s="29" t="s">
        <v>83</v>
      </c>
      <c r="L114" s="29" t="s">
        <v>63</v>
      </c>
      <c r="M114" s="29" t="s">
        <v>135</v>
      </c>
      <c r="N114" s="29" t="s">
        <v>98</v>
      </c>
      <c r="O114" s="29" t="s">
        <v>136</v>
      </c>
      <c r="P114" s="29" t="s">
        <v>96</v>
      </c>
      <c r="Q114" s="29" t="s">
        <v>96</v>
      </c>
      <c r="R114" s="29" t="s">
        <v>56</v>
      </c>
      <c r="S114" s="29" t="s">
        <v>57</v>
      </c>
      <c r="T114" s="38" t="str">
        <f t="shared" si="3"/>
        <v>http://maps.google.com/maps?q=17.97784,98.76744</v>
      </c>
    </row>
    <row r="115" spans="1:20" customFormat="1">
      <c r="A115" s="29" t="s">
        <v>440</v>
      </c>
      <c r="B115" s="33">
        <v>46083</v>
      </c>
      <c r="C115" s="29">
        <v>2.25</v>
      </c>
      <c r="D115" s="39">
        <v>17.9786</v>
      </c>
      <c r="E115" s="39">
        <v>98.763819999999996</v>
      </c>
      <c r="F115" s="39">
        <v>474994.29437900003</v>
      </c>
      <c r="G115" s="39">
        <v>1987833.83977</v>
      </c>
      <c r="H115" s="29" t="s">
        <v>48</v>
      </c>
      <c r="I115" s="29" t="s">
        <v>137</v>
      </c>
      <c r="J115" s="29" t="s">
        <v>134</v>
      </c>
      <c r="K115" s="29" t="s">
        <v>83</v>
      </c>
      <c r="L115" s="29" t="s">
        <v>63</v>
      </c>
      <c r="M115" s="29" t="s">
        <v>135</v>
      </c>
      <c r="N115" s="29" t="s">
        <v>98</v>
      </c>
      <c r="O115" s="29" t="s">
        <v>136</v>
      </c>
      <c r="P115" s="29" t="s">
        <v>96</v>
      </c>
      <c r="Q115" s="29" t="s">
        <v>96</v>
      </c>
      <c r="R115" s="29" t="s">
        <v>56</v>
      </c>
      <c r="S115" s="29" t="s">
        <v>57</v>
      </c>
      <c r="T115" s="38" t="str">
        <f t="shared" si="3"/>
        <v>http://maps.google.com/maps?q=17.9786,98.76382</v>
      </c>
    </row>
    <row r="116" spans="1:20" customFormat="1">
      <c r="A116" s="29" t="s">
        <v>441</v>
      </c>
      <c r="B116" s="33">
        <v>46083</v>
      </c>
      <c r="C116" s="29">
        <v>2.25</v>
      </c>
      <c r="D116" s="39">
        <v>17.981010000000001</v>
      </c>
      <c r="E116" s="39">
        <v>98.794579999999996</v>
      </c>
      <c r="F116" s="39">
        <v>478251.33597999997</v>
      </c>
      <c r="G116" s="39">
        <v>1988096.59978</v>
      </c>
      <c r="H116" s="29" t="s">
        <v>48</v>
      </c>
      <c r="I116" s="29" t="s">
        <v>138</v>
      </c>
      <c r="J116" s="29" t="s">
        <v>134</v>
      </c>
      <c r="K116" s="29" t="s">
        <v>83</v>
      </c>
      <c r="L116" s="29" t="s">
        <v>63</v>
      </c>
      <c r="M116" s="29" t="s">
        <v>135</v>
      </c>
      <c r="N116" s="29" t="s">
        <v>98</v>
      </c>
      <c r="O116" s="29" t="s">
        <v>136</v>
      </c>
      <c r="P116" s="29" t="s">
        <v>96</v>
      </c>
      <c r="Q116" s="29" t="s">
        <v>96</v>
      </c>
      <c r="R116" s="29" t="s">
        <v>56</v>
      </c>
      <c r="S116" s="29" t="s">
        <v>57</v>
      </c>
      <c r="T116" s="38" t="str">
        <f t="shared" si="3"/>
        <v>http://maps.google.com/maps?q=17.98101,98.79458</v>
      </c>
    </row>
    <row r="117" spans="1:20" customFormat="1">
      <c r="A117" s="29" t="s">
        <v>442</v>
      </c>
      <c r="B117" s="33">
        <v>46083</v>
      </c>
      <c r="C117" s="29">
        <v>2.25</v>
      </c>
      <c r="D117" s="39">
        <v>17.9816</v>
      </c>
      <c r="E117" s="39">
        <v>98.769329999999997</v>
      </c>
      <c r="F117" s="39">
        <v>475578.08416999999</v>
      </c>
      <c r="G117" s="39">
        <v>1988165.0160300001</v>
      </c>
      <c r="H117" s="29" t="s">
        <v>48</v>
      </c>
      <c r="I117" s="29" t="s">
        <v>137</v>
      </c>
      <c r="J117" s="29" t="s">
        <v>134</v>
      </c>
      <c r="K117" s="29" t="s">
        <v>83</v>
      </c>
      <c r="L117" s="29" t="s">
        <v>63</v>
      </c>
      <c r="M117" s="29" t="s">
        <v>135</v>
      </c>
      <c r="N117" s="29" t="s">
        <v>98</v>
      </c>
      <c r="O117" s="29" t="s">
        <v>136</v>
      </c>
      <c r="P117" s="29" t="s">
        <v>96</v>
      </c>
      <c r="Q117" s="29" t="s">
        <v>96</v>
      </c>
      <c r="R117" s="29" t="s">
        <v>56</v>
      </c>
      <c r="S117" s="29" t="s">
        <v>57</v>
      </c>
      <c r="T117" s="38" t="str">
        <f t="shared" si="3"/>
        <v>http://maps.google.com/maps?q=17.9816,98.76933</v>
      </c>
    </row>
    <row r="118" spans="1:20" customFormat="1">
      <c r="A118" s="29" t="s">
        <v>443</v>
      </c>
      <c r="B118" s="33">
        <v>46083</v>
      </c>
      <c r="C118" s="29">
        <v>2.25</v>
      </c>
      <c r="D118" s="39">
        <v>17.981780000000001</v>
      </c>
      <c r="E118" s="39">
        <v>98.767809999999997</v>
      </c>
      <c r="F118" s="39">
        <v>475417.18015099998</v>
      </c>
      <c r="G118" s="39">
        <v>1988185.1313</v>
      </c>
      <c r="H118" s="29" t="s">
        <v>48</v>
      </c>
      <c r="I118" s="29" t="s">
        <v>137</v>
      </c>
      <c r="J118" s="29" t="s">
        <v>134</v>
      </c>
      <c r="K118" s="29" t="s">
        <v>83</v>
      </c>
      <c r="L118" s="29" t="s">
        <v>63</v>
      </c>
      <c r="M118" s="29" t="s">
        <v>135</v>
      </c>
      <c r="N118" s="29" t="s">
        <v>98</v>
      </c>
      <c r="O118" s="29" t="s">
        <v>136</v>
      </c>
      <c r="P118" s="29" t="s">
        <v>96</v>
      </c>
      <c r="Q118" s="29" t="s">
        <v>96</v>
      </c>
      <c r="R118" s="29" t="s">
        <v>56</v>
      </c>
      <c r="S118" s="29" t="s">
        <v>57</v>
      </c>
      <c r="T118" s="38" t="str">
        <f t="shared" si="3"/>
        <v>http://maps.google.com/maps?q=17.98178,98.76781</v>
      </c>
    </row>
    <row r="119" spans="1:20" customFormat="1">
      <c r="A119" s="29" t="s">
        <v>444</v>
      </c>
      <c r="B119" s="33">
        <v>46083</v>
      </c>
      <c r="C119" s="29">
        <v>2.25</v>
      </c>
      <c r="D119" s="39">
        <v>17.98556</v>
      </c>
      <c r="E119" s="39">
        <v>98.769599999999997</v>
      </c>
      <c r="F119" s="39">
        <v>475607.21417499997</v>
      </c>
      <c r="G119" s="39">
        <v>1988603.1016899999</v>
      </c>
      <c r="H119" s="29" t="s">
        <v>48</v>
      </c>
      <c r="I119" s="29" t="s">
        <v>137</v>
      </c>
      <c r="J119" s="29" t="s">
        <v>134</v>
      </c>
      <c r="K119" s="29" t="s">
        <v>83</v>
      </c>
      <c r="L119" s="29" t="s">
        <v>63</v>
      </c>
      <c r="M119" s="29" t="s">
        <v>135</v>
      </c>
      <c r="N119" s="29" t="s">
        <v>98</v>
      </c>
      <c r="O119" s="29" t="s">
        <v>136</v>
      </c>
      <c r="P119" s="29" t="s">
        <v>96</v>
      </c>
      <c r="Q119" s="29" t="s">
        <v>96</v>
      </c>
      <c r="R119" s="29" t="s">
        <v>56</v>
      </c>
      <c r="S119" s="29" t="s">
        <v>57</v>
      </c>
      <c r="T119" s="38" t="str">
        <f t="shared" si="3"/>
        <v>http://maps.google.com/maps?q=17.98556,98.7696</v>
      </c>
    </row>
    <row r="120" spans="1:20" customFormat="1">
      <c r="A120" s="29" t="s">
        <v>445</v>
      </c>
      <c r="B120" s="33">
        <v>46083</v>
      </c>
      <c r="C120" s="29">
        <v>2.25</v>
      </c>
      <c r="D120" s="39">
        <v>17.98751</v>
      </c>
      <c r="E120" s="39">
        <v>98.780699999999996</v>
      </c>
      <c r="F120" s="39">
        <v>476782.64723300003</v>
      </c>
      <c r="G120" s="39">
        <v>1988817.4190700001</v>
      </c>
      <c r="H120" s="29" t="s">
        <v>48</v>
      </c>
      <c r="I120" s="29" t="s">
        <v>137</v>
      </c>
      <c r="J120" s="29" t="s">
        <v>134</v>
      </c>
      <c r="K120" s="29" t="s">
        <v>83</v>
      </c>
      <c r="L120" s="29" t="s">
        <v>63</v>
      </c>
      <c r="M120" s="29" t="s">
        <v>135</v>
      </c>
      <c r="N120" s="29" t="s">
        <v>98</v>
      </c>
      <c r="O120" s="29" t="s">
        <v>136</v>
      </c>
      <c r="P120" s="29" t="s">
        <v>96</v>
      </c>
      <c r="Q120" s="29" t="s">
        <v>96</v>
      </c>
      <c r="R120" s="29" t="s">
        <v>56</v>
      </c>
      <c r="S120" s="29" t="s">
        <v>57</v>
      </c>
      <c r="T120" s="38" t="str">
        <f t="shared" si="3"/>
        <v>http://maps.google.com/maps?q=17.98751,98.7807</v>
      </c>
    </row>
    <row r="121" spans="1:20" customFormat="1">
      <c r="A121" s="29" t="s">
        <v>446</v>
      </c>
      <c r="B121" s="33">
        <v>46083</v>
      </c>
      <c r="C121" s="29">
        <v>2.25</v>
      </c>
      <c r="D121" s="39">
        <v>17.987760000000002</v>
      </c>
      <c r="E121" s="39">
        <v>98.779219999999995</v>
      </c>
      <c r="F121" s="39">
        <v>476625.9915</v>
      </c>
      <c r="G121" s="39">
        <v>1988845.26406</v>
      </c>
      <c r="H121" s="29" t="s">
        <v>48</v>
      </c>
      <c r="I121" s="29" t="s">
        <v>137</v>
      </c>
      <c r="J121" s="29" t="s">
        <v>134</v>
      </c>
      <c r="K121" s="29" t="s">
        <v>83</v>
      </c>
      <c r="L121" s="29" t="s">
        <v>63</v>
      </c>
      <c r="M121" s="29" t="s">
        <v>135</v>
      </c>
      <c r="N121" s="29" t="s">
        <v>98</v>
      </c>
      <c r="O121" s="29" t="s">
        <v>136</v>
      </c>
      <c r="P121" s="29" t="s">
        <v>96</v>
      </c>
      <c r="Q121" s="29" t="s">
        <v>96</v>
      </c>
      <c r="R121" s="29" t="s">
        <v>56</v>
      </c>
      <c r="S121" s="29" t="s">
        <v>57</v>
      </c>
      <c r="T121" s="38" t="str">
        <f t="shared" si="3"/>
        <v>http://maps.google.com/maps?q=17.98776,98.77922</v>
      </c>
    </row>
    <row r="122" spans="1:20" customFormat="1">
      <c r="A122" s="29" t="s">
        <v>447</v>
      </c>
      <c r="B122" s="33">
        <v>46083</v>
      </c>
      <c r="C122" s="29">
        <v>2.25</v>
      </c>
      <c r="D122" s="39">
        <v>18.247330000000002</v>
      </c>
      <c r="E122" s="39">
        <v>100.79067999999999</v>
      </c>
      <c r="F122" s="39">
        <v>689324.99437900004</v>
      </c>
      <c r="G122" s="39">
        <v>2018476.1052600001</v>
      </c>
      <c r="H122" s="29" t="s">
        <v>48</v>
      </c>
      <c r="I122" s="29" t="s">
        <v>301</v>
      </c>
      <c r="J122" s="29" t="s">
        <v>302</v>
      </c>
      <c r="K122" s="29" t="s">
        <v>191</v>
      </c>
      <c r="L122" s="29" t="s">
        <v>63</v>
      </c>
      <c r="M122" s="29" t="s">
        <v>303</v>
      </c>
      <c r="N122" s="29" t="s">
        <v>53</v>
      </c>
      <c r="O122" s="29" t="s">
        <v>304</v>
      </c>
      <c r="P122" s="29" t="s">
        <v>66</v>
      </c>
      <c r="Q122" s="29" t="s">
        <v>66</v>
      </c>
      <c r="R122" s="29" t="s">
        <v>56</v>
      </c>
      <c r="S122" s="29" t="s">
        <v>57</v>
      </c>
      <c r="T122" s="38" t="str">
        <f t="shared" si="3"/>
        <v>http://maps.google.com/maps?q=18.24733,100.79068</v>
      </c>
    </row>
    <row r="123" spans="1:20" customFormat="1">
      <c r="A123" s="29" t="s">
        <v>448</v>
      </c>
      <c r="B123" s="33">
        <v>46083</v>
      </c>
      <c r="C123" s="29">
        <v>2.25</v>
      </c>
      <c r="D123" s="39">
        <v>19.025690000000001</v>
      </c>
      <c r="E123" s="39">
        <v>99.202799999999996</v>
      </c>
      <c r="F123" s="39">
        <v>521341.43569299998</v>
      </c>
      <c r="G123" s="39">
        <v>2103682.3100899998</v>
      </c>
      <c r="H123" s="29" t="s">
        <v>48</v>
      </c>
      <c r="I123" s="29" t="s">
        <v>317</v>
      </c>
      <c r="J123" s="29" t="s">
        <v>318</v>
      </c>
      <c r="K123" s="29" t="s">
        <v>83</v>
      </c>
      <c r="L123" s="29" t="s">
        <v>63</v>
      </c>
      <c r="M123" s="29" t="s">
        <v>319</v>
      </c>
      <c r="N123" s="29" t="s">
        <v>53</v>
      </c>
      <c r="O123" s="29" t="s">
        <v>320</v>
      </c>
      <c r="P123" s="29" t="s">
        <v>96</v>
      </c>
      <c r="Q123" s="29" t="s">
        <v>96</v>
      </c>
      <c r="R123" s="29" t="s">
        <v>56</v>
      </c>
      <c r="S123" s="29" t="s">
        <v>57</v>
      </c>
      <c r="T123" s="38" t="str">
        <f t="shared" si="3"/>
        <v>http://maps.google.com/maps?q=19.02569,99.2028</v>
      </c>
    </row>
    <row r="124" spans="1:20" customFormat="1">
      <c r="A124" s="29" t="s">
        <v>449</v>
      </c>
      <c r="B124" s="33">
        <v>46083</v>
      </c>
      <c r="C124" s="29">
        <v>2.25</v>
      </c>
      <c r="D124" s="39">
        <v>17.917999999999999</v>
      </c>
      <c r="E124" s="39">
        <v>100.66267000000001</v>
      </c>
      <c r="F124" s="39">
        <v>676115.95343500003</v>
      </c>
      <c r="G124" s="39">
        <v>1981899.7468699999</v>
      </c>
      <c r="H124" s="29" t="s">
        <v>48</v>
      </c>
      <c r="I124" s="29" t="s">
        <v>298</v>
      </c>
      <c r="J124" s="29" t="s">
        <v>251</v>
      </c>
      <c r="K124" s="29" t="s">
        <v>252</v>
      </c>
      <c r="L124" s="29" t="s">
        <v>63</v>
      </c>
      <c r="M124" s="29" t="s">
        <v>299</v>
      </c>
      <c r="N124" s="29" t="s">
        <v>98</v>
      </c>
      <c r="O124" s="29" t="s">
        <v>54</v>
      </c>
      <c r="P124" s="29" t="s">
        <v>296</v>
      </c>
      <c r="Q124" s="29" t="s">
        <v>296</v>
      </c>
      <c r="R124" s="29" t="s">
        <v>56</v>
      </c>
      <c r="S124" s="29" t="s">
        <v>57</v>
      </c>
      <c r="T124" s="38" t="str">
        <f t="shared" si="3"/>
        <v>http://maps.google.com/maps?q=17.918,100.66267</v>
      </c>
    </row>
    <row r="125" spans="1:20" customFormat="1">
      <c r="A125" s="29" t="s">
        <v>450</v>
      </c>
      <c r="B125" s="33">
        <v>46083</v>
      </c>
      <c r="C125" s="29">
        <v>2.25</v>
      </c>
      <c r="D125" s="39">
        <v>17.33614</v>
      </c>
      <c r="E125" s="39">
        <v>98.51267</v>
      </c>
      <c r="F125" s="39">
        <v>448219.86068500002</v>
      </c>
      <c r="G125" s="39">
        <v>1916806.7541100001</v>
      </c>
      <c r="H125" s="29" t="s">
        <v>48</v>
      </c>
      <c r="I125" s="29" t="s">
        <v>81</v>
      </c>
      <c r="J125" s="29" t="s">
        <v>82</v>
      </c>
      <c r="K125" s="29" t="s">
        <v>83</v>
      </c>
      <c r="L125" s="29" t="s">
        <v>63</v>
      </c>
      <c r="M125" s="29" t="s">
        <v>82</v>
      </c>
      <c r="N125" s="29" t="s">
        <v>71</v>
      </c>
      <c r="O125" s="29" t="s">
        <v>139</v>
      </c>
      <c r="P125" s="29" t="s">
        <v>96</v>
      </c>
      <c r="Q125" s="29" t="s">
        <v>96</v>
      </c>
      <c r="R125" s="29" t="s">
        <v>56</v>
      </c>
      <c r="S125" s="29" t="s">
        <v>57</v>
      </c>
      <c r="T125" s="38" t="str">
        <f t="shared" si="3"/>
        <v>http://maps.google.com/maps?q=17.33614,98.51267</v>
      </c>
    </row>
    <row r="126" spans="1:20" customFormat="1">
      <c r="A126" s="29" t="s">
        <v>451</v>
      </c>
      <c r="B126" s="33">
        <v>46083</v>
      </c>
      <c r="C126" s="29">
        <v>2.25</v>
      </c>
      <c r="D126" s="39">
        <v>17.563220000000001</v>
      </c>
      <c r="E126" s="39">
        <v>98.636579999999995</v>
      </c>
      <c r="F126" s="39">
        <v>461433.59047900001</v>
      </c>
      <c r="G126" s="39">
        <v>1941899.88802</v>
      </c>
      <c r="H126" s="29" t="s">
        <v>48</v>
      </c>
      <c r="I126" s="29" t="s">
        <v>90</v>
      </c>
      <c r="J126" s="29" t="s">
        <v>91</v>
      </c>
      <c r="K126" s="29" t="s">
        <v>87</v>
      </c>
      <c r="L126" s="29" t="s">
        <v>63</v>
      </c>
      <c r="M126" s="29" t="s">
        <v>82</v>
      </c>
      <c r="N126" s="29" t="s">
        <v>71</v>
      </c>
      <c r="O126" s="29" t="s">
        <v>54</v>
      </c>
      <c r="P126" s="29" t="s">
        <v>96</v>
      </c>
      <c r="Q126" s="29" t="s">
        <v>96</v>
      </c>
      <c r="R126" s="29" t="s">
        <v>56</v>
      </c>
      <c r="S126" s="29" t="s">
        <v>57</v>
      </c>
      <c r="T126" s="38" t="str">
        <f t="shared" si="3"/>
        <v>http://maps.google.com/maps?q=17.56322,98.63658</v>
      </c>
    </row>
    <row r="127" spans="1:20" customFormat="1">
      <c r="A127" s="29" t="s">
        <v>452</v>
      </c>
      <c r="B127" s="33">
        <v>46083</v>
      </c>
      <c r="C127" s="29">
        <v>2.25</v>
      </c>
      <c r="D127" s="39">
        <v>17.563389999999998</v>
      </c>
      <c r="E127" s="39">
        <v>98.634860000000003</v>
      </c>
      <c r="F127" s="39">
        <v>461251.09689699998</v>
      </c>
      <c r="G127" s="39">
        <v>1941919.04583</v>
      </c>
      <c r="H127" s="29" t="s">
        <v>48</v>
      </c>
      <c r="I127" s="29" t="s">
        <v>90</v>
      </c>
      <c r="J127" s="29" t="s">
        <v>91</v>
      </c>
      <c r="K127" s="29" t="s">
        <v>87</v>
      </c>
      <c r="L127" s="29" t="s">
        <v>63</v>
      </c>
      <c r="M127" s="29" t="s">
        <v>82</v>
      </c>
      <c r="N127" s="29" t="s">
        <v>71</v>
      </c>
      <c r="O127" s="29" t="s">
        <v>54</v>
      </c>
      <c r="P127" s="29" t="s">
        <v>96</v>
      </c>
      <c r="Q127" s="29" t="s">
        <v>96</v>
      </c>
      <c r="R127" s="29" t="s">
        <v>56</v>
      </c>
      <c r="S127" s="29" t="s">
        <v>57</v>
      </c>
      <c r="T127" s="38" t="str">
        <f t="shared" si="3"/>
        <v>http://maps.google.com/maps?q=17.56339,98.63486</v>
      </c>
    </row>
    <row r="128" spans="1:20" customFormat="1">
      <c r="A128" s="29" t="s">
        <v>453</v>
      </c>
      <c r="B128" s="33">
        <v>46083</v>
      </c>
      <c r="C128" s="29">
        <v>2.25</v>
      </c>
      <c r="D128" s="39">
        <v>17.564229999999998</v>
      </c>
      <c r="E128" s="39">
        <v>98.631140000000002</v>
      </c>
      <c r="F128" s="39">
        <v>460856.50406299997</v>
      </c>
      <c r="G128" s="39">
        <v>1942012.7406899999</v>
      </c>
      <c r="H128" s="29" t="s">
        <v>48</v>
      </c>
      <c r="I128" s="29" t="s">
        <v>90</v>
      </c>
      <c r="J128" s="29" t="s">
        <v>91</v>
      </c>
      <c r="K128" s="29" t="s">
        <v>87</v>
      </c>
      <c r="L128" s="29" t="s">
        <v>63</v>
      </c>
      <c r="M128" s="29" t="s">
        <v>82</v>
      </c>
      <c r="N128" s="29" t="s">
        <v>71</v>
      </c>
      <c r="O128" s="29" t="s">
        <v>54</v>
      </c>
      <c r="P128" s="29" t="s">
        <v>96</v>
      </c>
      <c r="Q128" s="29" t="s">
        <v>96</v>
      </c>
      <c r="R128" s="29" t="s">
        <v>56</v>
      </c>
      <c r="S128" s="29" t="s">
        <v>57</v>
      </c>
      <c r="T128" s="38" t="str">
        <f t="shared" si="3"/>
        <v>http://maps.google.com/maps?q=17.56423,98.63114</v>
      </c>
    </row>
    <row r="129" spans="1:20" customFormat="1">
      <c r="A129" s="29" t="s">
        <v>454</v>
      </c>
      <c r="B129" s="33">
        <v>46083</v>
      </c>
      <c r="C129" s="29">
        <v>2.25</v>
      </c>
      <c r="D129" s="39">
        <v>17.56437</v>
      </c>
      <c r="E129" s="39">
        <v>98.629409999999993</v>
      </c>
      <c r="F129" s="39">
        <v>460672.94425100001</v>
      </c>
      <c r="G129" s="39">
        <v>1942028.58684</v>
      </c>
      <c r="H129" s="29" t="s">
        <v>48</v>
      </c>
      <c r="I129" s="29" t="s">
        <v>90</v>
      </c>
      <c r="J129" s="29" t="s">
        <v>91</v>
      </c>
      <c r="K129" s="29" t="s">
        <v>87</v>
      </c>
      <c r="L129" s="29" t="s">
        <v>63</v>
      </c>
      <c r="M129" s="29" t="s">
        <v>82</v>
      </c>
      <c r="N129" s="29" t="s">
        <v>71</v>
      </c>
      <c r="O129" s="29" t="s">
        <v>54</v>
      </c>
      <c r="P129" s="29" t="s">
        <v>96</v>
      </c>
      <c r="Q129" s="29" t="s">
        <v>96</v>
      </c>
      <c r="R129" s="29" t="s">
        <v>56</v>
      </c>
      <c r="S129" s="29" t="s">
        <v>57</v>
      </c>
      <c r="T129" s="38" t="str">
        <f t="shared" si="3"/>
        <v>http://maps.google.com/maps?q=17.56437,98.62941</v>
      </c>
    </row>
    <row r="130" spans="1:20" customFormat="1">
      <c r="A130" s="29" t="s">
        <v>455</v>
      </c>
      <c r="B130" s="33">
        <v>46083</v>
      </c>
      <c r="C130" s="29">
        <v>2.25</v>
      </c>
      <c r="D130" s="39">
        <v>17.729209999999998</v>
      </c>
      <c r="E130" s="39">
        <v>98.565820000000002</v>
      </c>
      <c r="F130" s="39">
        <v>453966.56239500002</v>
      </c>
      <c r="G130" s="39">
        <v>1960279.9186199999</v>
      </c>
      <c r="H130" s="29" t="s">
        <v>48</v>
      </c>
      <c r="I130" s="29" t="s">
        <v>90</v>
      </c>
      <c r="J130" s="29" t="s">
        <v>91</v>
      </c>
      <c r="K130" s="29" t="s">
        <v>87</v>
      </c>
      <c r="L130" s="29" t="s">
        <v>63</v>
      </c>
      <c r="M130" s="29" t="s">
        <v>82</v>
      </c>
      <c r="N130" s="29" t="s">
        <v>71</v>
      </c>
      <c r="O130" s="29" t="s">
        <v>54</v>
      </c>
      <c r="P130" s="29" t="s">
        <v>96</v>
      </c>
      <c r="Q130" s="29" t="s">
        <v>96</v>
      </c>
      <c r="R130" s="29" t="s">
        <v>56</v>
      </c>
      <c r="S130" s="29" t="s">
        <v>57</v>
      </c>
      <c r="T130" s="38" t="str">
        <f t="shared" si="3"/>
        <v>http://maps.google.com/maps?q=17.72921,98.56582</v>
      </c>
    </row>
    <row r="131" spans="1:20" customFormat="1">
      <c r="A131" s="29" t="s">
        <v>456</v>
      </c>
      <c r="B131" s="33">
        <v>46083</v>
      </c>
      <c r="C131" s="29">
        <v>2.25</v>
      </c>
      <c r="D131" s="39">
        <v>16.061489999999999</v>
      </c>
      <c r="E131" s="39">
        <v>98.881</v>
      </c>
      <c r="F131" s="39">
        <v>487271.89630700002</v>
      </c>
      <c r="G131" s="39">
        <v>1775740.7333800001</v>
      </c>
      <c r="H131" s="29" t="s">
        <v>48</v>
      </c>
      <c r="I131" s="29" t="s">
        <v>124</v>
      </c>
      <c r="J131" s="29" t="s">
        <v>124</v>
      </c>
      <c r="K131" s="29" t="s">
        <v>87</v>
      </c>
      <c r="L131" s="29" t="s">
        <v>63</v>
      </c>
      <c r="M131" s="29" t="s">
        <v>124</v>
      </c>
      <c r="N131" s="29" t="s">
        <v>71</v>
      </c>
      <c r="O131" s="29" t="s">
        <v>54</v>
      </c>
      <c r="P131" s="29" t="s">
        <v>85</v>
      </c>
      <c r="Q131" s="29" t="s">
        <v>85</v>
      </c>
      <c r="R131" s="29" t="s">
        <v>56</v>
      </c>
      <c r="S131" s="29" t="s">
        <v>57</v>
      </c>
      <c r="T131" s="38" t="str">
        <f t="shared" si="3"/>
        <v>http://maps.google.com/maps?q=16.06149,98.881</v>
      </c>
    </row>
    <row r="132" spans="1:20" customFormat="1">
      <c r="A132" s="29" t="s">
        <v>457</v>
      </c>
      <c r="B132" s="33">
        <v>46083</v>
      </c>
      <c r="C132" s="29">
        <v>2.25</v>
      </c>
      <c r="D132" s="39">
        <v>17.88945</v>
      </c>
      <c r="E132" s="39">
        <v>98.56456</v>
      </c>
      <c r="F132" s="39">
        <v>453874.17928600003</v>
      </c>
      <c r="G132" s="39">
        <v>1978008.63093</v>
      </c>
      <c r="H132" s="29" t="s">
        <v>48</v>
      </c>
      <c r="I132" s="29" t="s">
        <v>137</v>
      </c>
      <c r="J132" s="29" t="s">
        <v>134</v>
      </c>
      <c r="K132" s="29" t="s">
        <v>83</v>
      </c>
      <c r="L132" s="29" t="s">
        <v>63</v>
      </c>
      <c r="M132" s="29" t="s">
        <v>140</v>
      </c>
      <c r="N132" s="29" t="s">
        <v>65</v>
      </c>
      <c r="O132" s="29" t="s">
        <v>54</v>
      </c>
      <c r="P132" s="29" t="s">
        <v>96</v>
      </c>
      <c r="Q132" s="29" t="s">
        <v>96</v>
      </c>
      <c r="R132" s="29" t="s">
        <v>56</v>
      </c>
      <c r="S132" s="29" t="s">
        <v>57</v>
      </c>
      <c r="T132" s="38" t="str">
        <f t="shared" si="3"/>
        <v>http://maps.google.com/maps?q=17.88945,98.56456</v>
      </c>
    </row>
    <row r="133" spans="1:20" customFormat="1">
      <c r="A133" s="29" t="s">
        <v>458</v>
      </c>
      <c r="B133" s="33">
        <v>46083</v>
      </c>
      <c r="C133" s="29">
        <v>2.25</v>
      </c>
      <c r="D133" s="39">
        <v>17.892520000000001</v>
      </c>
      <c r="E133" s="39">
        <v>98.569519999999997</v>
      </c>
      <c r="F133" s="39">
        <v>454400.38034199999</v>
      </c>
      <c r="G133" s="39">
        <v>1978347.06819</v>
      </c>
      <c r="H133" s="29" t="s">
        <v>48</v>
      </c>
      <c r="I133" s="29" t="s">
        <v>137</v>
      </c>
      <c r="J133" s="29" t="s">
        <v>134</v>
      </c>
      <c r="K133" s="29" t="s">
        <v>83</v>
      </c>
      <c r="L133" s="29" t="s">
        <v>63</v>
      </c>
      <c r="M133" s="29" t="s">
        <v>140</v>
      </c>
      <c r="N133" s="29" t="s">
        <v>65</v>
      </c>
      <c r="O133" s="29" t="s">
        <v>54</v>
      </c>
      <c r="P133" s="29" t="s">
        <v>96</v>
      </c>
      <c r="Q133" s="29" t="s">
        <v>96</v>
      </c>
      <c r="R133" s="29" t="s">
        <v>56</v>
      </c>
      <c r="S133" s="29" t="s">
        <v>57</v>
      </c>
      <c r="T133" s="38" t="str">
        <f t="shared" si="3"/>
        <v>http://maps.google.com/maps?q=17.89252,98.56952</v>
      </c>
    </row>
    <row r="134" spans="1:20" customFormat="1">
      <c r="A134" s="29" t="s">
        <v>459</v>
      </c>
      <c r="B134" s="33">
        <v>46083</v>
      </c>
      <c r="C134" s="29">
        <v>2.25</v>
      </c>
      <c r="D134" s="39">
        <v>17.89423</v>
      </c>
      <c r="E134" s="39">
        <v>98.560010000000005</v>
      </c>
      <c r="F134" s="39">
        <v>453393.44132500002</v>
      </c>
      <c r="G134" s="39">
        <v>1978538.6095400001</v>
      </c>
      <c r="H134" s="29" t="s">
        <v>48</v>
      </c>
      <c r="I134" s="29" t="s">
        <v>137</v>
      </c>
      <c r="J134" s="29" t="s">
        <v>134</v>
      </c>
      <c r="K134" s="29" t="s">
        <v>83</v>
      </c>
      <c r="L134" s="29" t="s">
        <v>63</v>
      </c>
      <c r="M134" s="29" t="s">
        <v>140</v>
      </c>
      <c r="N134" s="29" t="s">
        <v>65</v>
      </c>
      <c r="O134" s="29" t="s">
        <v>54</v>
      </c>
      <c r="P134" s="29" t="s">
        <v>96</v>
      </c>
      <c r="Q134" s="29" t="s">
        <v>96</v>
      </c>
      <c r="R134" s="29" t="s">
        <v>56</v>
      </c>
      <c r="S134" s="29" t="s">
        <v>57</v>
      </c>
      <c r="T134" s="38" t="str">
        <f t="shared" si="3"/>
        <v>http://maps.google.com/maps?q=17.89423,98.56001</v>
      </c>
    </row>
    <row r="135" spans="1:20" customFormat="1">
      <c r="A135" s="29" t="s">
        <v>460</v>
      </c>
      <c r="B135" s="33">
        <v>46083</v>
      </c>
      <c r="C135" s="29">
        <v>2.25</v>
      </c>
      <c r="D135" s="39">
        <v>17.896409999999999</v>
      </c>
      <c r="E135" s="39">
        <v>98.569950000000006</v>
      </c>
      <c r="F135" s="39">
        <v>454446.922403</v>
      </c>
      <c r="G135" s="39">
        <v>1978777.3428199999</v>
      </c>
      <c r="H135" s="29" t="s">
        <v>48</v>
      </c>
      <c r="I135" s="29" t="s">
        <v>137</v>
      </c>
      <c r="J135" s="29" t="s">
        <v>134</v>
      </c>
      <c r="K135" s="29" t="s">
        <v>83</v>
      </c>
      <c r="L135" s="29" t="s">
        <v>63</v>
      </c>
      <c r="M135" s="29" t="s">
        <v>140</v>
      </c>
      <c r="N135" s="29" t="s">
        <v>65</v>
      </c>
      <c r="O135" s="29" t="s">
        <v>54</v>
      </c>
      <c r="P135" s="29" t="s">
        <v>96</v>
      </c>
      <c r="Q135" s="29" t="s">
        <v>96</v>
      </c>
      <c r="R135" s="29" t="s">
        <v>56</v>
      </c>
      <c r="S135" s="29" t="s">
        <v>57</v>
      </c>
      <c r="T135" s="38" t="str">
        <f t="shared" si="3"/>
        <v>http://maps.google.com/maps?q=17.89641,98.56995</v>
      </c>
    </row>
    <row r="136" spans="1:20" customFormat="1">
      <c r="A136" s="29" t="s">
        <v>461</v>
      </c>
      <c r="B136" s="33">
        <v>46083</v>
      </c>
      <c r="C136" s="29">
        <v>2.25</v>
      </c>
      <c r="D136" s="39">
        <v>17.905429999999999</v>
      </c>
      <c r="E136" s="39">
        <v>98.519530000000003</v>
      </c>
      <c r="F136" s="39">
        <v>449108.65570100001</v>
      </c>
      <c r="G136" s="39">
        <v>1979788.34017</v>
      </c>
      <c r="H136" s="29" t="s">
        <v>48</v>
      </c>
      <c r="I136" s="29" t="s">
        <v>137</v>
      </c>
      <c r="J136" s="29" t="s">
        <v>134</v>
      </c>
      <c r="K136" s="29" t="s">
        <v>83</v>
      </c>
      <c r="L136" s="29" t="s">
        <v>63</v>
      </c>
      <c r="M136" s="29" t="s">
        <v>140</v>
      </c>
      <c r="N136" s="29" t="s">
        <v>65</v>
      </c>
      <c r="O136" s="29" t="s">
        <v>54</v>
      </c>
      <c r="P136" s="29" t="s">
        <v>96</v>
      </c>
      <c r="Q136" s="29" t="s">
        <v>96</v>
      </c>
      <c r="R136" s="29" t="s">
        <v>56</v>
      </c>
      <c r="S136" s="29" t="s">
        <v>57</v>
      </c>
      <c r="T136" s="38" t="str">
        <f t="shared" si="3"/>
        <v>http://maps.google.com/maps?q=17.90543,98.51953</v>
      </c>
    </row>
    <row r="137" spans="1:20" customFormat="1">
      <c r="A137" s="29" t="s">
        <v>883</v>
      </c>
      <c r="B137" s="43">
        <v>46083</v>
      </c>
      <c r="C137" s="44">
        <v>13.35</v>
      </c>
      <c r="D137" s="45">
        <v>14.43877</v>
      </c>
      <c r="E137" s="45">
        <v>104.69592</v>
      </c>
      <c r="F137" s="45">
        <v>1114815.02874</v>
      </c>
      <c r="G137" s="45">
        <v>1603891.3746</v>
      </c>
      <c r="H137" s="46" t="s">
        <v>48</v>
      </c>
      <c r="I137" s="46" t="s">
        <v>884</v>
      </c>
      <c r="J137" s="46" t="s">
        <v>885</v>
      </c>
      <c r="K137" s="46" t="s">
        <v>886</v>
      </c>
      <c r="L137" s="46" t="s">
        <v>174</v>
      </c>
      <c r="M137" s="46" t="s">
        <v>887</v>
      </c>
      <c r="N137" s="46" t="s">
        <v>53</v>
      </c>
      <c r="O137" s="46" t="s">
        <v>888</v>
      </c>
      <c r="P137" s="46" t="s">
        <v>889</v>
      </c>
      <c r="Q137" s="46" t="s">
        <v>889</v>
      </c>
      <c r="R137" s="46" t="s">
        <v>56</v>
      </c>
      <c r="S137" s="46" t="s">
        <v>57</v>
      </c>
      <c r="T137" s="47" t="str">
        <f t="shared" si="3"/>
        <v>http://maps.google.com/maps?q=14.43877,104.69592</v>
      </c>
    </row>
    <row r="138" spans="1:20" customFormat="1">
      <c r="A138" s="29" t="s">
        <v>890</v>
      </c>
      <c r="B138" s="43">
        <v>46083</v>
      </c>
      <c r="C138" s="44">
        <v>13.35</v>
      </c>
      <c r="D138" s="45">
        <v>16.510259999999999</v>
      </c>
      <c r="E138" s="45">
        <v>99.32526</v>
      </c>
      <c r="F138" s="45">
        <v>534710.54549100006</v>
      </c>
      <c r="G138" s="45">
        <v>1825406.84259</v>
      </c>
      <c r="H138" s="46" t="s">
        <v>48</v>
      </c>
      <c r="I138" s="46" t="s">
        <v>891</v>
      </c>
      <c r="J138" s="46" t="s">
        <v>753</v>
      </c>
      <c r="K138" s="46" t="s">
        <v>168</v>
      </c>
      <c r="L138" s="46" t="s">
        <v>63</v>
      </c>
      <c r="M138" s="46" t="s">
        <v>892</v>
      </c>
      <c r="N138" s="46" t="s">
        <v>71</v>
      </c>
      <c r="O138" s="46" t="s">
        <v>54</v>
      </c>
      <c r="P138" s="46" t="s">
        <v>292</v>
      </c>
      <c r="Q138" s="46" t="s">
        <v>292</v>
      </c>
      <c r="R138" s="46" t="s">
        <v>56</v>
      </c>
      <c r="S138" s="46" t="s">
        <v>57</v>
      </c>
      <c r="T138" s="47" t="str">
        <f t="shared" si="3"/>
        <v>http://maps.google.com/maps?q=16.51026,99.32526</v>
      </c>
    </row>
    <row r="139" spans="1:20" customFormat="1">
      <c r="A139" s="29" t="s">
        <v>893</v>
      </c>
      <c r="B139" s="43">
        <v>46083</v>
      </c>
      <c r="C139" s="44">
        <v>13.35</v>
      </c>
      <c r="D139" s="45">
        <v>16.51493</v>
      </c>
      <c r="E139" s="45">
        <v>99.332499999999996</v>
      </c>
      <c r="F139" s="45">
        <v>535482.32667800004</v>
      </c>
      <c r="G139" s="45">
        <v>1825924.70462</v>
      </c>
      <c r="H139" s="46" t="s">
        <v>48</v>
      </c>
      <c r="I139" s="46" t="s">
        <v>891</v>
      </c>
      <c r="J139" s="46" t="s">
        <v>753</v>
      </c>
      <c r="K139" s="46" t="s">
        <v>168</v>
      </c>
      <c r="L139" s="46" t="s">
        <v>63</v>
      </c>
      <c r="M139" s="46" t="s">
        <v>892</v>
      </c>
      <c r="N139" s="46" t="s">
        <v>71</v>
      </c>
      <c r="O139" s="46" t="s">
        <v>54</v>
      </c>
      <c r="P139" s="46" t="s">
        <v>292</v>
      </c>
      <c r="Q139" s="46" t="s">
        <v>292</v>
      </c>
      <c r="R139" s="46" t="s">
        <v>56</v>
      </c>
      <c r="S139" s="46" t="s">
        <v>57</v>
      </c>
      <c r="T139" s="47" t="str">
        <f t="shared" si="3"/>
        <v>http://maps.google.com/maps?q=16.51493,99.3325</v>
      </c>
    </row>
    <row r="140" spans="1:20" customFormat="1">
      <c r="A140" s="29" t="s">
        <v>894</v>
      </c>
      <c r="B140" s="43">
        <v>46083</v>
      </c>
      <c r="C140" s="44">
        <v>13.35</v>
      </c>
      <c r="D140" s="45">
        <v>14.67582</v>
      </c>
      <c r="E140" s="45">
        <v>98.998729999999995</v>
      </c>
      <c r="F140" s="45">
        <v>499863.26199000003</v>
      </c>
      <c r="G140" s="45">
        <v>1622470.7538399999</v>
      </c>
      <c r="H140" s="46" t="s">
        <v>48</v>
      </c>
      <c r="I140" s="46" t="s">
        <v>58</v>
      </c>
      <c r="J140" s="46" t="s">
        <v>49</v>
      </c>
      <c r="K140" s="46" t="s">
        <v>50</v>
      </c>
      <c r="L140" s="46" t="s">
        <v>51</v>
      </c>
      <c r="M140" s="46" t="s">
        <v>52</v>
      </c>
      <c r="N140" s="46" t="s">
        <v>53</v>
      </c>
      <c r="O140" s="46" t="s">
        <v>59</v>
      </c>
      <c r="P140" s="46" t="s">
        <v>55</v>
      </c>
      <c r="Q140" s="46" t="s">
        <v>55</v>
      </c>
      <c r="R140" s="46" t="s">
        <v>56</v>
      </c>
      <c r="S140" s="46" t="s">
        <v>57</v>
      </c>
      <c r="T140" s="47" t="str">
        <f t="shared" si="3"/>
        <v>http://maps.google.com/maps?q=14.67582,98.99873</v>
      </c>
    </row>
    <row r="141" spans="1:20" customFormat="1">
      <c r="A141" s="29" t="s">
        <v>895</v>
      </c>
      <c r="B141" s="43">
        <v>46083</v>
      </c>
      <c r="C141" s="44">
        <v>13.35</v>
      </c>
      <c r="D141" s="45">
        <v>14.70293</v>
      </c>
      <c r="E141" s="45">
        <v>98.965990000000005</v>
      </c>
      <c r="F141" s="45">
        <v>496338.67182300001</v>
      </c>
      <c r="G141" s="45">
        <v>1625469.43465</v>
      </c>
      <c r="H141" s="46" t="s">
        <v>48</v>
      </c>
      <c r="I141" s="46" t="s">
        <v>58</v>
      </c>
      <c r="J141" s="46" t="s">
        <v>49</v>
      </c>
      <c r="K141" s="46" t="s">
        <v>50</v>
      </c>
      <c r="L141" s="46" t="s">
        <v>51</v>
      </c>
      <c r="M141" s="46" t="s">
        <v>52</v>
      </c>
      <c r="N141" s="46" t="s">
        <v>53</v>
      </c>
      <c r="O141" s="46" t="s">
        <v>59</v>
      </c>
      <c r="P141" s="46" t="s">
        <v>55</v>
      </c>
      <c r="Q141" s="46" t="s">
        <v>55</v>
      </c>
      <c r="R141" s="46" t="s">
        <v>56</v>
      </c>
      <c r="S141" s="46" t="s">
        <v>57</v>
      </c>
      <c r="T141" s="47" t="str">
        <f t="shared" si="3"/>
        <v>http://maps.google.com/maps?q=14.70293,98.96599</v>
      </c>
    </row>
    <row r="142" spans="1:20" customFormat="1">
      <c r="A142" s="29" t="s">
        <v>896</v>
      </c>
      <c r="B142" s="43">
        <v>46083</v>
      </c>
      <c r="C142" s="44">
        <v>13.35</v>
      </c>
      <c r="D142" s="45">
        <v>14.70359</v>
      </c>
      <c r="E142" s="45">
        <v>98.96996</v>
      </c>
      <c r="F142" s="45">
        <v>496766.06977900001</v>
      </c>
      <c r="G142" s="45">
        <v>1625542.3710700001</v>
      </c>
      <c r="H142" s="46" t="s">
        <v>48</v>
      </c>
      <c r="I142" s="46" t="s">
        <v>58</v>
      </c>
      <c r="J142" s="46" t="s">
        <v>49</v>
      </c>
      <c r="K142" s="46" t="s">
        <v>50</v>
      </c>
      <c r="L142" s="46" t="s">
        <v>51</v>
      </c>
      <c r="M142" s="46" t="s">
        <v>52</v>
      </c>
      <c r="N142" s="46" t="s">
        <v>53</v>
      </c>
      <c r="O142" s="46" t="s">
        <v>59</v>
      </c>
      <c r="P142" s="46" t="s">
        <v>55</v>
      </c>
      <c r="Q142" s="46" t="s">
        <v>55</v>
      </c>
      <c r="R142" s="46" t="s">
        <v>56</v>
      </c>
      <c r="S142" s="46" t="s">
        <v>57</v>
      </c>
      <c r="T142" s="47" t="str">
        <f t="shared" si="3"/>
        <v>http://maps.google.com/maps?q=14.70359,98.96996</v>
      </c>
    </row>
    <row r="143" spans="1:20" customFormat="1">
      <c r="A143" s="29" t="s">
        <v>897</v>
      </c>
      <c r="B143" s="43">
        <v>46083</v>
      </c>
      <c r="C143" s="44">
        <v>13.35</v>
      </c>
      <c r="D143" s="45">
        <v>14.733919999999999</v>
      </c>
      <c r="E143" s="45">
        <v>99.066959999999995</v>
      </c>
      <c r="F143" s="45">
        <v>507207.52597399999</v>
      </c>
      <c r="G143" s="45">
        <v>1628897.7775999999</v>
      </c>
      <c r="H143" s="46" t="s">
        <v>48</v>
      </c>
      <c r="I143" s="46" t="s">
        <v>898</v>
      </c>
      <c r="J143" s="46" t="s">
        <v>49</v>
      </c>
      <c r="K143" s="46" t="s">
        <v>50</v>
      </c>
      <c r="L143" s="46" t="s">
        <v>51</v>
      </c>
      <c r="M143" s="46" t="s">
        <v>52</v>
      </c>
      <c r="N143" s="46" t="s">
        <v>53</v>
      </c>
      <c r="O143" s="46" t="s">
        <v>59</v>
      </c>
      <c r="P143" s="46" t="s">
        <v>55</v>
      </c>
      <c r="Q143" s="46" t="s">
        <v>55</v>
      </c>
      <c r="R143" s="46" t="s">
        <v>56</v>
      </c>
      <c r="S143" s="46" t="s">
        <v>57</v>
      </c>
      <c r="T143" s="47" t="str">
        <f t="shared" si="3"/>
        <v>http://maps.google.com/maps?q=14.73392,99.06696</v>
      </c>
    </row>
    <row r="144" spans="1:20" customFormat="1">
      <c r="A144" s="29" t="s">
        <v>899</v>
      </c>
      <c r="B144" s="43">
        <v>46083</v>
      </c>
      <c r="C144" s="44">
        <v>13.35</v>
      </c>
      <c r="D144" s="45">
        <v>14.734299999999999</v>
      </c>
      <c r="E144" s="45">
        <v>98.981080000000006</v>
      </c>
      <c r="F144" s="45">
        <v>497963.46878699999</v>
      </c>
      <c r="G144" s="45">
        <v>1628938.82069</v>
      </c>
      <c r="H144" s="46" t="s">
        <v>48</v>
      </c>
      <c r="I144" s="46" t="s">
        <v>58</v>
      </c>
      <c r="J144" s="46" t="s">
        <v>49</v>
      </c>
      <c r="K144" s="46" t="s">
        <v>50</v>
      </c>
      <c r="L144" s="46" t="s">
        <v>51</v>
      </c>
      <c r="M144" s="46" t="s">
        <v>52</v>
      </c>
      <c r="N144" s="46" t="s">
        <v>53</v>
      </c>
      <c r="O144" s="46" t="s">
        <v>59</v>
      </c>
      <c r="P144" s="46" t="s">
        <v>55</v>
      </c>
      <c r="Q144" s="46" t="s">
        <v>55</v>
      </c>
      <c r="R144" s="46" t="s">
        <v>56</v>
      </c>
      <c r="S144" s="46" t="s">
        <v>57</v>
      </c>
      <c r="T144" s="47" t="str">
        <f t="shared" si="3"/>
        <v>http://maps.google.com/maps?q=14.7343,98.98108</v>
      </c>
    </row>
    <row r="145" spans="1:20" customFormat="1">
      <c r="A145" s="29" t="s">
        <v>900</v>
      </c>
      <c r="B145" s="43">
        <v>46083</v>
      </c>
      <c r="C145" s="44">
        <v>13.35</v>
      </c>
      <c r="D145" s="45">
        <v>14.734970000000001</v>
      </c>
      <c r="E145" s="45">
        <v>98.985200000000006</v>
      </c>
      <c r="F145" s="45">
        <v>498406.946635</v>
      </c>
      <c r="G145" s="45">
        <v>1629012.8907600001</v>
      </c>
      <c r="H145" s="46" t="s">
        <v>48</v>
      </c>
      <c r="I145" s="46" t="s">
        <v>58</v>
      </c>
      <c r="J145" s="46" t="s">
        <v>49</v>
      </c>
      <c r="K145" s="46" t="s">
        <v>50</v>
      </c>
      <c r="L145" s="46" t="s">
        <v>51</v>
      </c>
      <c r="M145" s="46" t="s">
        <v>52</v>
      </c>
      <c r="N145" s="46" t="s">
        <v>53</v>
      </c>
      <c r="O145" s="46" t="s">
        <v>59</v>
      </c>
      <c r="P145" s="46" t="s">
        <v>55</v>
      </c>
      <c r="Q145" s="46" t="s">
        <v>55</v>
      </c>
      <c r="R145" s="46" t="s">
        <v>56</v>
      </c>
      <c r="S145" s="46" t="s">
        <v>57</v>
      </c>
      <c r="T145" s="47" t="str">
        <f t="shared" si="3"/>
        <v>http://maps.google.com/maps?q=14.73497,98.9852</v>
      </c>
    </row>
    <row r="146" spans="1:20" customFormat="1">
      <c r="A146" s="29" t="s">
        <v>901</v>
      </c>
      <c r="B146" s="43">
        <v>46083</v>
      </c>
      <c r="C146" s="44">
        <v>13.35</v>
      </c>
      <c r="D146" s="45">
        <v>14.735620000000001</v>
      </c>
      <c r="E146" s="45">
        <v>98.989159999999998</v>
      </c>
      <c r="F146" s="45">
        <v>498833.19951399998</v>
      </c>
      <c r="G146" s="45">
        <v>1629084.75773</v>
      </c>
      <c r="H146" s="46" t="s">
        <v>48</v>
      </c>
      <c r="I146" s="46" t="s">
        <v>58</v>
      </c>
      <c r="J146" s="46" t="s">
        <v>49</v>
      </c>
      <c r="K146" s="46" t="s">
        <v>50</v>
      </c>
      <c r="L146" s="46" t="s">
        <v>51</v>
      </c>
      <c r="M146" s="46" t="s">
        <v>52</v>
      </c>
      <c r="N146" s="46" t="s">
        <v>53</v>
      </c>
      <c r="O146" s="46" t="s">
        <v>59</v>
      </c>
      <c r="P146" s="46" t="s">
        <v>55</v>
      </c>
      <c r="Q146" s="46" t="s">
        <v>55</v>
      </c>
      <c r="R146" s="46" t="s">
        <v>56</v>
      </c>
      <c r="S146" s="46" t="s">
        <v>57</v>
      </c>
      <c r="T146" s="47" t="str">
        <f t="shared" si="3"/>
        <v>http://maps.google.com/maps?q=14.73562,98.98916</v>
      </c>
    </row>
    <row r="147" spans="1:20" customFormat="1">
      <c r="A147" s="29" t="s">
        <v>902</v>
      </c>
      <c r="B147" s="43">
        <v>46083</v>
      </c>
      <c r="C147" s="44">
        <v>13.35</v>
      </c>
      <c r="D147" s="45">
        <v>14.739750000000001</v>
      </c>
      <c r="E147" s="45">
        <v>98.992320000000007</v>
      </c>
      <c r="F147" s="45">
        <v>499173.352503</v>
      </c>
      <c r="G147" s="45">
        <v>1629541.52966</v>
      </c>
      <c r="H147" s="46" t="s">
        <v>48</v>
      </c>
      <c r="I147" s="46" t="s">
        <v>58</v>
      </c>
      <c r="J147" s="46" t="s">
        <v>49</v>
      </c>
      <c r="K147" s="46" t="s">
        <v>50</v>
      </c>
      <c r="L147" s="46" t="s">
        <v>51</v>
      </c>
      <c r="M147" s="46" t="s">
        <v>52</v>
      </c>
      <c r="N147" s="46" t="s">
        <v>53</v>
      </c>
      <c r="O147" s="46" t="s">
        <v>59</v>
      </c>
      <c r="P147" s="46" t="s">
        <v>55</v>
      </c>
      <c r="Q147" s="46" t="s">
        <v>55</v>
      </c>
      <c r="R147" s="46" t="s">
        <v>56</v>
      </c>
      <c r="S147" s="46" t="s">
        <v>57</v>
      </c>
      <c r="T147" s="47" t="str">
        <f t="shared" si="3"/>
        <v>http://maps.google.com/maps?q=14.73975,98.99232</v>
      </c>
    </row>
    <row r="148" spans="1:20" customFormat="1">
      <c r="A148" s="29" t="s">
        <v>903</v>
      </c>
      <c r="B148" s="43">
        <v>46083</v>
      </c>
      <c r="C148" s="44">
        <v>13.35</v>
      </c>
      <c r="D148" s="45">
        <v>14.74037</v>
      </c>
      <c r="E148" s="45">
        <v>98.996120000000005</v>
      </c>
      <c r="F148" s="45">
        <v>499582.37197799998</v>
      </c>
      <c r="G148" s="45">
        <v>1629610.0923599999</v>
      </c>
      <c r="H148" s="46" t="s">
        <v>48</v>
      </c>
      <c r="I148" s="46" t="s">
        <v>58</v>
      </c>
      <c r="J148" s="46" t="s">
        <v>49</v>
      </c>
      <c r="K148" s="46" t="s">
        <v>50</v>
      </c>
      <c r="L148" s="46" t="s">
        <v>51</v>
      </c>
      <c r="M148" s="46" t="s">
        <v>52</v>
      </c>
      <c r="N148" s="46" t="s">
        <v>53</v>
      </c>
      <c r="O148" s="46" t="s">
        <v>59</v>
      </c>
      <c r="P148" s="46" t="s">
        <v>55</v>
      </c>
      <c r="Q148" s="46" t="s">
        <v>55</v>
      </c>
      <c r="R148" s="46" t="s">
        <v>56</v>
      </c>
      <c r="S148" s="46" t="s">
        <v>57</v>
      </c>
      <c r="T148" s="47" t="str">
        <f t="shared" si="3"/>
        <v>http://maps.google.com/maps?q=14.74037,98.99612</v>
      </c>
    </row>
    <row r="149" spans="1:20" customFormat="1">
      <c r="A149" s="29" t="s">
        <v>904</v>
      </c>
      <c r="B149" s="43">
        <v>46083</v>
      </c>
      <c r="C149" s="44">
        <v>13.35</v>
      </c>
      <c r="D149" s="45">
        <v>14.74389</v>
      </c>
      <c r="E149" s="45">
        <v>98.995559999999998</v>
      </c>
      <c r="F149" s="45">
        <v>499522.10344600002</v>
      </c>
      <c r="G149" s="45">
        <v>1629999.41236</v>
      </c>
      <c r="H149" s="46" t="s">
        <v>48</v>
      </c>
      <c r="I149" s="46" t="s">
        <v>58</v>
      </c>
      <c r="J149" s="46" t="s">
        <v>49</v>
      </c>
      <c r="K149" s="46" t="s">
        <v>50</v>
      </c>
      <c r="L149" s="46" t="s">
        <v>51</v>
      </c>
      <c r="M149" s="46" t="s">
        <v>52</v>
      </c>
      <c r="N149" s="46" t="s">
        <v>53</v>
      </c>
      <c r="O149" s="46" t="s">
        <v>59</v>
      </c>
      <c r="P149" s="46" t="s">
        <v>55</v>
      </c>
      <c r="Q149" s="46" t="s">
        <v>55</v>
      </c>
      <c r="R149" s="46" t="s">
        <v>905</v>
      </c>
      <c r="S149" s="46" t="s">
        <v>57</v>
      </c>
      <c r="T149" s="47" t="str">
        <f t="shared" si="3"/>
        <v>http://maps.google.com/maps?q=14.74389,98.99556</v>
      </c>
    </row>
    <row r="150" spans="1:20" customFormat="1">
      <c r="A150" s="29" t="s">
        <v>906</v>
      </c>
      <c r="B150" s="43">
        <v>46083</v>
      </c>
      <c r="C150" s="44">
        <v>13.35</v>
      </c>
      <c r="D150" s="45">
        <v>14.756690000000001</v>
      </c>
      <c r="E150" s="45">
        <v>98.964659999999995</v>
      </c>
      <c r="F150" s="45">
        <v>496196.42386899999</v>
      </c>
      <c r="G150" s="45">
        <v>1631415.41246</v>
      </c>
      <c r="H150" s="46" t="s">
        <v>48</v>
      </c>
      <c r="I150" s="46" t="s">
        <v>58</v>
      </c>
      <c r="J150" s="46" t="s">
        <v>49</v>
      </c>
      <c r="K150" s="46" t="s">
        <v>50</v>
      </c>
      <c r="L150" s="46" t="s">
        <v>51</v>
      </c>
      <c r="M150" s="46" t="s">
        <v>52</v>
      </c>
      <c r="N150" s="46" t="s">
        <v>53</v>
      </c>
      <c r="O150" s="46" t="s">
        <v>59</v>
      </c>
      <c r="P150" s="46" t="s">
        <v>55</v>
      </c>
      <c r="Q150" s="46" t="s">
        <v>55</v>
      </c>
      <c r="R150" s="46" t="s">
        <v>56</v>
      </c>
      <c r="S150" s="46" t="s">
        <v>57</v>
      </c>
      <c r="T150" s="47" t="str">
        <f t="shared" si="3"/>
        <v>http://maps.google.com/maps?q=14.75669,98.96466</v>
      </c>
    </row>
    <row r="151" spans="1:20" customFormat="1">
      <c r="A151" s="29" t="s">
        <v>907</v>
      </c>
      <c r="B151" s="43">
        <v>46083</v>
      </c>
      <c r="C151" s="44">
        <v>13.35</v>
      </c>
      <c r="D151" s="45">
        <v>14.757300000000001</v>
      </c>
      <c r="E151" s="45">
        <v>98.968320000000006</v>
      </c>
      <c r="F151" s="45">
        <v>496590.352159</v>
      </c>
      <c r="G151" s="45">
        <v>1631482.8210700001</v>
      </c>
      <c r="H151" s="46" t="s">
        <v>48</v>
      </c>
      <c r="I151" s="46" t="s">
        <v>58</v>
      </c>
      <c r="J151" s="46" t="s">
        <v>49</v>
      </c>
      <c r="K151" s="46" t="s">
        <v>50</v>
      </c>
      <c r="L151" s="46" t="s">
        <v>51</v>
      </c>
      <c r="M151" s="46" t="s">
        <v>52</v>
      </c>
      <c r="N151" s="46" t="s">
        <v>53</v>
      </c>
      <c r="O151" s="46" t="s">
        <v>59</v>
      </c>
      <c r="P151" s="46" t="s">
        <v>55</v>
      </c>
      <c r="Q151" s="46" t="s">
        <v>55</v>
      </c>
      <c r="R151" s="46" t="s">
        <v>56</v>
      </c>
      <c r="S151" s="46" t="s">
        <v>57</v>
      </c>
      <c r="T151" s="47" t="str">
        <f t="shared" si="3"/>
        <v>http://maps.google.com/maps?q=14.7573,98.96832</v>
      </c>
    </row>
    <row r="152" spans="1:20" customFormat="1">
      <c r="A152" s="29" t="s">
        <v>908</v>
      </c>
      <c r="B152" s="43">
        <v>46083</v>
      </c>
      <c r="C152" s="44">
        <v>13.35</v>
      </c>
      <c r="D152" s="45">
        <v>14.75793</v>
      </c>
      <c r="E152" s="45">
        <v>98.972120000000004</v>
      </c>
      <c r="F152" s="45">
        <v>496999.34636199998</v>
      </c>
      <c r="G152" s="45">
        <v>1631552.44625</v>
      </c>
      <c r="H152" s="46" t="s">
        <v>48</v>
      </c>
      <c r="I152" s="46" t="s">
        <v>58</v>
      </c>
      <c r="J152" s="46" t="s">
        <v>49</v>
      </c>
      <c r="K152" s="46" t="s">
        <v>50</v>
      </c>
      <c r="L152" s="46" t="s">
        <v>51</v>
      </c>
      <c r="M152" s="46" t="s">
        <v>52</v>
      </c>
      <c r="N152" s="46" t="s">
        <v>53</v>
      </c>
      <c r="O152" s="46" t="s">
        <v>59</v>
      </c>
      <c r="P152" s="46" t="s">
        <v>55</v>
      </c>
      <c r="Q152" s="46" t="s">
        <v>55</v>
      </c>
      <c r="R152" s="46" t="s">
        <v>56</v>
      </c>
      <c r="S152" s="46" t="s">
        <v>57</v>
      </c>
      <c r="T152" s="47" t="str">
        <f t="shared" si="3"/>
        <v>http://maps.google.com/maps?q=14.75793,98.97212</v>
      </c>
    </row>
    <row r="153" spans="1:20" customFormat="1">
      <c r="A153" s="29" t="s">
        <v>909</v>
      </c>
      <c r="B153" s="43">
        <v>46083</v>
      </c>
      <c r="C153" s="44">
        <v>13.35</v>
      </c>
      <c r="D153" s="45">
        <v>14.758599999999999</v>
      </c>
      <c r="E153" s="45">
        <v>98.976119999999995</v>
      </c>
      <c r="F153" s="45">
        <v>497429.86410100001</v>
      </c>
      <c r="G153" s="45">
        <v>1631626.5001399999</v>
      </c>
      <c r="H153" s="46" t="s">
        <v>48</v>
      </c>
      <c r="I153" s="46" t="s">
        <v>58</v>
      </c>
      <c r="J153" s="46" t="s">
        <v>49</v>
      </c>
      <c r="K153" s="46" t="s">
        <v>50</v>
      </c>
      <c r="L153" s="46" t="s">
        <v>51</v>
      </c>
      <c r="M153" s="46" t="s">
        <v>52</v>
      </c>
      <c r="N153" s="46" t="s">
        <v>53</v>
      </c>
      <c r="O153" s="46" t="s">
        <v>59</v>
      </c>
      <c r="P153" s="46" t="s">
        <v>55</v>
      </c>
      <c r="Q153" s="46" t="s">
        <v>55</v>
      </c>
      <c r="R153" s="46" t="s">
        <v>56</v>
      </c>
      <c r="S153" s="46" t="s">
        <v>57</v>
      </c>
      <c r="T153" s="47" t="str">
        <f t="shared" si="3"/>
        <v>http://maps.google.com/maps?q=14.7586,98.97612</v>
      </c>
    </row>
    <row r="154" spans="1:20" customFormat="1">
      <c r="A154" s="29" t="s">
        <v>910</v>
      </c>
      <c r="B154" s="43">
        <v>46083</v>
      </c>
      <c r="C154" s="44">
        <v>13.35</v>
      </c>
      <c r="D154" s="45">
        <v>14.75996</v>
      </c>
      <c r="E154" s="45">
        <v>98.984260000000006</v>
      </c>
      <c r="F154" s="45">
        <v>498305.95950300002</v>
      </c>
      <c r="G154" s="45">
        <v>1631776.84186</v>
      </c>
      <c r="H154" s="46" t="s">
        <v>48</v>
      </c>
      <c r="I154" s="46" t="s">
        <v>58</v>
      </c>
      <c r="J154" s="46" t="s">
        <v>49</v>
      </c>
      <c r="K154" s="46" t="s">
        <v>50</v>
      </c>
      <c r="L154" s="46" t="s">
        <v>51</v>
      </c>
      <c r="M154" s="46" t="s">
        <v>52</v>
      </c>
      <c r="N154" s="46" t="s">
        <v>53</v>
      </c>
      <c r="O154" s="46" t="s">
        <v>59</v>
      </c>
      <c r="P154" s="46" t="s">
        <v>55</v>
      </c>
      <c r="Q154" s="46" t="s">
        <v>55</v>
      </c>
      <c r="R154" s="46" t="s">
        <v>56</v>
      </c>
      <c r="S154" s="46" t="s">
        <v>57</v>
      </c>
      <c r="T154" s="47" t="str">
        <f t="shared" si="3"/>
        <v>http://maps.google.com/maps?q=14.75996,98.98426</v>
      </c>
    </row>
    <row r="155" spans="1:20" customFormat="1">
      <c r="A155" s="29" t="s">
        <v>911</v>
      </c>
      <c r="B155" s="43">
        <v>46083</v>
      </c>
      <c r="C155" s="44">
        <v>13.35</v>
      </c>
      <c r="D155" s="45">
        <v>14.760160000000001</v>
      </c>
      <c r="E155" s="45">
        <v>98.963800000000006</v>
      </c>
      <c r="F155" s="45">
        <v>496103.92548600002</v>
      </c>
      <c r="G155" s="45">
        <v>1631799.21658</v>
      </c>
      <c r="H155" s="46" t="s">
        <v>48</v>
      </c>
      <c r="I155" s="46" t="s">
        <v>58</v>
      </c>
      <c r="J155" s="46" t="s">
        <v>49</v>
      </c>
      <c r="K155" s="46" t="s">
        <v>50</v>
      </c>
      <c r="L155" s="46" t="s">
        <v>51</v>
      </c>
      <c r="M155" s="46" t="s">
        <v>52</v>
      </c>
      <c r="N155" s="46" t="s">
        <v>53</v>
      </c>
      <c r="O155" s="46" t="s">
        <v>59</v>
      </c>
      <c r="P155" s="46" t="s">
        <v>55</v>
      </c>
      <c r="Q155" s="46" t="s">
        <v>55</v>
      </c>
      <c r="R155" s="46" t="s">
        <v>56</v>
      </c>
      <c r="S155" s="46" t="s">
        <v>57</v>
      </c>
      <c r="T155" s="47" t="str">
        <f t="shared" si="3"/>
        <v>http://maps.google.com/maps?q=14.76016,98.9638</v>
      </c>
    </row>
    <row r="156" spans="1:20" customFormat="1">
      <c r="A156" s="29" t="s">
        <v>912</v>
      </c>
      <c r="B156" s="43">
        <v>46083</v>
      </c>
      <c r="C156" s="44">
        <v>13.35</v>
      </c>
      <c r="D156" s="45">
        <v>14.76079</v>
      </c>
      <c r="E156" s="45">
        <v>98.967560000000006</v>
      </c>
      <c r="F156" s="45">
        <v>496508.61072</v>
      </c>
      <c r="G156" s="45">
        <v>1631868.8341699999</v>
      </c>
      <c r="H156" s="46" t="s">
        <v>48</v>
      </c>
      <c r="I156" s="46" t="s">
        <v>58</v>
      </c>
      <c r="J156" s="46" t="s">
        <v>49</v>
      </c>
      <c r="K156" s="46" t="s">
        <v>50</v>
      </c>
      <c r="L156" s="46" t="s">
        <v>51</v>
      </c>
      <c r="M156" s="46" t="s">
        <v>52</v>
      </c>
      <c r="N156" s="46" t="s">
        <v>53</v>
      </c>
      <c r="O156" s="46" t="s">
        <v>59</v>
      </c>
      <c r="P156" s="46" t="s">
        <v>55</v>
      </c>
      <c r="Q156" s="46" t="s">
        <v>55</v>
      </c>
      <c r="R156" s="46" t="s">
        <v>56</v>
      </c>
      <c r="S156" s="46" t="s">
        <v>57</v>
      </c>
      <c r="T156" s="47" t="str">
        <f t="shared" si="3"/>
        <v>http://maps.google.com/maps?q=14.76079,98.96756</v>
      </c>
    </row>
    <row r="157" spans="1:20" customFormat="1">
      <c r="A157" s="29" t="s">
        <v>913</v>
      </c>
      <c r="B157" s="43">
        <v>46083</v>
      </c>
      <c r="C157" s="44">
        <v>13.35</v>
      </c>
      <c r="D157" s="45">
        <v>19.317299999999999</v>
      </c>
      <c r="E157" s="45">
        <v>100.07307</v>
      </c>
      <c r="F157" s="45">
        <v>612729.88862300001</v>
      </c>
      <c r="G157" s="45">
        <v>2136285.8336700001</v>
      </c>
      <c r="H157" s="46" t="s">
        <v>48</v>
      </c>
      <c r="I157" s="46" t="s">
        <v>323</v>
      </c>
      <c r="J157" s="46" t="s">
        <v>115</v>
      </c>
      <c r="K157" s="46" t="s">
        <v>69</v>
      </c>
      <c r="L157" s="46" t="s">
        <v>63</v>
      </c>
      <c r="M157" s="46" t="s">
        <v>70</v>
      </c>
      <c r="N157" s="46" t="s">
        <v>71</v>
      </c>
      <c r="O157" s="46" t="s">
        <v>324</v>
      </c>
      <c r="P157" s="46" t="s">
        <v>72</v>
      </c>
      <c r="Q157" s="46" t="s">
        <v>72</v>
      </c>
      <c r="R157" s="46" t="s">
        <v>56</v>
      </c>
      <c r="S157" s="46" t="s">
        <v>57</v>
      </c>
      <c r="T157" s="47" t="str">
        <f t="shared" si="3"/>
        <v>http://maps.google.com/maps?q=19.3173,100.07307</v>
      </c>
    </row>
    <row r="158" spans="1:20" customFormat="1">
      <c r="A158" s="29" t="s">
        <v>914</v>
      </c>
      <c r="B158" s="43">
        <v>46083</v>
      </c>
      <c r="C158" s="44">
        <v>13.35</v>
      </c>
      <c r="D158" s="45">
        <v>19.323350000000001</v>
      </c>
      <c r="E158" s="45">
        <v>100.06823</v>
      </c>
      <c r="F158" s="45">
        <v>612217.25222000002</v>
      </c>
      <c r="G158" s="45">
        <v>2136952.2239799998</v>
      </c>
      <c r="H158" s="46" t="s">
        <v>48</v>
      </c>
      <c r="I158" s="46" t="s">
        <v>323</v>
      </c>
      <c r="J158" s="46" t="s">
        <v>115</v>
      </c>
      <c r="K158" s="46" t="s">
        <v>69</v>
      </c>
      <c r="L158" s="46" t="s">
        <v>63</v>
      </c>
      <c r="M158" s="46" t="s">
        <v>70</v>
      </c>
      <c r="N158" s="46" t="s">
        <v>71</v>
      </c>
      <c r="O158" s="46" t="s">
        <v>324</v>
      </c>
      <c r="P158" s="46" t="s">
        <v>72</v>
      </c>
      <c r="Q158" s="46" t="s">
        <v>72</v>
      </c>
      <c r="R158" s="46" t="s">
        <v>56</v>
      </c>
      <c r="S158" s="46" t="s">
        <v>57</v>
      </c>
      <c r="T158" s="47" t="str">
        <f t="shared" si="3"/>
        <v>http://maps.google.com/maps?q=19.32335,100.06823</v>
      </c>
    </row>
    <row r="159" spans="1:20" customFormat="1">
      <c r="A159" s="29" t="s">
        <v>915</v>
      </c>
      <c r="B159" s="43">
        <v>46083</v>
      </c>
      <c r="C159" s="44">
        <v>13.35</v>
      </c>
      <c r="D159" s="45">
        <v>19.323930000000001</v>
      </c>
      <c r="E159" s="45">
        <v>100.07191</v>
      </c>
      <c r="F159" s="45">
        <v>612603.47315500001</v>
      </c>
      <c r="G159" s="45">
        <v>2137018.8003500002</v>
      </c>
      <c r="H159" s="46" t="s">
        <v>48</v>
      </c>
      <c r="I159" s="46" t="s">
        <v>323</v>
      </c>
      <c r="J159" s="46" t="s">
        <v>115</v>
      </c>
      <c r="K159" s="46" t="s">
        <v>69</v>
      </c>
      <c r="L159" s="46" t="s">
        <v>63</v>
      </c>
      <c r="M159" s="46" t="s">
        <v>70</v>
      </c>
      <c r="N159" s="46" t="s">
        <v>71</v>
      </c>
      <c r="O159" s="46" t="s">
        <v>324</v>
      </c>
      <c r="P159" s="46" t="s">
        <v>72</v>
      </c>
      <c r="Q159" s="46" t="s">
        <v>72</v>
      </c>
      <c r="R159" s="46" t="s">
        <v>905</v>
      </c>
      <c r="S159" s="46" t="s">
        <v>57</v>
      </c>
      <c r="T159" s="47" t="str">
        <f t="shared" si="3"/>
        <v>http://maps.google.com/maps?q=19.32393,100.07191</v>
      </c>
    </row>
    <row r="160" spans="1:20" customFormat="1">
      <c r="A160" s="29" t="s">
        <v>916</v>
      </c>
      <c r="B160" s="43">
        <v>46083</v>
      </c>
      <c r="C160" s="44">
        <v>13.35</v>
      </c>
      <c r="D160" s="45">
        <v>19.333950000000002</v>
      </c>
      <c r="E160" s="45">
        <v>100.09263</v>
      </c>
      <c r="F160" s="45">
        <v>614773.30151599995</v>
      </c>
      <c r="G160" s="45">
        <v>2138141.2975400002</v>
      </c>
      <c r="H160" s="46" t="s">
        <v>48</v>
      </c>
      <c r="I160" s="46" t="s">
        <v>325</v>
      </c>
      <c r="J160" s="46" t="s">
        <v>68</v>
      </c>
      <c r="K160" s="46" t="s">
        <v>69</v>
      </c>
      <c r="L160" s="46" t="s">
        <v>63</v>
      </c>
      <c r="M160" s="46" t="s">
        <v>70</v>
      </c>
      <c r="N160" s="46" t="s">
        <v>71</v>
      </c>
      <c r="O160" s="46" t="s">
        <v>324</v>
      </c>
      <c r="P160" s="46" t="s">
        <v>72</v>
      </c>
      <c r="Q160" s="46" t="s">
        <v>72</v>
      </c>
      <c r="R160" s="46" t="s">
        <v>56</v>
      </c>
      <c r="S160" s="46" t="s">
        <v>57</v>
      </c>
      <c r="T160" s="47" t="str">
        <f t="shared" si="3"/>
        <v>http://maps.google.com/maps?q=19.33395,100.09263</v>
      </c>
    </row>
    <row r="161" spans="1:20" customFormat="1">
      <c r="A161" s="29" t="s">
        <v>917</v>
      </c>
      <c r="B161" s="43">
        <v>46083</v>
      </c>
      <c r="C161" s="44">
        <v>13.35</v>
      </c>
      <c r="D161" s="45">
        <v>19.350909999999999</v>
      </c>
      <c r="E161" s="45">
        <v>100.2021</v>
      </c>
      <c r="F161" s="45">
        <v>626260.596487</v>
      </c>
      <c r="G161" s="45">
        <v>2140094.5345800002</v>
      </c>
      <c r="H161" s="46" t="s">
        <v>48</v>
      </c>
      <c r="I161" s="46" t="s">
        <v>68</v>
      </c>
      <c r="J161" s="46" t="s">
        <v>68</v>
      </c>
      <c r="K161" s="46" t="s">
        <v>69</v>
      </c>
      <c r="L161" s="46" t="s">
        <v>63</v>
      </c>
      <c r="M161" s="46" t="s">
        <v>70</v>
      </c>
      <c r="N161" s="46" t="s">
        <v>71</v>
      </c>
      <c r="O161" s="46" t="s">
        <v>54</v>
      </c>
      <c r="P161" s="46" t="s">
        <v>72</v>
      </c>
      <c r="Q161" s="46" t="s">
        <v>72</v>
      </c>
      <c r="R161" s="46" t="s">
        <v>56</v>
      </c>
      <c r="S161" s="46" t="s">
        <v>57</v>
      </c>
      <c r="T161" s="47" t="str">
        <f t="shared" si="3"/>
        <v>http://maps.google.com/maps?q=19.35091,100.2021</v>
      </c>
    </row>
    <row r="162" spans="1:20" customFormat="1">
      <c r="A162" s="29" t="s">
        <v>918</v>
      </c>
      <c r="B162" s="43">
        <v>46083</v>
      </c>
      <c r="C162" s="44">
        <v>13.35</v>
      </c>
      <c r="D162" s="45">
        <v>19.352029999999999</v>
      </c>
      <c r="E162" s="45">
        <v>100.2094</v>
      </c>
      <c r="F162" s="45">
        <v>627026.56209400005</v>
      </c>
      <c r="G162" s="45">
        <v>2140223.8345400002</v>
      </c>
      <c r="H162" s="46" t="s">
        <v>48</v>
      </c>
      <c r="I162" s="46" t="s">
        <v>68</v>
      </c>
      <c r="J162" s="46" t="s">
        <v>68</v>
      </c>
      <c r="K162" s="46" t="s">
        <v>69</v>
      </c>
      <c r="L162" s="46" t="s">
        <v>63</v>
      </c>
      <c r="M162" s="46" t="s">
        <v>70</v>
      </c>
      <c r="N162" s="46" t="s">
        <v>71</v>
      </c>
      <c r="O162" s="46" t="s">
        <v>54</v>
      </c>
      <c r="P162" s="46" t="s">
        <v>72</v>
      </c>
      <c r="Q162" s="46" t="s">
        <v>72</v>
      </c>
      <c r="R162" s="46" t="s">
        <v>56</v>
      </c>
      <c r="S162" s="46" t="s">
        <v>57</v>
      </c>
      <c r="T162" s="47" t="str">
        <f t="shared" si="3"/>
        <v>http://maps.google.com/maps?q=19.35203,100.2094</v>
      </c>
    </row>
    <row r="163" spans="1:20" customFormat="1">
      <c r="A163" s="29" t="s">
        <v>919</v>
      </c>
      <c r="B163" s="43">
        <v>46083</v>
      </c>
      <c r="C163" s="44">
        <v>13.35</v>
      </c>
      <c r="D163" s="45">
        <v>19.356960000000001</v>
      </c>
      <c r="E163" s="45">
        <v>100.1973</v>
      </c>
      <c r="F163" s="45">
        <v>625751.74103399995</v>
      </c>
      <c r="G163" s="45">
        <v>2140760.59553</v>
      </c>
      <c r="H163" s="46" t="s">
        <v>48</v>
      </c>
      <c r="I163" s="46" t="s">
        <v>68</v>
      </c>
      <c r="J163" s="46" t="s">
        <v>68</v>
      </c>
      <c r="K163" s="46" t="s">
        <v>69</v>
      </c>
      <c r="L163" s="46" t="s">
        <v>63</v>
      </c>
      <c r="M163" s="46" t="s">
        <v>70</v>
      </c>
      <c r="N163" s="46" t="s">
        <v>71</v>
      </c>
      <c r="O163" s="46" t="s">
        <v>54</v>
      </c>
      <c r="P163" s="46" t="s">
        <v>72</v>
      </c>
      <c r="Q163" s="46" t="s">
        <v>72</v>
      </c>
      <c r="R163" s="46" t="s">
        <v>905</v>
      </c>
      <c r="S163" s="46" t="s">
        <v>57</v>
      </c>
      <c r="T163" s="47" t="str">
        <f t="shared" si="3"/>
        <v>http://maps.google.com/maps?q=19.35696,100.1973</v>
      </c>
    </row>
    <row r="164" spans="1:20" customFormat="1">
      <c r="A164" s="29" t="s">
        <v>920</v>
      </c>
      <c r="B164" s="43">
        <v>46083</v>
      </c>
      <c r="C164" s="44">
        <v>13.35</v>
      </c>
      <c r="D164" s="45">
        <v>19.376560000000001</v>
      </c>
      <c r="E164" s="45">
        <v>100.06242</v>
      </c>
      <c r="F164" s="45">
        <v>611570.675162</v>
      </c>
      <c r="G164" s="45">
        <v>2142837.0567999999</v>
      </c>
      <c r="H164" s="46" t="s">
        <v>48</v>
      </c>
      <c r="I164" s="46" t="s">
        <v>325</v>
      </c>
      <c r="J164" s="46" t="s">
        <v>68</v>
      </c>
      <c r="K164" s="46" t="s">
        <v>69</v>
      </c>
      <c r="L164" s="46" t="s">
        <v>63</v>
      </c>
      <c r="M164" s="46" t="s">
        <v>70</v>
      </c>
      <c r="N164" s="46" t="s">
        <v>71</v>
      </c>
      <c r="O164" s="46" t="s">
        <v>324</v>
      </c>
      <c r="P164" s="46" t="s">
        <v>72</v>
      </c>
      <c r="Q164" s="46" t="s">
        <v>72</v>
      </c>
      <c r="R164" s="46" t="s">
        <v>905</v>
      </c>
      <c r="S164" s="46" t="s">
        <v>57</v>
      </c>
      <c r="T164" s="47" t="str">
        <f t="shared" ref="T164:T227" si="4">HYPERLINK(CONCATENATE("http://maps.google.com/maps?q=",D164,",",E164))</f>
        <v>http://maps.google.com/maps?q=19.37656,100.06242</v>
      </c>
    </row>
    <row r="165" spans="1:20" customFormat="1">
      <c r="A165" s="29" t="s">
        <v>921</v>
      </c>
      <c r="B165" s="43">
        <v>46083</v>
      </c>
      <c r="C165" s="44">
        <v>13.35</v>
      </c>
      <c r="D165" s="45">
        <v>19.377130000000001</v>
      </c>
      <c r="E165" s="45">
        <v>100.06605999999999</v>
      </c>
      <c r="F165" s="45">
        <v>611952.57707700005</v>
      </c>
      <c r="G165" s="45">
        <v>2142902.4933699998</v>
      </c>
      <c r="H165" s="46" t="s">
        <v>48</v>
      </c>
      <c r="I165" s="46" t="s">
        <v>325</v>
      </c>
      <c r="J165" s="46" t="s">
        <v>68</v>
      </c>
      <c r="K165" s="46" t="s">
        <v>69</v>
      </c>
      <c r="L165" s="46" t="s">
        <v>63</v>
      </c>
      <c r="M165" s="46" t="s">
        <v>70</v>
      </c>
      <c r="N165" s="46" t="s">
        <v>71</v>
      </c>
      <c r="O165" s="46" t="s">
        <v>324</v>
      </c>
      <c r="P165" s="46" t="s">
        <v>72</v>
      </c>
      <c r="Q165" s="46" t="s">
        <v>72</v>
      </c>
      <c r="R165" s="46" t="s">
        <v>56</v>
      </c>
      <c r="S165" s="46" t="s">
        <v>57</v>
      </c>
      <c r="T165" s="47" t="str">
        <f t="shared" si="4"/>
        <v>http://maps.google.com/maps?q=19.37713,100.06606</v>
      </c>
    </row>
    <row r="166" spans="1:20" customFormat="1">
      <c r="A166" s="29" t="s">
        <v>922</v>
      </c>
      <c r="B166" s="43">
        <v>46083</v>
      </c>
      <c r="C166" s="44">
        <v>13.35</v>
      </c>
      <c r="D166" s="45">
        <v>19.386759999999999</v>
      </c>
      <c r="E166" s="45">
        <v>100.19219</v>
      </c>
      <c r="F166" s="45">
        <v>625192.21401600004</v>
      </c>
      <c r="G166" s="45">
        <v>2144054.8835100001</v>
      </c>
      <c r="H166" s="46" t="s">
        <v>48</v>
      </c>
      <c r="I166" s="46" t="s">
        <v>67</v>
      </c>
      <c r="J166" s="46" t="s">
        <v>68</v>
      </c>
      <c r="K166" s="46" t="s">
        <v>69</v>
      </c>
      <c r="L166" s="46" t="s">
        <v>63</v>
      </c>
      <c r="M166" s="46" t="s">
        <v>70</v>
      </c>
      <c r="N166" s="46" t="s">
        <v>71</v>
      </c>
      <c r="O166" s="46" t="s">
        <v>54</v>
      </c>
      <c r="P166" s="46" t="s">
        <v>72</v>
      </c>
      <c r="Q166" s="46" t="s">
        <v>72</v>
      </c>
      <c r="R166" s="46" t="s">
        <v>905</v>
      </c>
      <c r="S166" s="46" t="s">
        <v>57</v>
      </c>
      <c r="T166" s="47" t="str">
        <f t="shared" si="4"/>
        <v>http://maps.google.com/maps?q=19.38676,100.19219</v>
      </c>
    </row>
    <row r="167" spans="1:20" customFormat="1">
      <c r="A167" s="29" t="s">
        <v>923</v>
      </c>
      <c r="B167" s="43">
        <v>46083</v>
      </c>
      <c r="C167" s="44">
        <v>13.35</v>
      </c>
      <c r="D167" s="45">
        <v>19.400870000000001</v>
      </c>
      <c r="E167" s="45">
        <v>100.19698</v>
      </c>
      <c r="F167" s="45">
        <v>625684.43616899999</v>
      </c>
      <c r="G167" s="45">
        <v>2145619.9403499998</v>
      </c>
      <c r="H167" s="46" t="s">
        <v>48</v>
      </c>
      <c r="I167" s="46" t="s">
        <v>67</v>
      </c>
      <c r="J167" s="46" t="s">
        <v>68</v>
      </c>
      <c r="K167" s="46" t="s">
        <v>69</v>
      </c>
      <c r="L167" s="46" t="s">
        <v>63</v>
      </c>
      <c r="M167" s="46" t="s">
        <v>70</v>
      </c>
      <c r="N167" s="46" t="s">
        <v>71</v>
      </c>
      <c r="O167" s="46" t="s">
        <v>54</v>
      </c>
      <c r="P167" s="46" t="s">
        <v>72</v>
      </c>
      <c r="Q167" s="46" t="s">
        <v>72</v>
      </c>
      <c r="R167" s="46" t="s">
        <v>56</v>
      </c>
      <c r="S167" s="46" t="s">
        <v>57</v>
      </c>
      <c r="T167" s="47" t="str">
        <f t="shared" si="4"/>
        <v>http://maps.google.com/maps?q=19.40087,100.19698</v>
      </c>
    </row>
    <row r="168" spans="1:20" customFormat="1">
      <c r="A168" s="29" t="s">
        <v>924</v>
      </c>
      <c r="B168" s="43">
        <v>46083</v>
      </c>
      <c r="C168" s="44">
        <v>13.35</v>
      </c>
      <c r="D168" s="45">
        <v>19.401440000000001</v>
      </c>
      <c r="E168" s="45">
        <v>100.20065</v>
      </c>
      <c r="F168" s="45">
        <v>626069.39589299995</v>
      </c>
      <c r="G168" s="45">
        <v>2145685.7022099998</v>
      </c>
      <c r="H168" s="46" t="s">
        <v>48</v>
      </c>
      <c r="I168" s="46" t="s">
        <v>67</v>
      </c>
      <c r="J168" s="46" t="s">
        <v>68</v>
      </c>
      <c r="K168" s="46" t="s">
        <v>69</v>
      </c>
      <c r="L168" s="46" t="s">
        <v>63</v>
      </c>
      <c r="M168" s="46" t="s">
        <v>70</v>
      </c>
      <c r="N168" s="46" t="s">
        <v>71</v>
      </c>
      <c r="O168" s="46" t="s">
        <v>54</v>
      </c>
      <c r="P168" s="46" t="s">
        <v>72</v>
      </c>
      <c r="Q168" s="46" t="s">
        <v>72</v>
      </c>
      <c r="R168" s="46" t="s">
        <v>905</v>
      </c>
      <c r="S168" s="46" t="s">
        <v>57</v>
      </c>
      <c r="T168" s="47" t="str">
        <f t="shared" si="4"/>
        <v>http://maps.google.com/maps?q=19.40144,100.20065</v>
      </c>
    </row>
    <row r="169" spans="1:20" customFormat="1">
      <c r="A169" s="29" t="s">
        <v>925</v>
      </c>
      <c r="B169" s="43">
        <v>46083</v>
      </c>
      <c r="C169" s="44">
        <v>13.35</v>
      </c>
      <c r="D169" s="45">
        <v>19.436360000000001</v>
      </c>
      <c r="E169" s="45">
        <v>100.25078000000001</v>
      </c>
      <c r="F169" s="45">
        <v>631305.68226599996</v>
      </c>
      <c r="G169" s="45">
        <v>2149587.8377700001</v>
      </c>
      <c r="H169" s="46" t="s">
        <v>48</v>
      </c>
      <c r="I169" s="46" t="s">
        <v>926</v>
      </c>
      <c r="J169" s="46" t="s">
        <v>927</v>
      </c>
      <c r="K169" s="46" t="s">
        <v>69</v>
      </c>
      <c r="L169" s="46" t="s">
        <v>63</v>
      </c>
      <c r="M169" s="46" t="s">
        <v>70</v>
      </c>
      <c r="N169" s="46" t="s">
        <v>71</v>
      </c>
      <c r="O169" s="46" t="s">
        <v>54</v>
      </c>
      <c r="P169" s="46" t="s">
        <v>72</v>
      </c>
      <c r="Q169" s="46" t="s">
        <v>72</v>
      </c>
      <c r="R169" s="46" t="s">
        <v>56</v>
      </c>
      <c r="S169" s="46" t="s">
        <v>57</v>
      </c>
      <c r="T169" s="47" t="str">
        <f t="shared" si="4"/>
        <v>http://maps.google.com/maps?q=19.43636,100.25078</v>
      </c>
    </row>
    <row r="170" spans="1:20" customFormat="1">
      <c r="A170" s="29" t="s">
        <v>928</v>
      </c>
      <c r="B170" s="43">
        <v>46083</v>
      </c>
      <c r="C170" s="44">
        <v>13.35</v>
      </c>
      <c r="D170" s="45">
        <v>17.02488</v>
      </c>
      <c r="E170" s="45">
        <v>100.61099</v>
      </c>
      <c r="F170" s="45">
        <v>671475.19519899995</v>
      </c>
      <c r="G170" s="45">
        <v>1883013.34097</v>
      </c>
      <c r="H170" s="46" t="s">
        <v>48</v>
      </c>
      <c r="I170" s="46" t="s">
        <v>293</v>
      </c>
      <c r="J170" s="46" t="s">
        <v>294</v>
      </c>
      <c r="K170" s="46" t="s">
        <v>274</v>
      </c>
      <c r="L170" s="46" t="s">
        <v>63</v>
      </c>
      <c r="M170" s="46" t="s">
        <v>295</v>
      </c>
      <c r="N170" s="46" t="s">
        <v>129</v>
      </c>
      <c r="O170" s="46" t="s">
        <v>54</v>
      </c>
      <c r="P170" s="46" t="s">
        <v>296</v>
      </c>
      <c r="Q170" s="46" t="s">
        <v>296</v>
      </c>
      <c r="R170" s="46" t="s">
        <v>905</v>
      </c>
      <c r="S170" s="46" t="s">
        <v>57</v>
      </c>
      <c r="T170" s="47" t="str">
        <f t="shared" si="4"/>
        <v>http://maps.google.com/maps?q=17.02488,100.61099</v>
      </c>
    </row>
    <row r="171" spans="1:20" customFormat="1">
      <c r="A171" s="29" t="s">
        <v>929</v>
      </c>
      <c r="B171" s="43">
        <v>46083</v>
      </c>
      <c r="C171" s="44">
        <v>13.35</v>
      </c>
      <c r="D171" s="45">
        <v>17.025449999999999</v>
      </c>
      <c r="E171" s="45">
        <v>100.61465</v>
      </c>
      <c r="F171" s="45">
        <v>671864.33416900004</v>
      </c>
      <c r="G171" s="45">
        <v>1883079.63056</v>
      </c>
      <c r="H171" s="46" t="s">
        <v>48</v>
      </c>
      <c r="I171" s="46" t="s">
        <v>293</v>
      </c>
      <c r="J171" s="46" t="s">
        <v>294</v>
      </c>
      <c r="K171" s="46" t="s">
        <v>274</v>
      </c>
      <c r="L171" s="46" t="s">
        <v>63</v>
      </c>
      <c r="M171" s="46" t="s">
        <v>295</v>
      </c>
      <c r="N171" s="46" t="s">
        <v>129</v>
      </c>
      <c r="O171" s="46" t="s">
        <v>54</v>
      </c>
      <c r="P171" s="46" t="s">
        <v>296</v>
      </c>
      <c r="Q171" s="46" t="s">
        <v>296</v>
      </c>
      <c r="R171" s="46" t="s">
        <v>56</v>
      </c>
      <c r="S171" s="46" t="s">
        <v>57</v>
      </c>
      <c r="T171" s="47" t="str">
        <f t="shared" si="4"/>
        <v>http://maps.google.com/maps?q=17.02545,100.61465</v>
      </c>
    </row>
    <row r="172" spans="1:20" customFormat="1">
      <c r="A172" s="29" t="s">
        <v>930</v>
      </c>
      <c r="B172" s="43">
        <v>46083</v>
      </c>
      <c r="C172" s="44">
        <v>13.35</v>
      </c>
      <c r="D172" s="45">
        <v>17.028759999999998</v>
      </c>
      <c r="E172" s="45">
        <v>100.61412</v>
      </c>
      <c r="F172" s="45">
        <v>671804.88571399997</v>
      </c>
      <c r="G172" s="45">
        <v>1883445.45585</v>
      </c>
      <c r="H172" s="46" t="s">
        <v>48</v>
      </c>
      <c r="I172" s="46" t="s">
        <v>293</v>
      </c>
      <c r="J172" s="46" t="s">
        <v>294</v>
      </c>
      <c r="K172" s="46" t="s">
        <v>274</v>
      </c>
      <c r="L172" s="46" t="s">
        <v>63</v>
      </c>
      <c r="M172" s="46" t="s">
        <v>295</v>
      </c>
      <c r="N172" s="46" t="s">
        <v>129</v>
      </c>
      <c r="O172" s="46" t="s">
        <v>54</v>
      </c>
      <c r="P172" s="46" t="s">
        <v>296</v>
      </c>
      <c r="Q172" s="46" t="s">
        <v>296</v>
      </c>
      <c r="R172" s="46" t="s">
        <v>56</v>
      </c>
      <c r="S172" s="46" t="s">
        <v>57</v>
      </c>
      <c r="T172" s="47" t="str">
        <f t="shared" si="4"/>
        <v>http://maps.google.com/maps?q=17.02876,100.61412</v>
      </c>
    </row>
    <row r="173" spans="1:20" customFormat="1">
      <c r="A173" s="29" t="s">
        <v>931</v>
      </c>
      <c r="B173" s="43">
        <v>46083</v>
      </c>
      <c r="C173" s="44">
        <v>13.35</v>
      </c>
      <c r="D173" s="45">
        <v>17.030390000000001</v>
      </c>
      <c r="E173" s="45">
        <v>100.60262</v>
      </c>
      <c r="F173" s="45">
        <v>670579.09503500001</v>
      </c>
      <c r="G173" s="45">
        <v>1883615.7664999999</v>
      </c>
      <c r="H173" s="46" t="s">
        <v>48</v>
      </c>
      <c r="I173" s="46" t="s">
        <v>293</v>
      </c>
      <c r="J173" s="46" t="s">
        <v>294</v>
      </c>
      <c r="K173" s="46" t="s">
        <v>274</v>
      </c>
      <c r="L173" s="46" t="s">
        <v>63</v>
      </c>
      <c r="M173" s="46" t="s">
        <v>295</v>
      </c>
      <c r="N173" s="46" t="s">
        <v>129</v>
      </c>
      <c r="O173" s="46" t="s">
        <v>54</v>
      </c>
      <c r="P173" s="46" t="s">
        <v>296</v>
      </c>
      <c r="Q173" s="46" t="s">
        <v>296</v>
      </c>
      <c r="R173" s="46" t="s">
        <v>56</v>
      </c>
      <c r="S173" s="46" t="s">
        <v>57</v>
      </c>
      <c r="T173" s="47" t="str">
        <f t="shared" si="4"/>
        <v>http://maps.google.com/maps?q=17.03039,100.60262</v>
      </c>
    </row>
    <row r="174" spans="1:20" customFormat="1">
      <c r="A174" s="29" t="s">
        <v>932</v>
      </c>
      <c r="B174" s="43">
        <v>46083</v>
      </c>
      <c r="C174" s="44">
        <v>13.35</v>
      </c>
      <c r="D174" s="45">
        <v>17.045860000000001</v>
      </c>
      <c r="E174" s="45">
        <v>100.59273</v>
      </c>
      <c r="F174" s="45">
        <v>669512.25230299996</v>
      </c>
      <c r="G174" s="45">
        <v>1885319.09194</v>
      </c>
      <c r="H174" s="46" t="s">
        <v>48</v>
      </c>
      <c r="I174" s="46" t="s">
        <v>293</v>
      </c>
      <c r="J174" s="46" t="s">
        <v>294</v>
      </c>
      <c r="K174" s="46" t="s">
        <v>274</v>
      </c>
      <c r="L174" s="46" t="s">
        <v>63</v>
      </c>
      <c r="M174" s="46" t="s">
        <v>295</v>
      </c>
      <c r="N174" s="46" t="s">
        <v>129</v>
      </c>
      <c r="O174" s="46" t="s">
        <v>54</v>
      </c>
      <c r="P174" s="46" t="s">
        <v>296</v>
      </c>
      <c r="Q174" s="46" t="s">
        <v>296</v>
      </c>
      <c r="R174" s="46" t="s">
        <v>56</v>
      </c>
      <c r="S174" s="46" t="s">
        <v>57</v>
      </c>
      <c r="T174" s="47" t="str">
        <f t="shared" si="4"/>
        <v>http://maps.google.com/maps?q=17.04586,100.59273</v>
      </c>
    </row>
    <row r="175" spans="1:20" customFormat="1">
      <c r="A175" s="29" t="s">
        <v>933</v>
      </c>
      <c r="B175" s="43">
        <v>46083</v>
      </c>
      <c r="C175" s="44">
        <v>13.35</v>
      </c>
      <c r="D175" s="45">
        <v>17.046420000000001</v>
      </c>
      <c r="E175" s="45">
        <v>100.5964</v>
      </c>
      <c r="F175" s="45">
        <v>669902.42369600001</v>
      </c>
      <c r="G175" s="45">
        <v>1885384.2503</v>
      </c>
      <c r="H175" s="46" t="s">
        <v>48</v>
      </c>
      <c r="I175" s="46" t="s">
        <v>293</v>
      </c>
      <c r="J175" s="46" t="s">
        <v>294</v>
      </c>
      <c r="K175" s="46" t="s">
        <v>274</v>
      </c>
      <c r="L175" s="46" t="s">
        <v>63</v>
      </c>
      <c r="M175" s="46" t="s">
        <v>295</v>
      </c>
      <c r="N175" s="46" t="s">
        <v>129</v>
      </c>
      <c r="O175" s="46" t="s">
        <v>54</v>
      </c>
      <c r="P175" s="46" t="s">
        <v>296</v>
      </c>
      <c r="Q175" s="46" t="s">
        <v>296</v>
      </c>
      <c r="R175" s="46" t="s">
        <v>56</v>
      </c>
      <c r="S175" s="46" t="s">
        <v>57</v>
      </c>
      <c r="T175" s="47" t="str">
        <f t="shared" si="4"/>
        <v>http://maps.google.com/maps?q=17.04642,100.5964</v>
      </c>
    </row>
    <row r="176" spans="1:20" customFormat="1">
      <c r="A176" s="29" t="s">
        <v>934</v>
      </c>
      <c r="B176" s="43">
        <v>46083</v>
      </c>
      <c r="C176" s="44">
        <v>13.35</v>
      </c>
      <c r="D176" s="45">
        <v>17.12567</v>
      </c>
      <c r="E176" s="45">
        <v>100.62701</v>
      </c>
      <c r="F176" s="45">
        <v>673087.73285599996</v>
      </c>
      <c r="G176" s="45">
        <v>1894181.17695</v>
      </c>
      <c r="H176" s="46" t="s">
        <v>48</v>
      </c>
      <c r="I176" s="46" t="s">
        <v>935</v>
      </c>
      <c r="J176" s="46" t="s">
        <v>936</v>
      </c>
      <c r="K176" s="46" t="s">
        <v>274</v>
      </c>
      <c r="L176" s="46" t="s">
        <v>63</v>
      </c>
      <c r="M176" s="46" t="s">
        <v>295</v>
      </c>
      <c r="N176" s="46" t="s">
        <v>129</v>
      </c>
      <c r="O176" s="46" t="s">
        <v>54</v>
      </c>
      <c r="P176" s="46" t="s">
        <v>296</v>
      </c>
      <c r="Q176" s="46" t="s">
        <v>296</v>
      </c>
      <c r="R176" s="46" t="s">
        <v>905</v>
      </c>
      <c r="S176" s="46" t="s">
        <v>57</v>
      </c>
      <c r="T176" s="47" t="str">
        <f t="shared" si="4"/>
        <v>http://maps.google.com/maps?q=17.12567,100.62701</v>
      </c>
    </row>
    <row r="177" spans="1:20" customFormat="1">
      <c r="A177" s="29" t="s">
        <v>937</v>
      </c>
      <c r="B177" s="43">
        <v>46083</v>
      </c>
      <c r="C177" s="44">
        <v>13.35</v>
      </c>
      <c r="D177" s="45">
        <v>17.12623</v>
      </c>
      <c r="E177" s="45">
        <v>100.63061</v>
      </c>
      <c r="F177" s="45">
        <v>673470.28150299995</v>
      </c>
      <c r="G177" s="45">
        <v>1894246.3562100001</v>
      </c>
      <c r="H177" s="46" t="s">
        <v>48</v>
      </c>
      <c r="I177" s="46" t="s">
        <v>935</v>
      </c>
      <c r="J177" s="46" t="s">
        <v>936</v>
      </c>
      <c r="K177" s="46" t="s">
        <v>274</v>
      </c>
      <c r="L177" s="46" t="s">
        <v>63</v>
      </c>
      <c r="M177" s="46" t="s">
        <v>295</v>
      </c>
      <c r="N177" s="46" t="s">
        <v>129</v>
      </c>
      <c r="O177" s="46" t="s">
        <v>54</v>
      </c>
      <c r="P177" s="46" t="s">
        <v>296</v>
      </c>
      <c r="Q177" s="46" t="s">
        <v>296</v>
      </c>
      <c r="R177" s="46" t="s">
        <v>56</v>
      </c>
      <c r="S177" s="46" t="s">
        <v>57</v>
      </c>
      <c r="T177" s="47" t="str">
        <f t="shared" si="4"/>
        <v>http://maps.google.com/maps?q=17.12623,100.63061</v>
      </c>
    </row>
    <row r="178" spans="1:20" customFormat="1">
      <c r="A178" s="29" t="s">
        <v>938</v>
      </c>
      <c r="B178" s="43">
        <v>46083</v>
      </c>
      <c r="C178" s="44">
        <v>13.35</v>
      </c>
      <c r="D178" s="45">
        <v>17.128979999999999</v>
      </c>
      <c r="E178" s="45">
        <v>100.62643</v>
      </c>
      <c r="F178" s="45">
        <v>673022.9534</v>
      </c>
      <c r="G178" s="45">
        <v>1894546.9569399999</v>
      </c>
      <c r="H178" s="46" t="s">
        <v>48</v>
      </c>
      <c r="I178" s="46" t="s">
        <v>935</v>
      </c>
      <c r="J178" s="46" t="s">
        <v>936</v>
      </c>
      <c r="K178" s="46" t="s">
        <v>274</v>
      </c>
      <c r="L178" s="46" t="s">
        <v>63</v>
      </c>
      <c r="M178" s="46" t="s">
        <v>295</v>
      </c>
      <c r="N178" s="46" t="s">
        <v>129</v>
      </c>
      <c r="O178" s="46" t="s">
        <v>54</v>
      </c>
      <c r="P178" s="46" t="s">
        <v>296</v>
      </c>
      <c r="Q178" s="46" t="s">
        <v>296</v>
      </c>
      <c r="R178" s="46" t="s">
        <v>905</v>
      </c>
      <c r="S178" s="46" t="s">
        <v>57</v>
      </c>
      <c r="T178" s="47" t="str">
        <f t="shared" si="4"/>
        <v>http://maps.google.com/maps?q=17.12898,100.62643</v>
      </c>
    </row>
    <row r="179" spans="1:20" customFormat="1">
      <c r="A179" s="29" t="s">
        <v>939</v>
      </c>
      <c r="B179" s="43">
        <v>46083</v>
      </c>
      <c r="C179" s="44">
        <v>13.35</v>
      </c>
      <c r="D179" s="45">
        <v>17.141719999999999</v>
      </c>
      <c r="E179" s="45">
        <v>100.64285</v>
      </c>
      <c r="F179" s="45">
        <v>674758.22924300004</v>
      </c>
      <c r="G179" s="45">
        <v>1895971.50541</v>
      </c>
      <c r="H179" s="46" t="s">
        <v>48</v>
      </c>
      <c r="I179" s="46" t="s">
        <v>935</v>
      </c>
      <c r="J179" s="46" t="s">
        <v>936</v>
      </c>
      <c r="K179" s="46" t="s">
        <v>274</v>
      </c>
      <c r="L179" s="46" t="s">
        <v>63</v>
      </c>
      <c r="M179" s="46" t="s">
        <v>295</v>
      </c>
      <c r="N179" s="46" t="s">
        <v>129</v>
      </c>
      <c r="O179" s="46" t="s">
        <v>54</v>
      </c>
      <c r="P179" s="46" t="s">
        <v>296</v>
      </c>
      <c r="Q179" s="46" t="s">
        <v>296</v>
      </c>
      <c r="R179" s="46" t="s">
        <v>56</v>
      </c>
      <c r="S179" s="46" t="s">
        <v>57</v>
      </c>
      <c r="T179" s="47" t="str">
        <f t="shared" si="4"/>
        <v>http://maps.google.com/maps?q=17.14172,100.64285</v>
      </c>
    </row>
    <row r="180" spans="1:20" customFormat="1">
      <c r="A180" s="29" t="s">
        <v>940</v>
      </c>
      <c r="B180" s="43">
        <v>46083</v>
      </c>
      <c r="C180" s="44">
        <v>13.35</v>
      </c>
      <c r="D180" s="45">
        <v>17.145600000000002</v>
      </c>
      <c r="E180" s="45">
        <v>100.64591</v>
      </c>
      <c r="F180" s="45">
        <v>675080.17442499998</v>
      </c>
      <c r="G180" s="45">
        <v>1896403.6386200001</v>
      </c>
      <c r="H180" s="46" t="s">
        <v>48</v>
      </c>
      <c r="I180" s="46" t="s">
        <v>935</v>
      </c>
      <c r="J180" s="46" t="s">
        <v>936</v>
      </c>
      <c r="K180" s="46" t="s">
        <v>274</v>
      </c>
      <c r="L180" s="46" t="s">
        <v>63</v>
      </c>
      <c r="M180" s="46" t="s">
        <v>295</v>
      </c>
      <c r="N180" s="46" t="s">
        <v>129</v>
      </c>
      <c r="O180" s="46" t="s">
        <v>54</v>
      </c>
      <c r="P180" s="46" t="s">
        <v>296</v>
      </c>
      <c r="Q180" s="46" t="s">
        <v>296</v>
      </c>
      <c r="R180" s="46" t="s">
        <v>56</v>
      </c>
      <c r="S180" s="46" t="s">
        <v>57</v>
      </c>
      <c r="T180" s="47" t="str">
        <f t="shared" si="4"/>
        <v>http://maps.google.com/maps?q=17.1456,100.64591</v>
      </c>
    </row>
    <row r="181" spans="1:20" customFormat="1">
      <c r="A181" s="29" t="s">
        <v>941</v>
      </c>
      <c r="B181" s="43">
        <v>46083</v>
      </c>
      <c r="C181" s="44">
        <v>13.35</v>
      </c>
      <c r="D181" s="45">
        <v>17.147790000000001</v>
      </c>
      <c r="E181" s="45">
        <v>100.63809000000001</v>
      </c>
      <c r="F181" s="45">
        <v>674246.10620899999</v>
      </c>
      <c r="G181" s="45">
        <v>1896638.9619100001</v>
      </c>
      <c r="H181" s="46" t="s">
        <v>48</v>
      </c>
      <c r="I181" s="46" t="s">
        <v>935</v>
      </c>
      <c r="J181" s="46" t="s">
        <v>936</v>
      </c>
      <c r="K181" s="46" t="s">
        <v>274</v>
      </c>
      <c r="L181" s="46" t="s">
        <v>63</v>
      </c>
      <c r="M181" s="46" t="s">
        <v>295</v>
      </c>
      <c r="N181" s="46" t="s">
        <v>129</v>
      </c>
      <c r="O181" s="46" t="s">
        <v>54</v>
      </c>
      <c r="P181" s="46" t="s">
        <v>296</v>
      </c>
      <c r="Q181" s="46" t="s">
        <v>296</v>
      </c>
      <c r="R181" s="46" t="s">
        <v>905</v>
      </c>
      <c r="S181" s="46" t="s">
        <v>57</v>
      </c>
      <c r="T181" s="47" t="str">
        <f t="shared" si="4"/>
        <v>http://maps.google.com/maps?q=17.14779,100.63809</v>
      </c>
    </row>
    <row r="182" spans="1:20" customFormat="1">
      <c r="A182" s="29" t="s">
        <v>942</v>
      </c>
      <c r="B182" s="43">
        <v>46083</v>
      </c>
      <c r="C182" s="44">
        <v>13.35</v>
      </c>
      <c r="D182" s="45">
        <v>17.151109999999999</v>
      </c>
      <c r="E182" s="45">
        <v>100.63754</v>
      </c>
      <c r="F182" s="45">
        <v>674184.49150400003</v>
      </c>
      <c r="G182" s="45">
        <v>1897005.87374</v>
      </c>
      <c r="H182" s="46" t="s">
        <v>48</v>
      </c>
      <c r="I182" s="46" t="s">
        <v>935</v>
      </c>
      <c r="J182" s="46" t="s">
        <v>936</v>
      </c>
      <c r="K182" s="46" t="s">
        <v>274</v>
      </c>
      <c r="L182" s="46" t="s">
        <v>63</v>
      </c>
      <c r="M182" s="46" t="s">
        <v>295</v>
      </c>
      <c r="N182" s="46" t="s">
        <v>129</v>
      </c>
      <c r="O182" s="46" t="s">
        <v>54</v>
      </c>
      <c r="P182" s="46" t="s">
        <v>296</v>
      </c>
      <c r="Q182" s="46" t="s">
        <v>296</v>
      </c>
      <c r="R182" s="46" t="s">
        <v>56</v>
      </c>
      <c r="S182" s="46" t="s">
        <v>57</v>
      </c>
      <c r="T182" s="47" t="str">
        <f t="shared" si="4"/>
        <v>http://maps.google.com/maps?q=17.15111,100.63754</v>
      </c>
    </row>
    <row r="183" spans="1:20" customFormat="1">
      <c r="A183" s="29" t="s">
        <v>943</v>
      </c>
      <c r="B183" s="43">
        <v>46083</v>
      </c>
      <c r="C183" s="44">
        <v>13.35</v>
      </c>
      <c r="D183" s="45">
        <v>17.154419999999998</v>
      </c>
      <c r="E183" s="45">
        <v>100.637</v>
      </c>
      <c r="F183" s="45">
        <v>674123.95155799994</v>
      </c>
      <c r="G183" s="45">
        <v>1897371.6880099999</v>
      </c>
      <c r="H183" s="46" t="s">
        <v>48</v>
      </c>
      <c r="I183" s="46" t="s">
        <v>935</v>
      </c>
      <c r="J183" s="46" t="s">
        <v>936</v>
      </c>
      <c r="K183" s="46" t="s">
        <v>274</v>
      </c>
      <c r="L183" s="46" t="s">
        <v>63</v>
      </c>
      <c r="M183" s="46" t="s">
        <v>295</v>
      </c>
      <c r="N183" s="46" t="s">
        <v>129</v>
      </c>
      <c r="O183" s="46" t="s">
        <v>54</v>
      </c>
      <c r="P183" s="46" t="s">
        <v>296</v>
      </c>
      <c r="Q183" s="46" t="s">
        <v>296</v>
      </c>
      <c r="R183" s="46" t="s">
        <v>56</v>
      </c>
      <c r="S183" s="46" t="s">
        <v>57</v>
      </c>
      <c r="T183" s="47" t="str">
        <f t="shared" si="4"/>
        <v>http://maps.google.com/maps?q=17.15442,100.637</v>
      </c>
    </row>
    <row r="184" spans="1:20" customFormat="1">
      <c r="A184" s="29" t="s">
        <v>944</v>
      </c>
      <c r="B184" s="43">
        <v>46083</v>
      </c>
      <c r="C184" s="44">
        <v>13.35</v>
      </c>
      <c r="D184" s="45">
        <v>18.216329999999999</v>
      </c>
      <c r="E184" s="45">
        <v>98.309160000000006</v>
      </c>
      <c r="F184" s="45">
        <v>426954.12888400001</v>
      </c>
      <c r="G184" s="45">
        <v>2014257.38873</v>
      </c>
      <c r="H184" s="46" t="s">
        <v>48</v>
      </c>
      <c r="I184" s="46" t="s">
        <v>945</v>
      </c>
      <c r="J184" s="46" t="s">
        <v>140</v>
      </c>
      <c r="K184" s="46" t="s">
        <v>83</v>
      </c>
      <c r="L184" s="46" t="s">
        <v>63</v>
      </c>
      <c r="M184" s="46" t="s">
        <v>300</v>
      </c>
      <c r="N184" s="46" t="s">
        <v>129</v>
      </c>
      <c r="O184" s="46" t="s">
        <v>54</v>
      </c>
      <c r="P184" s="46" t="s">
        <v>96</v>
      </c>
      <c r="Q184" s="46" t="s">
        <v>96</v>
      </c>
      <c r="R184" s="46" t="s">
        <v>56</v>
      </c>
      <c r="S184" s="46" t="s">
        <v>57</v>
      </c>
      <c r="T184" s="47" t="str">
        <f t="shared" si="4"/>
        <v>http://maps.google.com/maps?q=18.21633,98.30916</v>
      </c>
    </row>
    <row r="185" spans="1:20" customFormat="1">
      <c r="A185" s="29" t="s">
        <v>946</v>
      </c>
      <c r="B185" s="43">
        <v>46083</v>
      </c>
      <c r="C185" s="44">
        <v>13.35</v>
      </c>
      <c r="D185" s="45">
        <v>18.219809999999999</v>
      </c>
      <c r="E185" s="45">
        <v>98.308530000000005</v>
      </c>
      <c r="F185" s="45">
        <v>426888.96615300002</v>
      </c>
      <c r="G185" s="45">
        <v>2014642.68505</v>
      </c>
      <c r="H185" s="46" t="s">
        <v>48</v>
      </c>
      <c r="I185" s="46" t="s">
        <v>945</v>
      </c>
      <c r="J185" s="46" t="s">
        <v>140</v>
      </c>
      <c r="K185" s="46" t="s">
        <v>83</v>
      </c>
      <c r="L185" s="46" t="s">
        <v>63</v>
      </c>
      <c r="M185" s="46" t="s">
        <v>300</v>
      </c>
      <c r="N185" s="46" t="s">
        <v>129</v>
      </c>
      <c r="O185" s="46" t="s">
        <v>54</v>
      </c>
      <c r="P185" s="46" t="s">
        <v>96</v>
      </c>
      <c r="Q185" s="46" t="s">
        <v>96</v>
      </c>
      <c r="R185" s="46" t="s">
        <v>905</v>
      </c>
      <c r="S185" s="46" t="s">
        <v>57</v>
      </c>
      <c r="T185" s="47" t="str">
        <f t="shared" si="4"/>
        <v>http://maps.google.com/maps?q=18.21981,98.30853</v>
      </c>
    </row>
    <row r="186" spans="1:20" customFormat="1">
      <c r="A186" s="29" t="s">
        <v>947</v>
      </c>
      <c r="B186" s="43">
        <v>46083</v>
      </c>
      <c r="C186" s="44">
        <v>13.35</v>
      </c>
      <c r="D186" s="45">
        <v>18.22109</v>
      </c>
      <c r="E186" s="45">
        <v>98.30874</v>
      </c>
      <c r="F186" s="45">
        <v>426911.70519299997</v>
      </c>
      <c r="G186" s="45">
        <v>2014784.2270800001</v>
      </c>
      <c r="H186" s="46" t="s">
        <v>48</v>
      </c>
      <c r="I186" s="46" t="s">
        <v>945</v>
      </c>
      <c r="J186" s="46" t="s">
        <v>140</v>
      </c>
      <c r="K186" s="46" t="s">
        <v>83</v>
      </c>
      <c r="L186" s="46" t="s">
        <v>63</v>
      </c>
      <c r="M186" s="46" t="s">
        <v>300</v>
      </c>
      <c r="N186" s="46" t="s">
        <v>129</v>
      </c>
      <c r="O186" s="46" t="s">
        <v>54</v>
      </c>
      <c r="P186" s="46" t="s">
        <v>96</v>
      </c>
      <c r="Q186" s="46" t="s">
        <v>96</v>
      </c>
      <c r="R186" s="46" t="s">
        <v>56</v>
      </c>
      <c r="S186" s="46" t="s">
        <v>57</v>
      </c>
      <c r="T186" s="47" t="str">
        <f t="shared" si="4"/>
        <v>http://maps.google.com/maps?q=18.22109,98.30874</v>
      </c>
    </row>
    <row r="187" spans="1:20" customFormat="1">
      <c r="A187" s="29" t="s">
        <v>948</v>
      </c>
      <c r="B187" s="43">
        <v>46083</v>
      </c>
      <c r="C187" s="44">
        <v>13.35</v>
      </c>
      <c r="D187" s="45">
        <v>18.227620000000002</v>
      </c>
      <c r="E187" s="45">
        <v>98.283559999999994</v>
      </c>
      <c r="F187" s="45">
        <v>424252.08888599998</v>
      </c>
      <c r="G187" s="45">
        <v>2015516.97089</v>
      </c>
      <c r="H187" s="46" t="s">
        <v>48</v>
      </c>
      <c r="I187" s="46" t="s">
        <v>945</v>
      </c>
      <c r="J187" s="46" t="s">
        <v>140</v>
      </c>
      <c r="K187" s="46" t="s">
        <v>83</v>
      </c>
      <c r="L187" s="46" t="s">
        <v>63</v>
      </c>
      <c r="M187" s="46" t="s">
        <v>300</v>
      </c>
      <c r="N187" s="46" t="s">
        <v>129</v>
      </c>
      <c r="O187" s="46" t="s">
        <v>54</v>
      </c>
      <c r="P187" s="46" t="s">
        <v>96</v>
      </c>
      <c r="Q187" s="46" t="s">
        <v>96</v>
      </c>
      <c r="R187" s="46" t="s">
        <v>905</v>
      </c>
      <c r="S187" s="46" t="s">
        <v>57</v>
      </c>
      <c r="T187" s="47" t="str">
        <f t="shared" si="4"/>
        <v>http://maps.google.com/maps?q=18.22762,98.28356</v>
      </c>
    </row>
    <row r="188" spans="1:20" customFormat="1">
      <c r="A188" s="29" t="s">
        <v>949</v>
      </c>
      <c r="B188" s="43">
        <v>46083</v>
      </c>
      <c r="C188" s="44">
        <v>13.35</v>
      </c>
      <c r="D188" s="45">
        <v>18.144410000000001</v>
      </c>
      <c r="E188" s="45">
        <v>101.00523</v>
      </c>
      <c r="F188" s="45">
        <v>712140.58799000003</v>
      </c>
      <c r="G188" s="45">
        <v>2007318.9968600001</v>
      </c>
      <c r="H188" s="46" t="s">
        <v>48</v>
      </c>
      <c r="I188" s="46" t="s">
        <v>950</v>
      </c>
      <c r="J188" s="46" t="s">
        <v>951</v>
      </c>
      <c r="K188" s="46" t="s">
        <v>252</v>
      </c>
      <c r="L188" s="46" t="s">
        <v>63</v>
      </c>
      <c r="M188" s="46" t="s">
        <v>952</v>
      </c>
      <c r="N188" s="46" t="s">
        <v>71</v>
      </c>
      <c r="O188" s="46" t="s">
        <v>54</v>
      </c>
      <c r="P188" s="46" t="s">
        <v>296</v>
      </c>
      <c r="Q188" s="46" t="s">
        <v>296</v>
      </c>
      <c r="R188" s="46" t="s">
        <v>56</v>
      </c>
      <c r="S188" s="46" t="s">
        <v>57</v>
      </c>
      <c r="T188" s="47" t="str">
        <f t="shared" si="4"/>
        <v>http://maps.google.com/maps?q=18.14441,101.00523</v>
      </c>
    </row>
    <row r="189" spans="1:20" customFormat="1">
      <c r="A189" s="29" t="s">
        <v>953</v>
      </c>
      <c r="B189" s="43">
        <v>46083</v>
      </c>
      <c r="C189" s="44">
        <v>13.35</v>
      </c>
      <c r="D189" s="45">
        <v>17.159050000000001</v>
      </c>
      <c r="E189" s="45">
        <v>98.671750000000003</v>
      </c>
      <c r="F189" s="45">
        <v>465089.45447599998</v>
      </c>
      <c r="G189" s="45">
        <v>1897179.5811399999</v>
      </c>
      <c r="H189" s="46" t="s">
        <v>48</v>
      </c>
      <c r="I189" s="46" t="s">
        <v>84</v>
      </c>
      <c r="J189" s="46" t="s">
        <v>86</v>
      </c>
      <c r="K189" s="46" t="s">
        <v>87</v>
      </c>
      <c r="L189" s="46" t="s">
        <v>63</v>
      </c>
      <c r="M189" s="46" t="s">
        <v>84</v>
      </c>
      <c r="N189" s="46" t="s">
        <v>71</v>
      </c>
      <c r="O189" s="46" t="s">
        <v>54</v>
      </c>
      <c r="P189" s="46" t="s">
        <v>85</v>
      </c>
      <c r="Q189" s="46" t="s">
        <v>85</v>
      </c>
      <c r="R189" s="46" t="s">
        <v>905</v>
      </c>
      <c r="S189" s="46" t="s">
        <v>57</v>
      </c>
      <c r="T189" s="47" t="str">
        <f t="shared" si="4"/>
        <v>http://maps.google.com/maps?q=17.15905,98.67175</v>
      </c>
    </row>
    <row r="190" spans="1:20" customFormat="1">
      <c r="A190" s="29" t="s">
        <v>954</v>
      </c>
      <c r="B190" s="43">
        <v>46083</v>
      </c>
      <c r="C190" s="44">
        <v>13.35</v>
      </c>
      <c r="D190" s="45">
        <v>17.219429999999999</v>
      </c>
      <c r="E190" s="45">
        <v>98.702680000000001</v>
      </c>
      <c r="F190" s="45">
        <v>468389.23879899998</v>
      </c>
      <c r="G190" s="45">
        <v>1903854.0191599999</v>
      </c>
      <c r="H190" s="46" t="s">
        <v>48</v>
      </c>
      <c r="I190" s="46" t="s">
        <v>90</v>
      </c>
      <c r="J190" s="46" t="s">
        <v>91</v>
      </c>
      <c r="K190" s="46" t="s">
        <v>87</v>
      </c>
      <c r="L190" s="46" t="s">
        <v>63</v>
      </c>
      <c r="M190" s="46" t="s">
        <v>84</v>
      </c>
      <c r="N190" s="46" t="s">
        <v>71</v>
      </c>
      <c r="O190" s="46" t="s">
        <v>54</v>
      </c>
      <c r="P190" s="46" t="s">
        <v>85</v>
      </c>
      <c r="Q190" s="46" t="s">
        <v>85</v>
      </c>
      <c r="R190" s="46" t="s">
        <v>56</v>
      </c>
      <c r="S190" s="46" t="s">
        <v>57</v>
      </c>
      <c r="T190" s="47" t="str">
        <f t="shared" si="4"/>
        <v>http://maps.google.com/maps?q=17.21943,98.70268</v>
      </c>
    </row>
    <row r="191" spans="1:20" customFormat="1">
      <c r="A191" s="29" t="s">
        <v>955</v>
      </c>
      <c r="B191" s="43">
        <v>46083</v>
      </c>
      <c r="C191" s="44">
        <v>13.35</v>
      </c>
      <c r="D191" s="45">
        <v>17.220130000000001</v>
      </c>
      <c r="E191" s="45">
        <v>98.706890000000001</v>
      </c>
      <c r="F191" s="45">
        <v>468836.96227999998</v>
      </c>
      <c r="G191" s="45">
        <v>1903930.7764300001</v>
      </c>
      <c r="H191" s="46" t="s">
        <v>48</v>
      </c>
      <c r="I191" s="46" t="s">
        <v>90</v>
      </c>
      <c r="J191" s="46" t="s">
        <v>91</v>
      </c>
      <c r="K191" s="46" t="s">
        <v>87</v>
      </c>
      <c r="L191" s="46" t="s">
        <v>63</v>
      </c>
      <c r="M191" s="46" t="s">
        <v>84</v>
      </c>
      <c r="N191" s="46" t="s">
        <v>71</v>
      </c>
      <c r="O191" s="46" t="s">
        <v>54</v>
      </c>
      <c r="P191" s="46" t="s">
        <v>85</v>
      </c>
      <c r="Q191" s="46" t="s">
        <v>85</v>
      </c>
      <c r="R191" s="46" t="s">
        <v>56</v>
      </c>
      <c r="S191" s="46" t="s">
        <v>57</v>
      </c>
      <c r="T191" s="47" t="str">
        <f t="shared" si="4"/>
        <v>http://maps.google.com/maps?q=17.22013,98.70689</v>
      </c>
    </row>
    <row r="192" spans="1:20" customFormat="1">
      <c r="A192" s="29" t="s">
        <v>956</v>
      </c>
      <c r="B192" s="43">
        <v>46083</v>
      </c>
      <c r="C192" s="44">
        <v>13.35</v>
      </c>
      <c r="D192" s="45">
        <v>17.222290000000001</v>
      </c>
      <c r="E192" s="45">
        <v>98.78407</v>
      </c>
      <c r="F192" s="45">
        <v>477042.93459399999</v>
      </c>
      <c r="G192" s="45">
        <v>1904158.94172</v>
      </c>
      <c r="H192" s="46" t="s">
        <v>48</v>
      </c>
      <c r="I192" s="46" t="s">
        <v>90</v>
      </c>
      <c r="J192" s="46" t="s">
        <v>91</v>
      </c>
      <c r="K192" s="46" t="s">
        <v>87</v>
      </c>
      <c r="L192" s="46" t="s">
        <v>63</v>
      </c>
      <c r="M192" s="46" t="s">
        <v>84</v>
      </c>
      <c r="N192" s="46" t="s">
        <v>71</v>
      </c>
      <c r="O192" s="46" t="s">
        <v>89</v>
      </c>
      <c r="P192" s="46" t="s">
        <v>85</v>
      </c>
      <c r="Q192" s="46" t="s">
        <v>85</v>
      </c>
      <c r="R192" s="46" t="s">
        <v>56</v>
      </c>
      <c r="S192" s="46" t="s">
        <v>57</v>
      </c>
      <c r="T192" s="47" t="str">
        <f t="shared" si="4"/>
        <v>http://maps.google.com/maps?q=17.22229,98.78407</v>
      </c>
    </row>
    <row r="193" spans="1:20" customFormat="1">
      <c r="A193" s="29" t="s">
        <v>957</v>
      </c>
      <c r="B193" s="43">
        <v>46083</v>
      </c>
      <c r="C193" s="44">
        <v>13.35</v>
      </c>
      <c r="D193" s="45">
        <v>17.224250000000001</v>
      </c>
      <c r="E193" s="45">
        <v>98.710260000000005</v>
      </c>
      <c r="F193" s="45">
        <v>469195.940864</v>
      </c>
      <c r="G193" s="45">
        <v>1904386.02669</v>
      </c>
      <c r="H193" s="46" t="s">
        <v>48</v>
      </c>
      <c r="I193" s="46" t="s">
        <v>90</v>
      </c>
      <c r="J193" s="46" t="s">
        <v>91</v>
      </c>
      <c r="K193" s="46" t="s">
        <v>87</v>
      </c>
      <c r="L193" s="46" t="s">
        <v>63</v>
      </c>
      <c r="M193" s="46" t="s">
        <v>84</v>
      </c>
      <c r="N193" s="46" t="s">
        <v>71</v>
      </c>
      <c r="O193" s="46" t="s">
        <v>54</v>
      </c>
      <c r="P193" s="46" t="s">
        <v>85</v>
      </c>
      <c r="Q193" s="46" t="s">
        <v>85</v>
      </c>
      <c r="R193" s="46" t="s">
        <v>905</v>
      </c>
      <c r="S193" s="46" t="s">
        <v>57</v>
      </c>
      <c r="T193" s="47" t="str">
        <f t="shared" si="4"/>
        <v>http://maps.google.com/maps?q=17.22425,98.71026</v>
      </c>
    </row>
    <row r="194" spans="1:20" customFormat="1">
      <c r="A194" s="29" t="s">
        <v>958</v>
      </c>
      <c r="B194" s="43">
        <v>46083</v>
      </c>
      <c r="C194" s="44">
        <v>13.35</v>
      </c>
      <c r="D194" s="45">
        <v>17.22561</v>
      </c>
      <c r="E194" s="45">
        <v>98.697019999999995</v>
      </c>
      <c r="F194" s="45">
        <v>467788.53916799999</v>
      </c>
      <c r="G194" s="45">
        <v>1904538.6377600001</v>
      </c>
      <c r="H194" s="46" t="s">
        <v>48</v>
      </c>
      <c r="I194" s="46" t="s">
        <v>90</v>
      </c>
      <c r="J194" s="46" t="s">
        <v>91</v>
      </c>
      <c r="K194" s="46" t="s">
        <v>87</v>
      </c>
      <c r="L194" s="46" t="s">
        <v>63</v>
      </c>
      <c r="M194" s="46" t="s">
        <v>84</v>
      </c>
      <c r="N194" s="46" t="s">
        <v>71</v>
      </c>
      <c r="O194" s="46" t="s">
        <v>54</v>
      </c>
      <c r="P194" s="46" t="s">
        <v>85</v>
      </c>
      <c r="Q194" s="46" t="s">
        <v>85</v>
      </c>
      <c r="R194" s="46" t="s">
        <v>56</v>
      </c>
      <c r="S194" s="46" t="s">
        <v>57</v>
      </c>
      <c r="T194" s="47" t="str">
        <f t="shared" si="4"/>
        <v>http://maps.google.com/maps?q=17.22561,98.69702</v>
      </c>
    </row>
    <row r="195" spans="1:20" customFormat="1">
      <c r="A195" s="29" t="s">
        <v>959</v>
      </c>
      <c r="B195" s="43">
        <v>46083</v>
      </c>
      <c r="C195" s="44">
        <v>13.35</v>
      </c>
      <c r="D195" s="45">
        <v>17.229050000000001</v>
      </c>
      <c r="E195" s="45">
        <v>98.696280000000002</v>
      </c>
      <c r="F195" s="45">
        <v>467710.46257600002</v>
      </c>
      <c r="G195" s="45">
        <v>1904919.3240499999</v>
      </c>
      <c r="H195" s="46" t="s">
        <v>48</v>
      </c>
      <c r="I195" s="46" t="s">
        <v>90</v>
      </c>
      <c r="J195" s="46" t="s">
        <v>91</v>
      </c>
      <c r="K195" s="46" t="s">
        <v>87</v>
      </c>
      <c r="L195" s="46" t="s">
        <v>63</v>
      </c>
      <c r="M195" s="46" t="s">
        <v>84</v>
      </c>
      <c r="N195" s="46" t="s">
        <v>71</v>
      </c>
      <c r="O195" s="46" t="s">
        <v>54</v>
      </c>
      <c r="P195" s="46" t="s">
        <v>85</v>
      </c>
      <c r="Q195" s="46" t="s">
        <v>85</v>
      </c>
      <c r="R195" s="46" t="s">
        <v>56</v>
      </c>
      <c r="S195" s="46" t="s">
        <v>57</v>
      </c>
      <c r="T195" s="47" t="str">
        <f t="shared" si="4"/>
        <v>http://maps.google.com/maps?q=17.22905,98.69628</v>
      </c>
    </row>
    <row r="196" spans="1:20" customFormat="1">
      <c r="A196" s="29" t="s">
        <v>960</v>
      </c>
      <c r="B196" s="43">
        <v>46083</v>
      </c>
      <c r="C196" s="44">
        <v>13.35</v>
      </c>
      <c r="D196" s="45">
        <v>17.230250000000002</v>
      </c>
      <c r="E196" s="45">
        <v>98.724980000000002</v>
      </c>
      <c r="F196" s="45">
        <v>470761.86935599998</v>
      </c>
      <c r="G196" s="45">
        <v>1905047.5139299999</v>
      </c>
      <c r="H196" s="46" t="s">
        <v>48</v>
      </c>
      <c r="I196" s="46" t="s">
        <v>90</v>
      </c>
      <c r="J196" s="46" t="s">
        <v>91</v>
      </c>
      <c r="K196" s="46" t="s">
        <v>87</v>
      </c>
      <c r="L196" s="46" t="s">
        <v>63</v>
      </c>
      <c r="M196" s="46" t="s">
        <v>84</v>
      </c>
      <c r="N196" s="46" t="s">
        <v>71</v>
      </c>
      <c r="O196" s="46" t="s">
        <v>54</v>
      </c>
      <c r="P196" s="46" t="s">
        <v>85</v>
      </c>
      <c r="Q196" s="46" t="s">
        <v>85</v>
      </c>
      <c r="R196" s="46" t="s">
        <v>905</v>
      </c>
      <c r="S196" s="46" t="s">
        <v>57</v>
      </c>
      <c r="T196" s="47" t="str">
        <f t="shared" si="4"/>
        <v>http://maps.google.com/maps?q=17.23025,98.72498</v>
      </c>
    </row>
    <row r="197" spans="1:20" customFormat="1">
      <c r="A197" s="29" t="s">
        <v>961</v>
      </c>
      <c r="B197" s="43">
        <v>46083</v>
      </c>
      <c r="C197" s="44">
        <v>13.35</v>
      </c>
      <c r="D197" s="45">
        <v>17.246590000000001</v>
      </c>
      <c r="E197" s="45">
        <v>98.759200000000007</v>
      </c>
      <c r="F197" s="45">
        <v>474402.16190100001</v>
      </c>
      <c r="G197" s="45">
        <v>1906850.3311600001</v>
      </c>
      <c r="H197" s="46" t="s">
        <v>48</v>
      </c>
      <c r="I197" s="46" t="s">
        <v>90</v>
      </c>
      <c r="J197" s="46" t="s">
        <v>91</v>
      </c>
      <c r="K197" s="46" t="s">
        <v>87</v>
      </c>
      <c r="L197" s="46" t="s">
        <v>63</v>
      </c>
      <c r="M197" s="46" t="s">
        <v>84</v>
      </c>
      <c r="N197" s="46" t="s">
        <v>71</v>
      </c>
      <c r="O197" s="46" t="s">
        <v>54</v>
      </c>
      <c r="P197" s="46" t="s">
        <v>85</v>
      </c>
      <c r="Q197" s="46" t="s">
        <v>85</v>
      </c>
      <c r="R197" s="46" t="s">
        <v>905</v>
      </c>
      <c r="S197" s="46" t="s">
        <v>57</v>
      </c>
      <c r="T197" s="47" t="str">
        <f t="shared" si="4"/>
        <v>http://maps.google.com/maps?q=17.24659,98.7592</v>
      </c>
    </row>
    <row r="198" spans="1:20" customFormat="1">
      <c r="A198" s="29" t="s">
        <v>962</v>
      </c>
      <c r="B198" s="43">
        <v>46083</v>
      </c>
      <c r="C198" s="44">
        <v>13.35</v>
      </c>
      <c r="D198" s="45">
        <v>17.247240000000001</v>
      </c>
      <c r="E198" s="45">
        <v>98.763149999999996</v>
      </c>
      <c r="F198" s="45">
        <v>474822.15012800001</v>
      </c>
      <c r="G198" s="45">
        <v>1906921.72074</v>
      </c>
      <c r="H198" s="46" t="s">
        <v>48</v>
      </c>
      <c r="I198" s="46" t="s">
        <v>90</v>
      </c>
      <c r="J198" s="46" t="s">
        <v>91</v>
      </c>
      <c r="K198" s="46" t="s">
        <v>87</v>
      </c>
      <c r="L198" s="46" t="s">
        <v>63</v>
      </c>
      <c r="M198" s="46" t="s">
        <v>84</v>
      </c>
      <c r="N198" s="46" t="s">
        <v>71</v>
      </c>
      <c r="O198" s="46" t="s">
        <v>54</v>
      </c>
      <c r="P198" s="46" t="s">
        <v>85</v>
      </c>
      <c r="Q198" s="46" t="s">
        <v>85</v>
      </c>
      <c r="R198" s="46" t="s">
        <v>905</v>
      </c>
      <c r="S198" s="46" t="s">
        <v>57</v>
      </c>
      <c r="T198" s="47" t="str">
        <f t="shared" si="4"/>
        <v>http://maps.google.com/maps?q=17.24724,98.76315</v>
      </c>
    </row>
    <row r="199" spans="1:20" customFormat="1">
      <c r="A199" s="29" t="s">
        <v>963</v>
      </c>
      <c r="B199" s="43">
        <v>46083</v>
      </c>
      <c r="C199" s="44">
        <v>13.35</v>
      </c>
      <c r="D199" s="45">
        <v>17.25658</v>
      </c>
      <c r="E199" s="45">
        <v>98.647080000000003</v>
      </c>
      <c r="F199" s="45">
        <v>462485.34800499998</v>
      </c>
      <c r="G199" s="45">
        <v>1907973.8288400001</v>
      </c>
      <c r="H199" s="46" t="s">
        <v>48</v>
      </c>
      <c r="I199" s="46" t="s">
        <v>90</v>
      </c>
      <c r="J199" s="46" t="s">
        <v>91</v>
      </c>
      <c r="K199" s="46" t="s">
        <v>87</v>
      </c>
      <c r="L199" s="46" t="s">
        <v>63</v>
      </c>
      <c r="M199" s="46" t="s">
        <v>84</v>
      </c>
      <c r="N199" s="46" t="s">
        <v>71</v>
      </c>
      <c r="O199" s="46" t="s">
        <v>54</v>
      </c>
      <c r="P199" s="46" t="s">
        <v>85</v>
      </c>
      <c r="Q199" s="46" t="s">
        <v>85</v>
      </c>
      <c r="R199" s="46" t="s">
        <v>905</v>
      </c>
      <c r="S199" s="46" t="s">
        <v>57</v>
      </c>
      <c r="T199" s="47" t="str">
        <f t="shared" si="4"/>
        <v>http://maps.google.com/maps?q=17.25658,98.64708</v>
      </c>
    </row>
    <row r="200" spans="1:20" customFormat="1">
      <c r="A200" s="29" t="s">
        <v>964</v>
      </c>
      <c r="B200" s="43">
        <v>46083</v>
      </c>
      <c r="C200" s="44">
        <v>13.35</v>
      </c>
      <c r="D200" s="45">
        <v>17.25816</v>
      </c>
      <c r="E200" s="45">
        <v>98.569850000000002</v>
      </c>
      <c r="F200" s="45">
        <v>454276.234665</v>
      </c>
      <c r="G200" s="45">
        <v>1908165.2673299999</v>
      </c>
      <c r="H200" s="46" t="s">
        <v>48</v>
      </c>
      <c r="I200" s="46" t="s">
        <v>84</v>
      </c>
      <c r="J200" s="46" t="s">
        <v>86</v>
      </c>
      <c r="K200" s="46" t="s">
        <v>87</v>
      </c>
      <c r="L200" s="46" t="s">
        <v>63</v>
      </c>
      <c r="M200" s="46" t="s">
        <v>84</v>
      </c>
      <c r="N200" s="46" t="s">
        <v>71</v>
      </c>
      <c r="O200" s="46" t="s">
        <v>89</v>
      </c>
      <c r="P200" s="46" t="s">
        <v>85</v>
      </c>
      <c r="Q200" s="46" t="s">
        <v>85</v>
      </c>
      <c r="R200" s="46" t="s">
        <v>905</v>
      </c>
      <c r="S200" s="46" t="s">
        <v>88</v>
      </c>
      <c r="T200" s="47" t="str">
        <f t="shared" si="4"/>
        <v>http://maps.google.com/maps?q=17.25816,98.56985</v>
      </c>
    </row>
    <row r="201" spans="1:20" customFormat="1">
      <c r="A201" s="29" t="s">
        <v>965</v>
      </c>
      <c r="B201" s="43">
        <v>46083</v>
      </c>
      <c r="C201" s="44">
        <v>13.35</v>
      </c>
      <c r="D201" s="45">
        <v>17.275320000000001</v>
      </c>
      <c r="E201" s="45">
        <v>98.782759999999996</v>
      </c>
      <c r="F201" s="45">
        <v>476910.25429999997</v>
      </c>
      <c r="G201" s="45">
        <v>1910025.71982</v>
      </c>
      <c r="H201" s="46" t="s">
        <v>48</v>
      </c>
      <c r="I201" s="46" t="s">
        <v>90</v>
      </c>
      <c r="J201" s="46" t="s">
        <v>91</v>
      </c>
      <c r="K201" s="46" t="s">
        <v>87</v>
      </c>
      <c r="L201" s="46" t="s">
        <v>63</v>
      </c>
      <c r="M201" s="46" t="s">
        <v>84</v>
      </c>
      <c r="N201" s="46" t="s">
        <v>71</v>
      </c>
      <c r="O201" s="46" t="s">
        <v>54</v>
      </c>
      <c r="P201" s="46" t="s">
        <v>85</v>
      </c>
      <c r="Q201" s="46" t="s">
        <v>85</v>
      </c>
      <c r="R201" s="46" t="s">
        <v>905</v>
      </c>
      <c r="S201" s="46" t="s">
        <v>57</v>
      </c>
      <c r="T201" s="47" t="str">
        <f t="shared" si="4"/>
        <v>http://maps.google.com/maps?q=17.27532,98.78276</v>
      </c>
    </row>
    <row r="202" spans="1:20" customFormat="1">
      <c r="A202" s="29" t="s">
        <v>966</v>
      </c>
      <c r="B202" s="43">
        <v>46083</v>
      </c>
      <c r="C202" s="44">
        <v>13.35</v>
      </c>
      <c r="D202" s="45">
        <v>18.634119999999999</v>
      </c>
      <c r="E202" s="45">
        <v>99.600200000000001</v>
      </c>
      <c r="F202" s="45">
        <v>563308.69824900001</v>
      </c>
      <c r="G202" s="45">
        <v>2060450.38732</v>
      </c>
      <c r="H202" s="46" t="s">
        <v>48</v>
      </c>
      <c r="I202" s="46" t="s">
        <v>97</v>
      </c>
      <c r="J202" s="46" t="s">
        <v>80</v>
      </c>
      <c r="K202" s="46" t="s">
        <v>75</v>
      </c>
      <c r="L202" s="46" t="s">
        <v>63</v>
      </c>
      <c r="M202" s="46" t="s">
        <v>967</v>
      </c>
      <c r="N202" s="46" t="s">
        <v>98</v>
      </c>
      <c r="O202" s="46" t="s">
        <v>99</v>
      </c>
      <c r="P202" s="46" t="s">
        <v>78</v>
      </c>
      <c r="Q202" s="46" t="s">
        <v>78</v>
      </c>
      <c r="R202" s="46" t="s">
        <v>905</v>
      </c>
      <c r="S202" s="46" t="s">
        <v>57</v>
      </c>
      <c r="T202" s="47" t="str">
        <f t="shared" si="4"/>
        <v>http://maps.google.com/maps?q=18.63412,99.6002</v>
      </c>
    </row>
    <row r="203" spans="1:20" customFormat="1">
      <c r="A203" s="29" t="s">
        <v>968</v>
      </c>
      <c r="B203" s="43">
        <v>46083</v>
      </c>
      <c r="C203" s="44">
        <v>13.35</v>
      </c>
      <c r="D203" s="45">
        <v>18.67727</v>
      </c>
      <c r="E203" s="45">
        <v>99.641930000000002</v>
      </c>
      <c r="F203" s="45">
        <v>567693.38177600002</v>
      </c>
      <c r="G203" s="45">
        <v>2065240.1497500001</v>
      </c>
      <c r="H203" s="46" t="s">
        <v>48</v>
      </c>
      <c r="I203" s="46" t="s">
        <v>80</v>
      </c>
      <c r="J203" s="46" t="s">
        <v>80</v>
      </c>
      <c r="K203" s="46" t="s">
        <v>75</v>
      </c>
      <c r="L203" s="46" t="s">
        <v>63</v>
      </c>
      <c r="M203" s="46" t="s">
        <v>967</v>
      </c>
      <c r="N203" s="46" t="s">
        <v>98</v>
      </c>
      <c r="O203" s="46" t="s">
        <v>99</v>
      </c>
      <c r="P203" s="46" t="s">
        <v>78</v>
      </c>
      <c r="Q203" s="46" t="s">
        <v>78</v>
      </c>
      <c r="R203" s="46" t="s">
        <v>905</v>
      </c>
      <c r="S203" s="46" t="s">
        <v>57</v>
      </c>
      <c r="T203" s="47" t="str">
        <f t="shared" si="4"/>
        <v>http://maps.google.com/maps?q=18.67727,99.64193</v>
      </c>
    </row>
    <row r="204" spans="1:20" customFormat="1">
      <c r="A204" s="29" t="s">
        <v>969</v>
      </c>
      <c r="B204" s="43">
        <v>46083</v>
      </c>
      <c r="C204" s="44">
        <v>13.35</v>
      </c>
      <c r="D204" s="45">
        <v>18.67634</v>
      </c>
      <c r="E204" s="45">
        <v>100.19598000000001</v>
      </c>
      <c r="F204" s="45">
        <v>626125.46911800001</v>
      </c>
      <c r="G204" s="45">
        <v>2065437.3796900001</v>
      </c>
      <c r="H204" s="46" t="s">
        <v>48</v>
      </c>
      <c r="I204" s="46" t="s">
        <v>100</v>
      </c>
      <c r="J204" s="46" t="s">
        <v>101</v>
      </c>
      <c r="K204" s="46" t="s">
        <v>62</v>
      </c>
      <c r="L204" s="46" t="s">
        <v>63</v>
      </c>
      <c r="M204" s="46" t="s">
        <v>102</v>
      </c>
      <c r="N204" s="46" t="s">
        <v>53</v>
      </c>
      <c r="O204" s="46" t="s">
        <v>103</v>
      </c>
      <c r="P204" s="46" t="s">
        <v>66</v>
      </c>
      <c r="Q204" s="46" t="s">
        <v>66</v>
      </c>
      <c r="R204" s="46" t="s">
        <v>905</v>
      </c>
      <c r="S204" s="46" t="s">
        <v>57</v>
      </c>
      <c r="T204" s="47" t="str">
        <f t="shared" si="4"/>
        <v>http://maps.google.com/maps?q=18.67634,100.19598</v>
      </c>
    </row>
    <row r="205" spans="1:20" customFormat="1">
      <c r="A205" s="29" t="s">
        <v>970</v>
      </c>
      <c r="B205" s="43">
        <v>46083</v>
      </c>
      <c r="C205" s="44">
        <v>13.35</v>
      </c>
      <c r="D205" s="45">
        <v>18.709420000000001</v>
      </c>
      <c r="E205" s="45">
        <v>100.16793</v>
      </c>
      <c r="F205" s="45">
        <v>623143.12579199998</v>
      </c>
      <c r="G205" s="45">
        <v>2069078.5508000001</v>
      </c>
      <c r="H205" s="46" t="s">
        <v>48</v>
      </c>
      <c r="I205" s="46" t="s">
        <v>100</v>
      </c>
      <c r="J205" s="46" t="s">
        <v>101</v>
      </c>
      <c r="K205" s="46" t="s">
        <v>62</v>
      </c>
      <c r="L205" s="46" t="s">
        <v>63</v>
      </c>
      <c r="M205" s="46" t="s">
        <v>102</v>
      </c>
      <c r="N205" s="46" t="s">
        <v>53</v>
      </c>
      <c r="O205" s="46" t="s">
        <v>103</v>
      </c>
      <c r="P205" s="46" t="s">
        <v>66</v>
      </c>
      <c r="Q205" s="46" t="s">
        <v>66</v>
      </c>
      <c r="R205" s="46" t="s">
        <v>56</v>
      </c>
      <c r="S205" s="46" t="s">
        <v>57</v>
      </c>
      <c r="T205" s="47" t="str">
        <f t="shared" si="4"/>
        <v>http://maps.google.com/maps?q=18.70942,100.16793</v>
      </c>
    </row>
    <row r="206" spans="1:20" customFormat="1">
      <c r="A206" s="29" t="s">
        <v>971</v>
      </c>
      <c r="B206" s="43">
        <v>46083</v>
      </c>
      <c r="C206" s="44">
        <v>13.35</v>
      </c>
      <c r="D206" s="45">
        <v>18.712250000000001</v>
      </c>
      <c r="E206" s="45">
        <v>100.1861</v>
      </c>
      <c r="F206" s="45">
        <v>625057.05460499995</v>
      </c>
      <c r="G206" s="45">
        <v>2069404.35531</v>
      </c>
      <c r="H206" s="46" t="s">
        <v>48</v>
      </c>
      <c r="I206" s="46" t="s">
        <v>100</v>
      </c>
      <c r="J206" s="46" t="s">
        <v>101</v>
      </c>
      <c r="K206" s="46" t="s">
        <v>62</v>
      </c>
      <c r="L206" s="46" t="s">
        <v>63</v>
      </c>
      <c r="M206" s="46" t="s">
        <v>102</v>
      </c>
      <c r="N206" s="46" t="s">
        <v>53</v>
      </c>
      <c r="O206" s="46" t="s">
        <v>103</v>
      </c>
      <c r="P206" s="46" t="s">
        <v>66</v>
      </c>
      <c r="Q206" s="46" t="s">
        <v>66</v>
      </c>
      <c r="R206" s="46" t="s">
        <v>56</v>
      </c>
      <c r="S206" s="46" t="s">
        <v>57</v>
      </c>
      <c r="T206" s="47" t="str">
        <f t="shared" si="4"/>
        <v>http://maps.google.com/maps?q=18.71225,100.1861</v>
      </c>
    </row>
    <row r="207" spans="1:20" customFormat="1">
      <c r="A207" s="29" t="s">
        <v>972</v>
      </c>
      <c r="B207" s="43">
        <v>46083</v>
      </c>
      <c r="C207" s="44">
        <v>13.35</v>
      </c>
      <c r="D207" s="45">
        <v>18.719370000000001</v>
      </c>
      <c r="E207" s="45">
        <v>100.16622</v>
      </c>
      <c r="F207" s="45">
        <v>622955.61651399999</v>
      </c>
      <c r="G207" s="45">
        <v>2070178.46664</v>
      </c>
      <c r="H207" s="46" t="s">
        <v>48</v>
      </c>
      <c r="I207" s="46" t="s">
        <v>100</v>
      </c>
      <c r="J207" s="46" t="s">
        <v>101</v>
      </c>
      <c r="K207" s="46" t="s">
        <v>62</v>
      </c>
      <c r="L207" s="46" t="s">
        <v>63</v>
      </c>
      <c r="M207" s="46" t="s">
        <v>102</v>
      </c>
      <c r="N207" s="46" t="s">
        <v>53</v>
      </c>
      <c r="O207" s="46" t="s">
        <v>103</v>
      </c>
      <c r="P207" s="46" t="s">
        <v>66</v>
      </c>
      <c r="Q207" s="46" t="s">
        <v>66</v>
      </c>
      <c r="R207" s="46" t="s">
        <v>905</v>
      </c>
      <c r="S207" s="46" t="s">
        <v>57</v>
      </c>
      <c r="T207" s="47" t="str">
        <f t="shared" si="4"/>
        <v>http://maps.google.com/maps?q=18.71937,100.16622</v>
      </c>
    </row>
    <row r="208" spans="1:20" customFormat="1">
      <c r="A208" s="29" t="s">
        <v>973</v>
      </c>
      <c r="B208" s="43">
        <v>46083</v>
      </c>
      <c r="C208" s="44">
        <v>13.35</v>
      </c>
      <c r="D208" s="45">
        <v>18.719930000000002</v>
      </c>
      <c r="E208" s="45">
        <v>100.16985</v>
      </c>
      <c r="F208" s="45">
        <v>623337.96696600004</v>
      </c>
      <c r="G208" s="45">
        <v>2070242.9424300001</v>
      </c>
      <c r="H208" s="46" t="s">
        <v>48</v>
      </c>
      <c r="I208" s="46" t="s">
        <v>100</v>
      </c>
      <c r="J208" s="46" t="s">
        <v>101</v>
      </c>
      <c r="K208" s="46" t="s">
        <v>62</v>
      </c>
      <c r="L208" s="46" t="s">
        <v>63</v>
      </c>
      <c r="M208" s="46" t="s">
        <v>102</v>
      </c>
      <c r="N208" s="46" t="s">
        <v>53</v>
      </c>
      <c r="O208" s="46" t="s">
        <v>103</v>
      </c>
      <c r="P208" s="46" t="s">
        <v>66</v>
      </c>
      <c r="Q208" s="46" t="s">
        <v>66</v>
      </c>
      <c r="R208" s="46" t="s">
        <v>56</v>
      </c>
      <c r="S208" s="46" t="s">
        <v>57</v>
      </c>
      <c r="T208" s="47" t="str">
        <f t="shared" si="4"/>
        <v>http://maps.google.com/maps?q=18.71993,100.16985</v>
      </c>
    </row>
    <row r="209" spans="1:20" customFormat="1">
      <c r="A209" s="29" t="s">
        <v>974</v>
      </c>
      <c r="B209" s="43">
        <v>46083</v>
      </c>
      <c r="C209" s="44">
        <v>13.35</v>
      </c>
      <c r="D209" s="45">
        <v>18.728059999999999</v>
      </c>
      <c r="E209" s="45">
        <v>100.28819</v>
      </c>
      <c r="F209" s="45">
        <v>635809.73095500004</v>
      </c>
      <c r="G209" s="45">
        <v>2071228.5823599999</v>
      </c>
      <c r="H209" s="46" t="s">
        <v>48</v>
      </c>
      <c r="I209" s="46" t="s">
        <v>100</v>
      </c>
      <c r="J209" s="46" t="s">
        <v>101</v>
      </c>
      <c r="K209" s="46" t="s">
        <v>62</v>
      </c>
      <c r="L209" s="46" t="s">
        <v>63</v>
      </c>
      <c r="M209" s="46" t="s">
        <v>102</v>
      </c>
      <c r="N209" s="46" t="s">
        <v>53</v>
      </c>
      <c r="O209" s="46" t="s">
        <v>103</v>
      </c>
      <c r="P209" s="46" t="s">
        <v>66</v>
      </c>
      <c r="Q209" s="46" t="s">
        <v>66</v>
      </c>
      <c r="R209" s="46" t="s">
        <v>905</v>
      </c>
      <c r="S209" s="46" t="s">
        <v>57</v>
      </c>
      <c r="T209" s="47" t="str">
        <f t="shared" si="4"/>
        <v>http://maps.google.com/maps?q=18.72806,100.28819</v>
      </c>
    </row>
    <row r="210" spans="1:20" customFormat="1">
      <c r="A210" s="29" t="s">
        <v>975</v>
      </c>
      <c r="B210" s="43">
        <v>46083</v>
      </c>
      <c r="C210" s="44">
        <v>13.35</v>
      </c>
      <c r="D210" s="45">
        <v>18.731010000000001</v>
      </c>
      <c r="E210" s="45">
        <v>100.17542</v>
      </c>
      <c r="F210" s="45">
        <v>623917.20446200005</v>
      </c>
      <c r="G210" s="45">
        <v>2071472.94842</v>
      </c>
      <c r="H210" s="46" t="s">
        <v>48</v>
      </c>
      <c r="I210" s="46" t="s">
        <v>100</v>
      </c>
      <c r="J210" s="46" t="s">
        <v>101</v>
      </c>
      <c r="K210" s="46" t="s">
        <v>62</v>
      </c>
      <c r="L210" s="46" t="s">
        <v>63</v>
      </c>
      <c r="M210" s="46" t="s">
        <v>102</v>
      </c>
      <c r="N210" s="46" t="s">
        <v>53</v>
      </c>
      <c r="O210" s="46" t="s">
        <v>103</v>
      </c>
      <c r="P210" s="46" t="s">
        <v>66</v>
      </c>
      <c r="Q210" s="46" t="s">
        <v>66</v>
      </c>
      <c r="R210" s="46" t="s">
        <v>56</v>
      </c>
      <c r="S210" s="46" t="s">
        <v>57</v>
      </c>
      <c r="T210" s="47" t="str">
        <f t="shared" si="4"/>
        <v>http://maps.google.com/maps?q=18.73101,100.17542</v>
      </c>
    </row>
    <row r="211" spans="1:20" customFormat="1">
      <c r="A211" s="29" t="s">
        <v>976</v>
      </c>
      <c r="B211" s="43">
        <v>46083</v>
      </c>
      <c r="C211" s="44">
        <v>13.35</v>
      </c>
      <c r="D211" s="45">
        <v>18.742249999999999</v>
      </c>
      <c r="E211" s="45">
        <v>100.18449</v>
      </c>
      <c r="F211" s="45">
        <v>624865.24528599996</v>
      </c>
      <c r="G211" s="45">
        <v>2072723.1320499999</v>
      </c>
      <c r="H211" s="46" t="s">
        <v>48</v>
      </c>
      <c r="I211" s="46" t="s">
        <v>100</v>
      </c>
      <c r="J211" s="46" t="s">
        <v>101</v>
      </c>
      <c r="K211" s="46" t="s">
        <v>62</v>
      </c>
      <c r="L211" s="46" t="s">
        <v>63</v>
      </c>
      <c r="M211" s="46" t="s">
        <v>102</v>
      </c>
      <c r="N211" s="46" t="s">
        <v>53</v>
      </c>
      <c r="O211" s="46" t="s">
        <v>103</v>
      </c>
      <c r="P211" s="46" t="s">
        <v>66</v>
      </c>
      <c r="Q211" s="46" t="s">
        <v>66</v>
      </c>
      <c r="R211" s="46" t="s">
        <v>56</v>
      </c>
      <c r="S211" s="46" t="s">
        <v>57</v>
      </c>
      <c r="T211" s="47" t="str">
        <f t="shared" si="4"/>
        <v>http://maps.google.com/maps?q=18.74225,100.18449</v>
      </c>
    </row>
    <row r="212" spans="1:20" customFormat="1">
      <c r="A212" s="29" t="s">
        <v>977</v>
      </c>
      <c r="B212" s="43">
        <v>46083</v>
      </c>
      <c r="C212" s="44">
        <v>13.35</v>
      </c>
      <c r="D212" s="45">
        <v>18.751709999999999</v>
      </c>
      <c r="E212" s="45">
        <v>100.20155</v>
      </c>
      <c r="F212" s="45">
        <v>626656.80958</v>
      </c>
      <c r="G212" s="45">
        <v>2073782.0508600001</v>
      </c>
      <c r="H212" s="46" t="s">
        <v>48</v>
      </c>
      <c r="I212" s="46" t="s">
        <v>100</v>
      </c>
      <c r="J212" s="46" t="s">
        <v>101</v>
      </c>
      <c r="K212" s="46" t="s">
        <v>62</v>
      </c>
      <c r="L212" s="46" t="s">
        <v>63</v>
      </c>
      <c r="M212" s="46" t="s">
        <v>102</v>
      </c>
      <c r="N212" s="46" t="s">
        <v>53</v>
      </c>
      <c r="O212" s="46" t="s">
        <v>103</v>
      </c>
      <c r="P212" s="46" t="s">
        <v>66</v>
      </c>
      <c r="Q212" s="46" t="s">
        <v>66</v>
      </c>
      <c r="R212" s="46" t="s">
        <v>56</v>
      </c>
      <c r="S212" s="46" t="s">
        <v>57</v>
      </c>
      <c r="T212" s="47" t="str">
        <f t="shared" si="4"/>
        <v>http://maps.google.com/maps?q=18.75171,100.20155</v>
      </c>
    </row>
    <row r="213" spans="1:20" customFormat="1">
      <c r="A213" s="29" t="s">
        <v>978</v>
      </c>
      <c r="B213" s="43">
        <v>46083</v>
      </c>
      <c r="C213" s="44">
        <v>13.35</v>
      </c>
      <c r="D213" s="45">
        <v>18.755030000000001</v>
      </c>
      <c r="E213" s="45">
        <v>100.20099</v>
      </c>
      <c r="F213" s="45">
        <v>626595.29611899995</v>
      </c>
      <c r="G213" s="45">
        <v>2074149.0582999999</v>
      </c>
      <c r="H213" s="46" t="s">
        <v>48</v>
      </c>
      <c r="I213" s="46" t="s">
        <v>100</v>
      </c>
      <c r="J213" s="46" t="s">
        <v>101</v>
      </c>
      <c r="K213" s="46" t="s">
        <v>62</v>
      </c>
      <c r="L213" s="46" t="s">
        <v>63</v>
      </c>
      <c r="M213" s="46" t="s">
        <v>102</v>
      </c>
      <c r="N213" s="46" t="s">
        <v>53</v>
      </c>
      <c r="O213" s="46" t="s">
        <v>103</v>
      </c>
      <c r="P213" s="46" t="s">
        <v>66</v>
      </c>
      <c r="Q213" s="46" t="s">
        <v>66</v>
      </c>
      <c r="R213" s="46" t="s">
        <v>56</v>
      </c>
      <c r="S213" s="46" t="s">
        <v>57</v>
      </c>
      <c r="T213" s="47" t="str">
        <f t="shared" si="4"/>
        <v>http://maps.google.com/maps?q=18.75503,100.20099</v>
      </c>
    </row>
    <row r="214" spans="1:20" customFormat="1">
      <c r="A214" s="29" t="s">
        <v>979</v>
      </c>
      <c r="B214" s="43">
        <v>46083</v>
      </c>
      <c r="C214" s="44">
        <v>13.35</v>
      </c>
      <c r="D214" s="45">
        <v>18.77186</v>
      </c>
      <c r="E214" s="45">
        <v>100.26544</v>
      </c>
      <c r="F214" s="45">
        <v>633376.53960200003</v>
      </c>
      <c r="G214" s="45">
        <v>2076058.60356</v>
      </c>
      <c r="H214" s="46" t="s">
        <v>48</v>
      </c>
      <c r="I214" s="46" t="s">
        <v>100</v>
      </c>
      <c r="J214" s="46" t="s">
        <v>101</v>
      </c>
      <c r="K214" s="46" t="s">
        <v>62</v>
      </c>
      <c r="L214" s="46" t="s">
        <v>63</v>
      </c>
      <c r="M214" s="46" t="s">
        <v>102</v>
      </c>
      <c r="N214" s="46" t="s">
        <v>53</v>
      </c>
      <c r="O214" s="46" t="s">
        <v>103</v>
      </c>
      <c r="P214" s="46" t="s">
        <v>66</v>
      </c>
      <c r="Q214" s="46" t="s">
        <v>66</v>
      </c>
      <c r="R214" s="46" t="s">
        <v>56</v>
      </c>
      <c r="S214" s="46" t="s">
        <v>57</v>
      </c>
      <c r="T214" s="47" t="str">
        <f t="shared" si="4"/>
        <v>http://maps.google.com/maps?q=18.77186,100.26544</v>
      </c>
    </row>
    <row r="215" spans="1:20" customFormat="1">
      <c r="A215" s="29" t="s">
        <v>980</v>
      </c>
      <c r="B215" s="43">
        <v>46083</v>
      </c>
      <c r="C215" s="44">
        <v>13.35</v>
      </c>
      <c r="D215" s="45">
        <v>18.77242</v>
      </c>
      <c r="E215" s="45">
        <v>100.26908</v>
      </c>
      <c r="F215" s="45">
        <v>633759.80140300002</v>
      </c>
      <c r="G215" s="45">
        <v>2076123.3084199999</v>
      </c>
      <c r="H215" s="46" t="s">
        <v>48</v>
      </c>
      <c r="I215" s="46" t="s">
        <v>100</v>
      </c>
      <c r="J215" s="46" t="s">
        <v>101</v>
      </c>
      <c r="K215" s="46" t="s">
        <v>62</v>
      </c>
      <c r="L215" s="46" t="s">
        <v>63</v>
      </c>
      <c r="M215" s="46" t="s">
        <v>102</v>
      </c>
      <c r="N215" s="46" t="s">
        <v>53</v>
      </c>
      <c r="O215" s="46" t="s">
        <v>103</v>
      </c>
      <c r="P215" s="46" t="s">
        <v>66</v>
      </c>
      <c r="Q215" s="46" t="s">
        <v>66</v>
      </c>
      <c r="R215" s="46" t="s">
        <v>56</v>
      </c>
      <c r="S215" s="46" t="s">
        <v>57</v>
      </c>
      <c r="T215" s="47" t="str">
        <f t="shared" si="4"/>
        <v>http://maps.google.com/maps?q=18.77242,100.26908</v>
      </c>
    </row>
    <row r="216" spans="1:20" customFormat="1">
      <c r="A216" s="29" t="s">
        <v>981</v>
      </c>
      <c r="B216" s="43">
        <v>46083</v>
      </c>
      <c r="C216" s="44">
        <v>13.35</v>
      </c>
      <c r="D216" s="45">
        <v>18.775410000000001</v>
      </c>
      <c r="E216" s="45">
        <v>100.17886</v>
      </c>
      <c r="F216" s="45">
        <v>624247.39729700005</v>
      </c>
      <c r="G216" s="45">
        <v>2076388.80412</v>
      </c>
      <c r="H216" s="46" t="s">
        <v>48</v>
      </c>
      <c r="I216" s="46" t="s">
        <v>100</v>
      </c>
      <c r="J216" s="46" t="s">
        <v>101</v>
      </c>
      <c r="K216" s="46" t="s">
        <v>62</v>
      </c>
      <c r="L216" s="46" t="s">
        <v>63</v>
      </c>
      <c r="M216" s="46" t="s">
        <v>102</v>
      </c>
      <c r="N216" s="46" t="s">
        <v>53</v>
      </c>
      <c r="O216" s="46" t="s">
        <v>103</v>
      </c>
      <c r="P216" s="46" t="s">
        <v>66</v>
      </c>
      <c r="Q216" s="46" t="s">
        <v>66</v>
      </c>
      <c r="R216" s="46" t="s">
        <v>56</v>
      </c>
      <c r="S216" s="46" t="s">
        <v>57</v>
      </c>
      <c r="T216" s="47" t="str">
        <f t="shared" si="4"/>
        <v>http://maps.google.com/maps?q=18.77541,100.17886</v>
      </c>
    </row>
    <row r="217" spans="1:20" customFormat="1">
      <c r="A217" s="29" t="s">
        <v>982</v>
      </c>
      <c r="B217" s="43">
        <v>46083</v>
      </c>
      <c r="C217" s="44">
        <v>13.35</v>
      </c>
      <c r="D217" s="45">
        <v>18.777190000000001</v>
      </c>
      <c r="E217" s="45">
        <v>100.21214000000001</v>
      </c>
      <c r="F217" s="45">
        <v>627754.05420400004</v>
      </c>
      <c r="G217" s="45">
        <v>2076609.3498800001</v>
      </c>
      <c r="H217" s="46" t="s">
        <v>48</v>
      </c>
      <c r="I217" s="46" t="s">
        <v>100</v>
      </c>
      <c r="J217" s="46" t="s">
        <v>101</v>
      </c>
      <c r="K217" s="46" t="s">
        <v>62</v>
      </c>
      <c r="L217" s="46" t="s">
        <v>63</v>
      </c>
      <c r="M217" s="46" t="s">
        <v>102</v>
      </c>
      <c r="N217" s="46" t="s">
        <v>53</v>
      </c>
      <c r="O217" s="46" t="s">
        <v>103</v>
      </c>
      <c r="P217" s="46" t="s">
        <v>66</v>
      </c>
      <c r="Q217" s="46" t="s">
        <v>66</v>
      </c>
      <c r="R217" s="46" t="s">
        <v>56</v>
      </c>
      <c r="S217" s="46" t="s">
        <v>57</v>
      </c>
      <c r="T217" s="47" t="str">
        <f t="shared" si="4"/>
        <v>http://maps.google.com/maps?q=18.77719,100.21214</v>
      </c>
    </row>
    <row r="218" spans="1:20" customFormat="1">
      <c r="A218" s="29" t="s">
        <v>983</v>
      </c>
      <c r="B218" s="43">
        <v>46083</v>
      </c>
      <c r="C218" s="44">
        <v>13.35</v>
      </c>
      <c r="D218" s="45">
        <v>18.778729999999999</v>
      </c>
      <c r="E218" s="45">
        <v>100.17828</v>
      </c>
      <c r="F218" s="45">
        <v>624183.82820400002</v>
      </c>
      <c r="G218" s="45">
        <v>2076755.80318</v>
      </c>
      <c r="H218" s="46" t="s">
        <v>48</v>
      </c>
      <c r="I218" s="46" t="s">
        <v>100</v>
      </c>
      <c r="J218" s="46" t="s">
        <v>101</v>
      </c>
      <c r="K218" s="46" t="s">
        <v>62</v>
      </c>
      <c r="L218" s="46" t="s">
        <v>63</v>
      </c>
      <c r="M218" s="46" t="s">
        <v>102</v>
      </c>
      <c r="N218" s="46" t="s">
        <v>53</v>
      </c>
      <c r="O218" s="46" t="s">
        <v>103</v>
      </c>
      <c r="P218" s="46" t="s">
        <v>66</v>
      </c>
      <c r="Q218" s="46" t="s">
        <v>66</v>
      </c>
      <c r="R218" s="46" t="s">
        <v>56</v>
      </c>
      <c r="S218" s="46" t="s">
        <v>57</v>
      </c>
      <c r="T218" s="47" t="str">
        <f t="shared" si="4"/>
        <v>http://maps.google.com/maps?q=18.77873,100.17828</v>
      </c>
    </row>
    <row r="219" spans="1:20" customFormat="1">
      <c r="A219" s="29" t="s">
        <v>984</v>
      </c>
      <c r="B219" s="43">
        <v>46083</v>
      </c>
      <c r="C219" s="44">
        <v>13.35</v>
      </c>
      <c r="D219" s="45">
        <v>18.78706</v>
      </c>
      <c r="E219" s="45">
        <v>100.18808</v>
      </c>
      <c r="F219" s="45">
        <v>625210.65301100002</v>
      </c>
      <c r="G219" s="45">
        <v>2077684.5038399999</v>
      </c>
      <c r="H219" s="46" t="s">
        <v>48</v>
      </c>
      <c r="I219" s="46" t="s">
        <v>100</v>
      </c>
      <c r="J219" s="46" t="s">
        <v>101</v>
      </c>
      <c r="K219" s="46" t="s">
        <v>62</v>
      </c>
      <c r="L219" s="46" t="s">
        <v>63</v>
      </c>
      <c r="M219" s="46" t="s">
        <v>102</v>
      </c>
      <c r="N219" s="46" t="s">
        <v>53</v>
      </c>
      <c r="O219" s="46" t="s">
        <v>103</v>
      </c>
      <c r="P219" s="46" t="s">
        <v>66</v>
      </c>
      <c r="Q219" s="46" t="s">
        <v>66</v>
      </c>
      <c r="R219" s="46" t="s">
        <v>56</v>
      </c>
      <c r="S219" s="46" t="s">
        <v>57</v>
      </c>
      <c r="T219" s="47" t="str">
        <f t="shared" si="4"/>
        <v>http://maps.google.com/maps?q=18.78706,100.18808</v>
      </c>
    </row>
    <row r="220" spans="1:20" customFormat="1">
      <c r="A220" s="29" t="s">
        <v>985</v>
      </c>
      <c r="B220" s="43">
        <v>46083</v>
      </c>
      <c r="C220" s="44">
        <v>13.35</v>
      </c>
      <c r="D220" s="45">
        <v>18.7898</v>
      </c>
      <c r="E220" s="45">
        <v>100.18387</v>
      </c>
      <c r="F220" s="45">
        <v>624764.89635199995</v>
      </c>
      <c r="G220" s="45">
        <v>2077984.76507</v>
      </c>
      <c r="H220" s="46" t="s">
        <v>48</v>
      </c>
      <c r="I220" s="46" t="s">
        <v>100</v>
      </c>
      <c r="J220" s="46" t="s">
        <v>101</v>
      </c>
      <c r="K220" s="46" t="s">
        <v>62</v>
      </c>
      <c r="L220" s="46" t="s">
        <v>63</v>
      </c>
      <c r="M220" s="46" t="s">
        <v>102</v>
      </c>
      <c r="N220" s="46" t="s">
        <v>53</v>
      </c>
      <c r="O220" s="46" t="s">
        <v>103</v>
      </c>
      <c r="P220" s="46" t="s">
        <v>66</v>
      </c>
      <c r="Q220" s="46" t="s">
        <v>66</v>
      </c>
      <c r="R220" s="46" t="s">
        <v>905</v>
      </c>
      <c r="S220" s="46" t="s">
        <v>57</v>
      </c>
      <c r="T220" s="47" t="str">
        <f t="shared" si="4"/>
        <v>http://maps.google.com/maps?q=18.7898,100.18387</v>
      </c>
    </row>
    <row r="221" spans="1:20" customFormat="1">
      <c r="A221" s="29" t="s">
        <v>986</v>
      </c>
      <c r="B221" s="43">
        <v>46083</v>
      </c>
      <c r="C221" s="44">
        <v>13.35</v>
      </c>
      <c r="D221" s="45">
        <v>18.802800000000001</v>
      </c>
      <c r="E221" s="45">
        <v>100.2676</v>
      </c>
      <c r="F221" s="45">
        <v>633579.83115099999</v>
      </c>
      <c r="G221" s="45">
        <v>2079484.25661</v>
      </c>
      <c r="H221" s="46" t="s">
        <v>48</v>
      </c>
      <c r="I221" s="46" t="s">
        <v>100</v>
      </c>
      <c r="J221" s="46" t="s">
        <v>101</v>
      </c>
      <c r="K221" s="46" t="s">
        <v>62</v>
      </c>
      <c r="L221" s="46" t="s">
        <v>63</v>
      </c>
      <c r="M221" s="46" t="s">
        <v>102</v>
      </c>
      <c r="N221" s="46" t="s">
        <v>53</v>
      </c>
      <c r="O221" s="46" t="s">
        <v>103</v>
      </c>
      <c r="P221" s="46" t="s">
        <v>66</v>
      </c>
      <c r="Q221" s="46" t="s">
        <v>66</v>
      </c>
      <c r="R221" s="46" t="s">
        <v>56</v>
      </c>
      <c r="S221" s="46" t="s">
        <v>57</v>
      </c>
      <c r="T221" s="47" t="str">
        <f t="shared" si="4"/>
        <v>http://maps.google.com/maps?q=18.8028,100.2676</v>
      </c>
    </row>
    <row r="222" spans="1:20" customFormat="1">
      <c r="A222" s="29" t="s">
        <v>987</v>
      </c>
      <c r="B222" s="43">
        <v>46083</v>
      </c>
      <c r="C222" s="44">
        <v>13.35</v>
      </c>
      <c r="D222" s="45">
        <v>18.806830000000001</v>
      </c>
      <c r="E222" s="45">
        <v>100.31554</v>
      </c>
      <c r="F222" s="45">
        <v>638629.14754999999</v>
      </c>
      <c r="G222" s="45">
        <v>2079966.9682700001</v>
      </c>
      <c r="H222" s="46" t="s">
        <v>48</v>
      </c>
      <c r="I222" s="46" t="s">
        <v>100</v>
      </c>
      <c r="J222" s="46" t="s">
        <v>101</v>
      </c>
      <c r="K222" s="46" t="s">
        <v>62</v>
      </c>
      <c r="L222" s="46" t="s">
        <v>63</v>
      </c>
      <c r="M222" s="46" t="s">
        <v>102</v>
      </c>
      <c r="N222" s="46" t="s">
        <v>53</v>
      </c>
      <c r="O222" s="46" t="s">
        <v>54</v>
      </c>
      <c r="P222" s="46" t="s">
        <v>66</v>
      </c>
      <c r="Q222" s="46" t="s">
        <v>66</v>
      </c>
      <c r="R222" s="46" t="s">
        <v>56</v>
      </c>
      <c r="S222" s="46" t="s">
        <v>57</v>
      </c>
      <c r="T222" s="47" t="str">
        <f t="shared" si="4"/>
        <v>http://maps.google.com/maps?q=18.80683,100.31554</v>
      </c>
    </row>
    <row r="223" spans="1:20" customFormat="1">
      <c r="A223" s="29" t="s">
        <v>988</v>
      </c>
      <c r="B223" s="43">
        <v>46083</v>
      </c>
      <c r="C223" s="44">
        <v>13.35</v>
      </c>
      <c r="D223" s="45">
        <v>18.809570000000001</v>
      </c>
      <c r="E223" s="45">
        <v>100.31131999999999</v>
      </c>
      <c r="F223" s="45">
        <v>638182.15193299996</v>
      </c>
      <c r="G223" s="45">
        <v>2080266.91291</v>
      </c>
      <c r="H223" s="46" t="s">
        <v>48</v>
      </c>
      <c r="I223" s="46" t="s">
        <v>100</v>
      </c>
      <c r="J223" s="46" t="s">
        <v>101</v>
      </c>
      <c r="K223" s="46" t="s">
        <v>62</v>
      </c>
      <c r="L223" s="46" t="s">
        <v>63</v>
      </c>
      <c r="M223" s="46" t="s">
        <v>102</v>
      </c>
      <c r="N223" s="46" t="s">
        <v>53</v>
      </c>
      <c r="O223" s="46" t="s">
        <v>103</v>
      </c>
      <c r="P223" s="46" t="s">
        <v>66</v>
      </c>
      <c r="Q223" s="46" t="s">
        <v>66</v>
      </c>
      <c r="R223" s="46" t="s">
        <v>905</v>
      </c>
      <c r="S223" s="46" t="s">
        <v>57</v>
      </c>
      <c r="T223" s="47" t="str">
        <f t="shared" si="4"/>
        <v>http://maps.google.com/maps?q=18.80957,100.31132</v>
      </c>
    </row>
    <row r="224" spans="1:20" customFormat="1">
      <c r="A224" s="29" t="s">
        <v>989</v>
      </c>
      <c r="B224" s="43">
        <v>46083</v>
      </c>
      <c r="C224" s="44">
        <v>13.35</v>
      </c>
      <c r="D224" s="45">
        <v>15.81268</v>
      </c>
      <c r="E224" s="45">
        <v>99.339429999999993</v>
      </c>
      <c r="F224" s="45">
        <v>536349.972863</v>
      </c>
      <c r="G224" s="45">
        <v>1748244.6016200001</v>
      </c>
      <c r="H224" s="46" t="s">
        <v>48</v>
      </c>
      <c r="I224" s="46" t="s">
        <v>990</v>
      </c>
      <c r="J224" s="46" t="s">
        <v>290</v>
      </c>
      <c r="K224" s="46" t="s">
        <v>270</v>
      </c>
      <c r="L224" s="46" t="s">
        <v>63</v>
      </c>
      <c r="M224" s="46" t="s">
        <v>290</v>
      </c>
      <c r="N224" s="46" t="s">
        <v>53</v>
      </c>
      <c r="O224" s="46" t="s">
        <v>991</v>
      </c>
      <c r="P224" s="46" t="s">
        <v>292</v>
      </c>
      <c r="Q224" s="46" t="s">
        <v>292</v>
      </c>
      <c r="R224" s="46" t="s">
        <v>56</v>
      </c>
      <c r="S224" s="46" t="s">
        <v>57</v>
      </c>
      <c r="T224" s="47" t="str">
        <f t="shared" si="4"/>
        <v>http://maps.google.com/maps?q=15.81268,99.33943</v>
      </c>
    </row>
    <row r="225" spans="1:20" customFormat="1">
      <c r="A225" s="29" t="s">
        <v>992</v>
      </c>
      <c r="B225" s="43">
        <v>46083</v>
      </c>
      <c r="C225" s="44">
        <v>13.35</v>
      </c>
      <c r="D225" s="45">
        <v>15.8161</v>
      </c>
      <c r="E225" s="45">
        <v>99.338830000000002</v>
      </c>
      <c r="F225" s="45">
        <v>536285.10780700005</v>
      </c>
      <c r="G225" s="45">
        <v>1748622.7985</v>
      </c>
      <c r="H225" s="46" t="s">
        <v>48</v>
      </c>
      <c r="I225" s="46" t="s">
        <v>990</v>
      </c>
      <c r="J225" s="46" t="s">
        <v>290</v>
      </c>
      <c r="K225" s="46" t="s">
        <v>270</v>
      </c>
      <c r="L225" s="46" t="s">
        <v>63</v>
      </c>
      <c r="M225" s="46" t="s">
        <v>290</v>
      </c>
      <c r="N225" s="46" t="s">
        <v>53</v>
      </c>
      <c r="O225" s="46" t="s">
        <v>991</v>
      </c>
      <c r="P225" s="46" t="s">
        <v>292</v>
      </c>
      <c r="Q225" s="46" t="s">
        <v>292</v>
      </c>
      <c r="R225" s="46" t="s">
        <v>56</v>
      </c>
      <c r="S225" s="46" t="s">
        <v>57</v>
      </c>
      <c r="T225" s="47" t="str">
        <f t="shared" si="4"/>
        <v>http://maps.google.com/maps?q=15.8161,99.33883</v>
      </c>
    </row>
    <row r="226" spans="1:20" customFormat="1">
      <c r="A226" s="29" t="s">
        <v>993</v>
      </c>
      <c r="B226" s="43">
        <v>46083</v>
      </c>
      <c r="C226" s="44">
        <v>13.35</v>
      </c>
      <c r="D226" s="45">
        <v>17.52636</v>
      </c>
      <c r="E226" s="45">
        <v>99.313659999999999</v>
      </c>
      <c r="F226" s="45">
        <v>533292.52291599999</v>
      </c>
      <c r="G226" s="45">
        <v>1937812.56434</v>
      </c>
      <c r="H226" s="46" t="s">
        <v>48</v>
      </c>
      <c r="I226" s="46" t="s">
        <v>994</v>
      </c>
      <c r="J226" s="46" t="s">
        <v>121</v>
      </c>
      <c r="K226" s="46" t="s">
        <v>75</v>
      </c>
      <c r="L226" s="46" t="s">
        <v>63</v>
      </c>
      <c r="M226" s="46" t="s">
        <v>995</v>
      </c>
      <c r="N226" s="46" t="s">
        <v>53</v>
      </c>
      <c r="O226" s="46" t="s">
        <v>996</v>
      </c>
      <c r="P226" s="46" t="s">
        <v>78</v>
      </c>
      <c r="Q226" s="46" t="s">
        <v>78</v>
      </c>
      <c r="R226" s="46" t="s">
        <v>56</v>
      </c>
      <c r="S226" s="46" t="s">
        <v>57</v>
      </c>
      <c r="T226" s="47" t="str">
        <f t="shared" si="4"/>
        <v>http://maps.google.com/maps?q=17.52636,99.31366</v>
      </c>
    </row>
    <row r="227" spans="1:20" customFormat="1">
      <c r="A227" s="29" t="s">
        <v>997</v>
      </c>
      <c r="B227" s="43">
        <v>46083</v>
      </c>
      <c r="C227" s="44">
        <v>13.35</v>
      </c>
      <c r="D227" s="45">
        <v>18.06326</v>
      </c>
      <c r="E227" s="45">
        <v>99.281390000000002</v>
      </c>
      <c r="F227" s="45">
        <v>529778.14040999999</v>
      </c>
      <c r="G227" s="45">
        <v>1997207.0788</v>
      </c>
      <c r="H227" s="46" t="s">
        <v>48</v>
      </c>
      <c r="I227" s="46" t="s">
        <v>104</v>
      </c>
      <c r="J227" s="46" t="s">
        <v>105</v>
      </c>
      <c r="K227" s="46" t="s">
        <v>75</v>
      </c>
      <c r="L227" s="46" t="s">
        <v>63</v>
      </c>
      <c r="M227" s="46" t="s">
        <v>998</v>
      </c>
      <c r="N227" s="46" t="s">
        <v>65</v>
      </c>
      <c r="O227" s="46" t="s">
        <v>54</v>
      </c>
      <c r="P227" s="46" t="s">
        <v>78</v>
      </c>
      <c r="Q227" s="46" t="s">
        <v>78</v>
      </c>
      <c r="R227" s="46" t="s">
        <v>56</v>
      </c>
      <c r="S227" s="46" t="s">
        <v>57</v>
      </c>
      <c r="T227" s="47" t="str">
        <f t="shared" si="4"/>
        <v>http://maps.google.com/maps?q=18.06326,99.28139</v>
      </c>
    </row>
    <row r="228" spans="1:20" customFormat="1">
      <c r="A228" s="29" t="s">
        <v>999</v>
      </c>
      <c r="B228" s="43">
        <v>46083</v>
      </c>
      <c r="C228" s="44">
        <v>13.35</v>
      </c>
      <c r="D228" s="45">
        <v>15.843959999999999</v>
      </c>
      <c r="E228" s="45">
        <v>101.53476999999999</v>
      </c>
      <c r="F228" s="45">
        <v>771484.37282399996</v>
      </c>
      <c r="G228" s="45">
        <v>1753315.5422100001</v>
      </c>
      <c r="H228" s="46" t="s">
        <v>48</v>
      </c>
      <c r="I228" s="46" t="s">
        <v>1000</v>
      </c>
      <c r="J228" s="46" t="s">
        <v>260</v>
      </c>
      <c r="K228" s="46" t="s">
        <v>176</v>
      </c>
      <c r="L228" s="46" t="s">
        <v>174</v>
      </c>
      <c r="M228" s="46" t="s">
        <v>1001</v>
      </c>
      <c r="N228" s="46" t="s">
        <v>53</v>
      </c>
      <c r="O228" s="46" t="s">
        <v>54</v>
      </c>
      <c r="P228" s="46" t="s">
        <v>1002</v>
      </c>
      <c r="Q228" s="46" t="s">
        <v>1002</v>
      </c>
      <c r="R228" s="46" t="s">
        <v>56</v>
      </c>
      <c r="S228" s="46" t="s">
        <v>57</v>
      </c>
      <c r="T228" s="47" t="str">
        <f t="shared" ref="T228:T291" si="5">HYPERLINK(CONCATENATE("http://maps.google.com/maps?q=",D228,",",E228))</f>
        <v>http://maps.google.com/maps?q=15.84396,101.53477</v>
      </c>
    </row>
    <row r="229" spans="1:20" customFormat="1">
      <c r="A229" s="29" t="s">
        <v>1003</v>
      </c>
      <c r="B229" s="43">
        <v>46083</v>
      </c>
      <c r="C229" s="44">
        <v>13.35</v>
      </c>
      <c r="D229" s="45">
        <v>15.84727</v>
      </c>
      <c r="E229" s="45">
        <v>101.53422999999999</v>
      </c>
      <c r="F229" s="45">
        <v>771422.07587299997</v>
      </c>
      <c r="G229" s="45">
        <v>1753681.2783600001</v>
      </c>
      <c r="H229" s="46" t="s">
        <v>48</v>
      </c>
      <c r="I229" s="46" t="s">
        <v>1000</v>
      </c>
      <c r="J229" s="46" t="s">
        <v>260</v>
      </c>
      <c r="K229" s="46" t="s">
        <v>176</v>
      </c>
      <c r="L229" s="46" t="s">
        <v>174</v>
      </c>
      <c r="M229" s="46" t="s">
        <v>1001</v>
      </c>
      <c r="N229" s="46" t="s">
        <v>53</v>
      </c>
      <c r="O229" s="46" t="s">
        <v>54</v>
      </c>
      <c r="P229" s="46" t="s">
        <v>1002</v>
      </c>
      <c r="Q229" s="46" t="s">
        <v>1002</v>
      </c>
      <c r="R229" s="46" t="s">
        <v>905</v>
      </c>
      <c r="S229" s="46" t="s">
        <v>57</v>
      </c>
      <c r="T229" s="47" t="str">
        <f t="shared" si="5"/>
        <v>http://maps.google.com/maps?q=15.84727,101.53423</v>
      </c>
    </row>
    <row r="230" spans="1:20" customFormat="1">
      <c r="A230" s="29" t="s">
        <v>1004</v>
      </c>
      <c r="B230" s="43">
        <v>46083</v>
      </c>
      <c r="C230" s="44">
        <v>13.35</v>
      </c>
      <c r="D230" s="45">
        <v>15.851129999999999</v>
      </c>
      <c r="E230" s="45">
        <v>101.53727000000001</v>
      </c>
      <c r="F230" s="45">
        <v>771742.67783599999</v>
      </c>
      <c r="G230" s="45">
        <v>1754112.54266</v>
      </c>
      <c r="H230" s="46" t="s">
        <v>48</v>
      </c>
      <c r="I230" s="46" t="s">
        <v>1000</v>
      </c>
      <c r="J230" s="46" t="s">
        <v>260</v>
      </c>
      <c r="K230" s="46" t="s">
        <v>176</v>
      </c>
      <c r="L230" s="46" t="s">
        <v>174</v>
      </c>
      <c r="M230" s="46" t="s">
        <v>1001</v>
      </c>
      <c r="N230" s="46" t="s">
        <v>53</v>
      </c>
      <c r="O230" s="46" t="s">
        <v>54</v>
      </c>
      <c r="P230" s="46" t="s">
        <v>1002</v>
      </c>
      <c r="Q230" s="46" t="s">
        <v>1002</v>
      </c>
      <c r="R230" s="46" t="s">
        <v>56</v>
      </c>
      <c r="S230" s="46" t="s">
        <v>57</v>
      </c>
      <c r="T230" s="47" t="str">
        <f t="shared" si="5"/>
        <v>http://maps.google.com/maps?q=15.85113,101.53727</v>
      </c>
    </row>
    <row r="231" spans="1:20" customFormat="1">
      <c r="A231" s="29" t="s">
        <v>1005</v>
      </c>
      <c r="B231" s="43">
        <v>46083</v>
      </c>
      <c r="C231" s="44">
        <v>13.35</v>
      </c>
      <c r="D231" s="45">
        <v>15.85167</v>
      </c>
      <c r="E231" s="45">
        <v>101.54085000000001</v>
      </c>
      <c r="F231" s="45">
        <v>772125.58795800002</v>
      </c>
      <c r="G231" s="45">
        <v>1754176.9706300001</v>
      </c>
      <c r="H231" s="46" t="s">
        <v>48</v>
      </c>
      <c r="I231" s="46" t="s">
        <v>1000</v>
      </c>
      <c r="J231" s="46" t="s">
        <v>260</v>
      </c>
      <c r="K231" s="46" t="s">
        <v>176</v>
      </c>
      <c r="L231" s="46" t="s">
        <v>174</v>
      </c>
      <c r="M231" s="46" t="s">
        <v>1001</v>
      </c>
      <c r="N231" s="46" t="s">
        <v>53</v>
      </c>
      <c r="O231" s="46" t="s">
        <v>54</v>
      </c>
      <c r="P231" s="46" t="s">
        <v>1002</v>
      </c>
      <c r="Q231" s="46" t="s">
        <v>1002</v>
      </c>
      <c r="R231" s="46" t="s">
        <v>56</v>
      </c>
      <c r="S231" s="46" t="s">
        <v>57</v>
      </c>
      <c r="T231" s="47" t="str">
        <f t="shared" si="5"/>
        <v>http://maps.google.com/maps?q=15.85167,101.54085</v>
      </c>
    </row>
    <row r="232" spans="1:20" customFormat="1">
      <c r="A232" s="29" t="s">
        <v>1006</v>
      </c>
      <c r="B232" s="43">
        <v>46083</v>
      </c>
      <c r="C232" s="44">
        <v>13.35</v>
      </c>
      <c r="D232" s="45">
        <v>15.854979999999999</v>
      </c>
      <c r="E232" s="45">
        <v>101.54031000000001</v>
      </c>
      <c r="F232" s="45">
        <v>772063.28021500004</v>
      </c>
      <c r="G232" s="45">
        <v>1754542.7064799999</v>
      </c>
      <c r="H232" s="46" t="s">
        <v>48</v>
      </c>
      <c r="I232" s="46" t="s">
        <v>1000</v>
      </c>
      <c r="J232" s="46" t="s">
        <v>260</v>
      </c>
      <c r="K232" s="46" t="s">
        <v>176</v>
      </c>
      <c r="L232" s="46" t="s">
        <v>174</v>
      </c>
      <c r="M232" s="46" t="s">
        <v>1001</v>
      </c>
      <c r="N232" s="46" t="s">
        <v>53</v>
      </c>
      <c r="O232" s="46" t="s">
        <v>54</v>
      </c>
      <c r="P232" s="46" t="s">
        <v>1002</v>
      </c>
      <c r="Q232" s="46" t="s">
        <v>1002</v>
      </c>
      <c r="R232" s="46" t="s">
        <v>56</v>
      </c>
      <c r="S232" s="46" t="s">
        <v>57</v>
      </c>
      <c r="T232" s="47" t="str">
        <f t="shared" si="5"/>
        <v>http://maps.google.com/maps?q=15.85498,101.54031</v>
      </c>
    </row>
    <row r="233" spans="1:20" customFormat="1">
      <c r="A233" s="29" t="s">
        <v>1007</v>
      </c>
      <c r="B233" s="43">
        <v>46083</v>
      </c>
      <c r="C233" s="44">
        <v>13.35</v>
      </c>
      <c r="D233" s="45">
        <v>15.85553</v>
      </c>
      <c r="E233" s="45">
        <v>101.54389</v>
      </c>
      <c r="F233" s="45">
        <v>772446.16932800005</v>
      </c>
      <c r="G233" s="45">
        <v>1754608.2482400001</v>
      </c>
      <c r="H233" s="46" t="s">
        <v>48</v>
      </c>
      <c r="I233" s="46" t="s">
        <v>1000</v>
      </c>
      <c r="J233" s="46" t="s">
        <v>260</v>
      </c>
      <c r="K233" s="46" t="s">
        <v>176</v>
      </c>
      <c r="L233" s="46" t="s">
        <v>174</v>
      </c>
      <c r="M233" s="46" t="s">
        <v>1001</v>
      </c>
      <c r="N233" s="46" t="s">
        <v>53</v>
      </c>
      <c r="O233" s="46" t="s">
        <v>54</v>
      </c>
      <c r="P233" s="46" t="s">
        <v>1002</v>
      </c>
      <c r="Q233" s="46" t="s">
        <v>1002</v>
      </c>
      <c r="R233" s="46" t="s">
        <v>56</v>
      </c>
      <c r="S233" s="46" t="s">
        <v>57</v>
      </c>
      <c r="T233" s="47" t="str">
        <f t="shared" si="5"/>
        <v>http://maps.google.com/maps?q=15.85553,101.54389</v>
      </c>
    </row>
    <row r="234" spans="1:20" customFormat="1">
      <c r="A234" s="29" t="s">
        <v>1008</v>
      </c>
      <c r="B234" s="43">
        <v>46083</v>
      </c>
      <c r="C234" s="44">
        <v>13.35</v>
      </c>
      <c r="D234" s="45">
        <v>15.924289999999999</v>
      </c>
      <c r="E234" s="45">
        <v>101.63906</v>
      </c>
      <c r="F234" s="45">
        <v>782548.70342799998</v>
      </c>
      <c r="G234" s="45">
        <v>1762347.0431900001</v>
      </c>
      <c r="H234" s="46" t="s">
        <v>48</v>
      </c>
      <c r="I234" s="46" t="s">
        <v>1009</v>
      </c>
      <c r="J234" s="46" t="s">
        <v>260</v>
      </c>
      <c r="K234" s="46" t="s">
        <v>176</v>
      </c>
      <c r="L234" s="46" t="s">
        <v>174</v>
      </c>
      <c r="M234" s="46" t="s">
        <v>1001</v>
      </c>
      <c r="N234" s="46" t="s">
        <v>53</v>
      </c>
      <c r="O234" s="46" t="s">
        <v>54</v>
      </c>
      <c r="P234" s="46" t="s">
        <v>1002</v>
      </c>
      <c r="Q234" s="46" t="s">
        <v>1002</v>
      </c>
      <c r="R234" s="46" t="s">
        <v>905</v>
      </c>
      <c r="S234" s="46" t="s">
        <v>88</v>
      </c>
      <c r="T234" s="47" t="str">
        <f t="shared" si="5"/>
        <v>http://maps.google.com/maps?q=15.92429,101.63906</v>
      </c>
    </row>
    <row r="235" spans="1:20" customFormat="1">
      <c r="A235" s="29" t="s">
        <v>1010</v>
      </c>
      <c r="B235" s="43">
        <v>46083</v>
      </c>
      <c r="C235" s="44">
        <v>13.35</v>
      </c>
      <c r="D235" s="45">
        <v>15.93229</v>
      </c>
      <c r="E235" s="45">
        <v>101.64901</v>
      </c>
      <c r="F235" s="45">
        <v>783603.39359400002</v>
      </c>
      <c r="G235" s="45">
        <v>1763246.26783</v>
      </c>
      <c r="H235" s="46" t="s">
        <v>48</v>
      </c>
      <c r="I235" s="46" t="s">
        <v>1009</v>
      </c>
      <c r="J235" s="46" t="s">
        <v>260</v>
      </c>
      <c r="K235" s="46" t="s">
        <v>176</v>
      </c>
      <c r="L235" s="46" t="s">
        <v>174</v>
      </c>
      <c r="M235" s="46" t="s">
        <v>1001</v>
      </c>
      <c r="N235" s="46" t="s">
        <v>53</v>
      </c>
      <c r="O235" s="46" t="s">
        <v>54</v>
      </c>
      <c r="P235" s="46" t="s">
        <v>1002</v>
      </c>
      <c r="Q235" s="46" t="s">
        <v>1002</v>
      </c>
      <c r="R235" s="46" t="s">
        <v>56</v>
      </c>
      <c r="S235" s="46" t="s">
        <v>57</v>
      </c>
      <c r="T235" s="47" t="str">
        <f t="shared" si="5"/>
        <v>http://maps.google.com/maps?q=15.93229,101.64901</v>
      </c>
    </row>
    <row r="236" spans="1:20" customFormat="1">
      <c r="A236" s="29" t="s">
        <v>1011</v>
      </c>
      <c r="B236" s="43">
        <v>46083</v>
      </c>
      <c r="C236" s="44">
        <v>13.35</v>
      </c>
      <c r="D236" s="45">
        <v>19.194749999999999</v>
      </c>
      <c r="E236" s="45">
        <v>101.21998000000001</v>
      </c>
      <c r="F236" s="45">
        <v>733425.57934699999</v>
      </c>
      <c r="G236" s="45">
        <v>2123863.6545500001</v>
      </c>
      <c r="H236" s="46" t="s">
        <v>48</v>
      </c>
      <c r="I236" s="46" t="s">
        <v>1012</v>
      </c>
      <c r="J236" s="46" t="s">
        <v>1013</v>
      </c>
      <c r="K236" s="46" t="s">
        <v>191</v>
      </c>
      <c r="L236" s="46" t="s">
        <v>63</v>
      </c>
      <c r="M236" s="46" t="s">
        <v>1014</v>
      </c>
      <c r="N236" s="46" t="s">
        <v>53</v>
      </c>
      <c r="O236" s="46" t="s">
        <v>54</v>
      </c>
      <c r="P236" s="46" t="s">
        <v>66</v>
      </c>
      <c r="Q236" s="46" t="s">
        <v>66</v>
      </c>
      <c r="R236" s="46" t="s">
        <v>56</v>
      </c>
      <c r="S236" s="46" t="s">
        <v>88</v>
      </c>
      <c r="T236" s="47" t="str">
        <f t="shared" si="5"/>
        <v>http://maps.google.com/maps?q=19.19475,101.21998</v>
      </c>
    </row>
    <row r="237" spans="1:20" customFormat="1">
      <c r="A237" s="29" t="s">
        <v>1015</v>
      </c>
      <c r="B237" s="43">
        <v>46083</v>
      </c>
      <c r="C237" s="44">
        <v>13.35</v>
      </c>
      <c r="D237" s="45">
        <v>16.993300000000001</v>
      </c>
      <c r="E237" s="45">
        <v>101.59874000000001</v>
      </c>
      <c r="F237" s="45">
        <v>776707.32997700002</v>
      </c>
      <c r="G237" s="45">
        <v>1880648.75413</v>
      </c>
      <c r="H237" s="46" t="s">
        <v>48</v>
      </c>
      <c r="I237" s="46" t="s">
        <v>1016</v>
      </c>
      <c r="J237" s="46" t="s">
        <v>1017</v>
      </c>
      <c r="K237" s="46" t="s">
        <v>151</v>
      </c>
      <c r="L237" s="46" t="s">
        <v>63</v>
      </c>
      <c r="M237" s="46" t="s">
        <v>1018</v>
      </c>
      <c r="N237" s="46" t="s">
        <v>98</v>
      </c>
      <c r="O237" s="46" t="s">
        <v>54</v>
      </c>
      <c r="P237" s="46" t="s">
        <v>296</v>
      </c>
      <c r="Q237" s="46" t="s">
        <v>296</v>
      </c>
      <c r="R237" s="46" t="s">
        <v>905</v>
      </c>
      <c r="S237" s="46" t="s">
        <v>57</v>
      </c>
      <c r="T237" s="47" t="str">
        <f t="shared" si="5"/>
        <v>http://maps.google.com/maps?q=16.9933,101.59874</v>
      </c>
    </row>
    <row r="238" spans="1:20" customFormat="1">
      <c r="A238" s="29" t="s">
        <v>1019</v>
      </c>
      <c r="B238" s="43">
        <v>46083</v>
      </c>
      <c r="C238" s="44">
        <v>13.35</v>
      </c>
      <c r="D238" s="45">
        <v>18.528110000000002</v>
      </c>
      <c r="E238" s="45">
        <v>99.281279999999995</v>
      </c>
      <c r="F238" s="45">
        <v>529687.237341</v>
      </c>
      <c r="G238" s="45">
        <v>2048638.34176</v>
      </c>
      <c r="H238" s="46" t="s">
        <v>48</v>
      </c>
      <c r="I238" s="46" t="s">
        <v>106</v>
      </c>
      <c r="J238" s="46" t="s">
        <v>107</v>
      </c>
      <c r="K238" s="46" t="s">
        <v>94</v>
      </c>
      <c r="L238" s="46" t="s">
        <v>63</v>
      </c>
      <c r="M238" s="46" t="s">
        <v>1020</v>
      </c>
      <c r="N238" s="46" t="s">
        <v>53</v>
      </c>
      <c r="O238" s="46" t="s">
        <v>108</v>
      </c>
      <c r="P238" s="46" t="s">
        <v>96</v>
      </c>
      <c r="Q238" s="46" t="s">
        <v>78</v>
      </c>
      <c r="R238" s="46" t="s">
        <v>56</v>
      </c>
      <c r="S238" s="46" t="s">
        <v>57</v>
      </c>
      <c r="T238" s="47" t="str">
        <f t="shared" si="5"/>
        <v>http://maps.google.com/maps?q=18.52811,99.28128</v>
      </c>
    </row>
    <row r="239" spans="1:20" customFormat="1">
      <c r="A239" s="29" t="s">
        <v>1021</v>
      </c>
      <c r="B239" s="43">
        <v>46083</v>
      </c>
      <c r="C239" s="44">
        <v>13.35</v>
      </c>
      <c r="D239" s="45">
        <v>17.817959999999999</v>
      </c>
      <c r="E239" s="45">
        <v>99.04316</v>
      </c>
      <c r="F239" s="45">
        <v>504573.69627900003</v>
      </c>
      <c r="G239" s="45">
        <v>1970046.0589999999</v>
      </c>
      <c r="H239" s="46" t="s">
        <v>48</v>
      </c>
      <c r="I239" s="46" t="s">
        <v>93</v>
      </c>
      <c r="J239" s="46" t="s">
        <v>93</v>
      </c>
      <c r="K239" s="46" t="s">
        <v>94</v>
      </c>
      <c r="L239" s="46" t="s">
        <v>63</v>
      </c>
      <c r="M239" s="46" t="s">
        <v>1022</v>
      </c>
      <c r="N239" s="46" t="s">
        <v>53</v>
      </c>
      <c r="O239" s="46" t="s">
        <v>54</v>
      </c>
      <c r="P239" s="46" t="s">
        <v>78</v>
      </c>
      <c r="Q239" s="46" t="s">
        <v>78</v>
      </c>
      <c r="R239" s="46" t="s">
        <v>56</v>
      </c>
      <c r="S239" s="46" t="s">
        <v>57</v>
      </c>
      <c r="T239" s="47" t="str">
        <f t="shared" si="5"/>
        <v>http://maps.google.com/maps?q=17.81796,99.04316</v>
      </c>
    </row>
    <row r="240" spans="1:20" customFormat="1">
      <c r="A240" s="29" t="s">
        <v>1023</v>
      </c>
      <c r="B240" s="43">
        <v>46083</v>
      </c>
      <c r="C240" s="44">
        <v>13.35</v>
      </c>
      <c r="D240" s="45">
        <v>18.33418</v>
      </c>
      <c r="E240" s="45">
        <v>99.077860000000001</v>
      </c>
      <c r="F240" s="45">
        <v>508226.800452</v>
      </c>
      <c r="G240" s="45">
        <v>2027160.31801</v>
      </c>
      <c r="H240" s="46" t="s">
        <v>48</v>
      </c>
      <c r="I240" s="46" t="s">
        <v>1024</v>
      </c>
      <c r="J240" s="46" t="s">
        <v>107</v>
      </c>
      <c r="K240" s="46" t="s">
        <v>94</v>
      </c>
      <c r="L240" s="46" t="s">
        <v>63</v>
      </c>
      <c r="M240" s="46" t="s">
        <v>111</v>
      </c>
      <c r="N240" s="46" t="s">
        <v>71</v>
      </c>
      <c r="O240" s="46" t="s">
        <v>108</v>
      </c>
      <c r="P240" s="46" t="s">
        <v>96</v>
      </c>
      <c r="Q240" s="46" t="s">
        <v>78</v>
      </c>
      <c r="R240" s="46" t="s">
        <v>56</v>
      </c>
      <c r="S240" s="46" t="s">
        <v>57</v>
      </c>
      <c r="T240" s="47" t="str">
        <f t="shared" si="5"/>
        <v>http://maps.google.com/maps?q=18.33418,99.07786</v>
      </c>
    </row>
    <row r="241" spans="1:20" customFormat="1">
      <c r="A241" s="29" t="s">
        <v>1025</v>
      </c>
      <c r="B241" s="43">
        <v>46083</v>
      </c>
      <c r="C241" s="44">
        <v>13.35</v>
      </c>
      <c r="D241" s="45">
        <v>18.33812</v>
      </c>
      <c r="E241" s="45">
        <v>99.124080000000006</v>
      </c>
      <c r="F241" s="45">
        <v>513110.18067600002</v>
      </c>
      <c r="G241" s="45">
        <v>2027598.9475499999</v>
      </c>
      <c r="H241" s="46" t="s">
        <v>48</v>
      </c>
      <c r="I241" s="46" t="s">
        <v>114</v>
      </c>
      <c r="J241" s="46" t="s">
        <v>107</v>
      </c>
      <c r="K241" s="46" t="s">
        <v>94</v>
      </c>
      <c r="L241" s="46" t="s">
        <v>63</v>
      </c>
      <c r="M241" s="46" t="s">
        <v>111</v>
      </c>
      <c r="N241" s="46" t="s">
        <v>71</v>
      </c>
      <c r="O241" s="46" t="s">
        <v>108</v>
      </c>
      <c r="P241" s="46" t="s">
        <v>96</v>
      </c>
      <c r="Q241" s="46" t="s">
        <v>78</v>
      </c>
      <c r="R241" s="46" t="s">
        <v>905</v>
      </c>
      <c r="S241" s="46" t="s">
        <v>57</v>
      </c>
      <c r="T241" s="47" t="str">
        <f t="shared" si="5"/>
        <v>http://maps.google.com/maps?q=18.33812,99.12408</v>
      </c>
    </row>
    <row r="242" spans="1:20" customFormat="1">
      <c r="A242" s="29" t="s">
        <v>1026</v>
      </c>
      <c r="B242" s="43">
        <v>46083</v>
      </c>
      <c r="C242" s="44">
        <v>13.35</v>
      </c>
      <c r="D242" s="45">
        <v>18.34028</v>
      </c>
      <c r="E242" s="45">
        <v>99.115889999999993</v>
      </c>
      <c r="F242" s="45">
        <v>512244.67959800002</v>
      </c>
      <c r="G242" s="45">
        <v>2027837.36023</v>
      </c>
      <c r="H242" s="46" t="s">
        <v>48</v>
      </c>
      <c r="I242" s="46" t="s">
        <v>1024</v>
      </c>
      <c r="J242" s="46" t="s">
        <v>107</v>
      </c>
      <c r="K242" s="46" t="s">
        <v>94</v>
      </c>
      <c r="L242" s="46" t="s">
        <v>63</v>
      </c>
      <c r="M242" s="46" t="s">
        <v>111</v>
      </c>
      <c r="N242" s="46" t="s">
        <v>71</v>
      </c>
      <c r="O242" s="46" t="s">
        <v>108</v>
      </c>
      <c r="P242" s="46" t="s">
        <v>96</v>
      </c>
      <c r="Q242" s="46" t="s">
        <v>78</v>
      </c>
      <c r="R242" s="46" t="s">
        <v>56</v>
      </c>
      <c r="S242" s="46" t="s">
        <v>57</v>
      </c>
      <c r="T242" s="47" t="str">
        <f t="shared" si="5"/>
        <v>http://maps.google.com/maps?q=18.34028,99.11589</v>
      </c>
    </row>
    <row r="243" spans="1:20" customFormat="1">
      <c r="A243" s="29" t="s">
        <v>1027</v>
      </c>
      <c r="B243" s="43">
        <v>46083</v>
      </c>
      <c r="C243" s="44">
        <v>13.35</v>
      </c>
      <c r="D243" s="45">
        <v>18.340890000000002</v>
      </c>
      <c r="E243" s="45">
        <v>99.119709999999998</v>
      </c>
      <c r="F243" s="45">
        <v>512648.24839600001</v>
      </c>
      <c r="G243" s="45">
        <v>2027905.1118900001</v>
      </c>
      <c r="H243" s="46" t="s">
        <v>48</v>
      </c>
      <c r="I243" s="46" t="s">
        <v>1024</v>
      </c>
      <c r="J243" s="46" t="s">
        <v>107</v>
      </c>
      <c r="K243" s="46" t="s">
        <v>94</v>
      </c>
      <c r="L243" s="46" t="s">
        <v>63</v>
      </c>
      <c r="M243" s="46" t="s">
        <v>111</v>
      </c>
      <c r="N243" s="46" t="s">
        <v>71</v>
      </c>
      <c r="O243" s="46" t="s">
        <v>108</v>
      </c>
      <c r="P243" s="46" t="s">
        <v>96</v>
      </c>
      <c r="Q243" s="46" t="s">
        <v>78</v>
      </c>
      <c r="R243" s="46" t="s">
        <v>56</v>
      </c>
      <c r="S243" s="46" t="s">
        <v>57</v>
      </c>
      <c r="T243" s="47" t="str">
        <f t="shared" si="5"/>
        <v>http://maps.google.com/maps?q=18.34089,99.11971</v>
      </c>
    </row>
    <row r="244" spans="1:20" customFormat="1">
      <c r="A244" s="29" t="s">
        <v>1028</v>
      </c>
      <c r="B244" s="43">
        <v>46083</v>
      </c>
      <c r="C244" s="44">
        <v>13.35</v>
      </c>
      <c r="D244" s="45">
        <v>18.342099999999999</v>
      </c>
      <c r="E244" s="45">
        <v>99.127170000000007</v>
      </c>
      <c r="F244" s="45">
        <v>513436.36017499998</v>
      </c>
      <c r="G244" s="45">
        <v>2028039.5209600001</v>
      </c>
      <c r="H244" s="46" t="s">
        <v>48</v>
      </c>
      <c r="I244" s="46" t="s">
        <v>114</v>
      </c>
      <c r="J244" s="46" t="s">
        <v>107</v>
      </c>
      <c r="K244" s="46" t="s">
        <v>94</v>
      </c>
      <c r="L244" s="46" t="s">
        <v>63</v>
      </c>
      <c r="M244" s="46" t="s">
        <v>111</v>
      </c>
      <c r="N244" s="46" t="s">
        <v>71</v>
      </c>
      <c r="O244" s="46" t="s">
        <v>108</v>
      </c>
      <c r="P244" s="46" t="s">
        <v>96</v>
      </c>
      <c r="Q244" s="46" t="s">
        <v>78</v>
      </c>
      <c r="R244" s="46" t="s">
        <v>56</v>
      </c>
      <c r="S244" s="46" t="s">
        <v>57</v>
      </c>
      <c r="T244" s="47" t="str">
        <f t="shared" si="5"/>
        <v>http://maps.google.com/maps?q=18.3421,99.12717</v>
      </c>
    </row>
    <row r="245" spans="1:20" customFormat="1">
      <c r="A245" s="29" t="s">
        <v>1029</v>
      </c>
      <c r="B245" s="43">
        <v>46083</v>
      </c>
      <c r="C245" s="44">
        <v>13.35</v>
      </c>
      <c r="D245" s="45">
        <v>18.34366</v>
      </c>
      <c r="E245" s="45">
        <v>99.115269999999995</v>
      </c>
      <c r="F245" s="45">
        <v>512178.93494800001</v>
      </c>
      <c r="G245" s="45">
        <v>2028211.28263</v>
      </c>
      <c r="H245" s="46" t="s">
        <v>48</v>
      </c>
      <c r="I245" s="46" t="s">
        <v>114</v>
      </c>
      <c r="J245" s="46" t="s">
        <v>107</v>
      </c>
      <c r="K245" s="46" t="s">
        <v>94</v>
      </c>
      <c r="L245" s="46" t="s">
        <v>63</v>
      </c>
      <c r="M245" s="46" t="s">
        <v>111</v>
      </c>
      <c r="N245" s="46" t="s">
        <v>71</v>
      </c>
      <c r="O245" s="46" t="s">
        <v>108</v>
      </c>
      <c r="P245" s="46" t="s">
        <v>96</v>
      </c>
      <c r="Q245" s="46" t="s">
        <v>78</v>
      </c>
      <c r="R245" s="46" t="s">
        <v>56</v>
      </c>
      <c r="S245" s="46" t="s">
        <v>57</v>
      </c>
      <c r="T245" s="47" t="str">
        <f t="shared" si="5"/>
        <v>http://maps.google.com/maps?q=18.34366,99.11527</v>
      </c>
    </row>
    <row r="246" spans="1:20" customFormat="1">
      <c r="A246" s="29" t="s">
        <v>1030</v>
      </c>
      <c r="B246" s="43">
        <v>46083</v>
      </c>
      <c r="C246" s="44">
        <v>13.35</v>
      </c>
      <c r="D246" s="45">
        <v>18.348859999999998</v>
      </c>
      <c r="E246" s="45">
        <v>99.125919999999994</v>
      </c>
      <c r="F246" s="45">
        <v>513303.77179099998</v>
      </c>
      <c r="G246" s="45">
        <v>2028787.35763</v>
      </c>
      <c r="H246" s="46" t="s">
        <v>48</v>
      </c>
      <c r="I246" s="46" t="s">
        <v>114</v>
      </c>
      <c r="J246" s="46" t="s">
        <v>107</v>
      </c>
      <c r="K246" s="46" t="s">
        <v>94</v>
      </c>
      <c r="L246" s="46" t="s">
        <v>63</v>
      </c>
      <c r="M246" s="46" t="s">
        <v>111</v>
      </c>
      <c r="N246" s="46" t="s">
        <v>71</v>
      </c>
      <c r="O246" s="46" t="s">
        <v>108</v>
      </c>
      <c r="P246" s="46" t="s">
        <v>96</v>
      </c>
      <c r="Q246" s="46" t="s">
        <v>78</v>
      </c>
      <c r="R246" s="46" t="s">
        <v>56</v>
      </c>
      <c r="S246" s="46" t="s">
        <v>57</v>
      </c>
      <c r="T246" s="47" t="str">
        <f t="shared" si="5"/>
        <v>http://maps.google.com/maps?q=18.34886,99.12592</v>
      </c>
    </row>
    <row r="247" spans="1:20" customFormat="1">
      <c r="A247" s="29" t="s">
        <v>1031</v>
      </c>
      <c r="B247" s="43">
        <v>46083</v>
      </c>
      <c r="C247" s="44">
        <v>13.35</v>
      </c>
      <c r="D247" s="45">
        <v>18.351479999999999</v>
      </c>
      <c r="E247" s="45">
        <v>98.987849999999995</v>
      </c>
      <c r="F247" s="45">
        <v>498716.34143600002</v>
      </c>
      <c r="G247" s="45">
        <v>2029072.67557</v>
      </c>
      <c r="H247" s="46" t="s">
        <v>48</v>
      </c>
      <c r="I247" s="46" t="s">
        <v>113</v>
      </c>
      <c r="J247" s="46" t="s">
        <v>107</v>
      </c>
      <c r="K247" s="46" t="s">
        <v>94</v>
      </c>
      <c r="L247" s="46" t="s">
        <v>63</v>
      </c>
      <c r="M247" s="46" t="s">
        <v>111</v>
      </c>
      <c r="N247" s="46" t="s">
        <v>71</v>
      </c>
      <c r="O247" s="46" t="s">
        <v>108</v>
      </c>
      <c r="P247" s="46" t="s">
        <v>96</v>
      </c>
      <c r="Q247" s="46" t="s">
        <v>78</v>
      </c>
      <c r="R247" s="46" t="s">
        <v>905</v>
      </c>
      <c r="S247" s="46" t="s">
        <v>57</v>
      </c>
      <c r="T247" s="47" t="str">
        <f t="shared" si="5"/>
        <v>http://maps.google.com/maps?q=18.35148,98.98785</v>
      </c>
    </row>
    <row r="248" spans="1:20" customFormat="1">
      <c r="A248" s="29" t="s">
        <v>1032</v>
      </c>
      <c r="B248" s="43">
        <v>46083</v>
      </c>
      <c r="C248" s="44">
        <v>13.35</v>
      </c>
      <c r="D248" s="45">
        <v>18.370229999999999</v>
      </c>
      <c r="E248" s="45">
        <v>99.059899999999999</v>
      </c>
      <c r="F248" s="45">
        <v>506327.807264</v>
      </c>
      <c r="G248" s="45">
        <v>2031148.1801700001</v>
      </c>
      <c r="H248" s="46" t="s">
        <v>48</v>
      </c>
      <c r="I248" s="46" t="s">
        <v>1024</v>
      </c>
      <c r="J248" s="46" t="s">
        <v>107</v>
      </c>
      <c r="K248" s="46" t="s">
        <v>94</v>
      </c>
      <c r="L248" s="46" t="s">
        <v>63</v>
      </c>
      <c r="M248" s="46" t="s">
        <v>111</v>
      </c>
      <c r="N248" s="46" t="s">
        <v>71</v>
      </c>
      <c r="O248" s="46" t="s">
        <v>108</v>
      </c>
      <c r="P248" s="46" t="s">
        <v>96</v>
      </c>
      <c r="Q248" s="46" t="s">
        <v>78</v>
      </c>
      <c r="R248" s="46" t="s">
        <v>56</v>
      </c>
      <c r="S248" s="46" t="s">
        <v>57</v>
      </c>
      <c r="T248" s="47" t="str">
        <f t="shared" si="5"/>
        <v>http://maps.google.com/maps?q=18.37023,99.0599</v>
      </c>
    </row>
    <row r="249" spans="1:20" customFormat="1">
      <c r="A249" s="29" t="s">
        <v>1033</v>
      </c>
      <c r="B249" s="43">
        <v>46083</v>
      </c>
      <c r="C249" s="44">
        <v>13.35</v>
      </c>
      <c r="D249" s="45">
        <v>18.382259999999999</v>
      </c>
      <c r="E249" s="45">
        <v>99.155339999999995</v>
      </c>
      <c r="F249" s="45">
        <v>516408.919245</v>
      </c>
      <c r="G249" s="45">
        <v>2032485.1570299999</v>
      </c>
      <c r="H249" s="46" t="s">
        <v>48</v>
      </c>
      <c r="I249" s="46" t="s">
        <v>114</v>
      </c>
      <c r="J249" s="46" t="s">
        <v>107</v>
      </c>
      <c r="K249" s="46" t="s">
        <v>94</v>
      </c>
      <c r="L249" s="46" t="s">
        <v>63</v>
      </c>
      <c r="M249" s="46" t="s">
        <v>111</v>
      </c>
      <c r="N249" s="46" t="s">
        <v>71</v>
      </c>
      <c r="O249" s="46" t="s">
        <v>108</v>
      </c>
      <c r="P249" s="46" t="s">
        <v>96</v>
      </c>
      <c r="Q249" s="46" t="s">
        <v>78</v>
      </c>
      <c r="R249" s="46" t="s">
        <v>905</v>
      </c>
      <c r="S249" s="46" t="s">
        <v>57</v>
      </c>
      <c r="T249" s="47" t="str">
        <f t="shared" si="5"/>
        <v>http://maps.google.com/maps?q=18.38226,99.15534</v>
      </c>
    </row>
    <row r="250" spans="1:20" customFormat="1">
      <c r="A250" s="29" t="s">
        <v>1034</v>
      </c>
      <c r="B250" s="43">
        <v>46083</v>
      </c>
      <c r="C250" s="44">
        <v>13.35</v>
      </c>
      <c r="D250" s="45">
        <v>18.075790000000001</v>
      </c>
      <c r="E250" s="45">
        <v>99.970799999999997</v>
      </c>
      <c r="F250" s="45">
        <v>602731.43541200005</v>
      </c>
      <c r="G250" s="45">
        <v>1998840.7438399999</v>
      </c>
      <c r="H250" s="46" t="s">
        <v>48</v>
      </c>
      <c r="I250" s="46" t="s">
        <v>155</v>
      </c>
      <c r="J250" s="46" t="s">
        <v>61</v>
      </c>
      <c r="K250" s="46" t="s">
        <v>62</v>
      </c>
      <c r="L250" s="46" t="s">
        <v>63</v>
      </c>
      <c r="M250" s="46" t="s">
        <v>1035</v>
      </c>
      <c r="N250" s="46" t="s">
        <v>53</v>
      </c>
      <c r="O250" s="46" t="s">
        <v>1036</v>
      </c>
      <c r="P250" s="46" t="s">
        <v>66</v>
      </c>
      <c r="Q250" s="46" t="s">
        <v>66</v>
      </c>
      <c r="R250" s="46" t="s">
        <v>56</v>
      </c>
      <c r="S250" s="46" t="s">
        <v>57</v>
      </c>
      <c r="T250" s="47" t="str">
        <f t="shared" si="5"/>
        <v>http://maps.google.com/maps?q=18.07579,99.9708</v>
      </c>
    </row>
    <row r="251" spans="1:20" customFormat="1">
      <c r="A251" s="29" t="s">
        <v>1037</v>
      </c>
      <c r="B251" s="43">
        <v>46083</v>
      </c>
      <c r="C251" s="44">
        <v>13.35</v>
      </c>
      <c r="D251" s="45">
        <v>18.079699999999999</v>
      </c>
      <c r="E251" s="45">
        <v>99.973939999999999</v>
      </c>
      <c r="F251" s="45">
        <v>603061.458354</v>
      </c>
      <c r="G251" s="45">
        <v>1999275.1353199999</v>
      </c>
      <c r="H251" s="46" t="s">
        <v>48</v>
      </c>
      <c r="I251" s="46" t="s">
        <v>155</v>
      </c>
      <c r="J251" s="46" t="s">
        <v>61</v>
      </c>
      <c r="K251" s="46" t="s">
        <v>62</v>
      </c>
      <c r="L251" s="46" t="s">
        <v>63</v>
      </c>
      <c r="M251" s="46" t="s">
        <v>1035</v>
      </c>
      <c r="N251" s="46" t="s">
        <v>53</v>
      </c>
      <c r="O251" s="46" t="s">
        <v>1036</v>
      </c>
      <c r="P251" s="46" t="s">
        <v>66</v>
      </c>
      <c r="Q251" s="46" t="s">
        <v>66</v>
      </c>
      <c r="R251" s="46" t="s">
        <v>905</v>
      </c>
      <c r="S251" s="46" t="s">
        <v>57</v>
      </c>
      <c r="T251" s="47" t="str">
        <f t="shared" si="5"/>
        <v>http://maps.google.com/maps?q=18.0797,99.97394</v>
      </c>
    </row>
    <row r="252" spans="1:20" customFormat="1">
      <c r="A252" s="29" t="s">
        <v>1038</v>
      </c>
      <c r="B252" s="43">
        <v>46083</v>
      </c>
      <c r="C252" s="44">
        <v>13.35</v>
      </c>
      <c r="D252" s="45">
        <v>18.229800000000001</v>
      </c>
      <c r="E252" s="45">
        <v>100.04524000000001</v>
      </c>
      <c r="F252" s="45">
        <v>610512.59825599997</v>
      </c>
      <c r="G252" s="45">
        <v>2015925.39099</v>
      </c>
      <c r="H252" s="46" t="s">
        <v>48</v>
      </c>
      <c r="I252" s="46" t="s">
        <v>159</v>
      </c>
      <c r="J252" s="46" t="s">
        <v>61</v>
      </c>
      <c r="K252" s="46" t="s">
        <v>62</v>
      </c>
      <c r="L252" s="46" t="s">
        <v>63</v>
      </c>
      <c r="M252" s="46" t="s">
        <v>1035</v>
      </c>
      <c r="N252" s="46" t="s">
        <v>53</v>
      </c>
      <c r="O252" s="46" t="s">
        <v>1036</v>
      </c>
      <c r="P252" s="46" t="s">
        <v>66</v>
      </c>
      <c r="Q252" s="46" t="s">
        <v>66</v>
      </c>
      <c r="R252" s="46" t="s">
        <v>56</v>
      </c>
      <c r="S252" s="46" t="s">
        <v>57</v>
      </c>
      <c r="T252" s="47" t="str">
        <f t="shared" si="5"/>
        <v>http://maps.google.com/maps?q=18.2298,100.04524</v>
      </c>
    </row>
    <row r="253" spans="1:20" customFormat="1">
      <c r="A253" s="29" t="s">
        <v>1039</v>
      </c>
      <c r="B253" s="43">
        <v>46083</v>
      </c>
      <c r="C253" s="44">
        <v>13.35</v>
      </c>
      <c r="D253" s="45">
        <v>18.233699999999999</v>
      </c>
      <c r="E253" s="45">
        <v>100.04836</v>
      </c>
      <c r="F253" s="45">
        <v>610840.03305299999</v>
      </c>
      <c r="G253" s="45">
        <v>2016358.8264599999</v>
      </c>
      <c r="H253" s="46" t="s">
        <v>48</v>
      </c>
      <c r="I253" s="46" t="s">
        <v>159</v>
      </c>
      <c r="J253" s="46" t="s">
        <v>61</v>
      </c>
      <c r="K253" s="46" t="s">
        <v>62</v>
      </c>
      <c r="L253" s="46" t="s">
        <v>63</v>
      </c>
      <c r="M253" s="46" t="s">
        <v>1035</v>
      </c>
      <c r="N253" s="46" t="s">
        <v>53</v>
      </c>
      <c r="O253" s="46" t="s">
        <v>1036</v>
      </c>
      <c r="P253" s="46" t="s">
        <v>66</v>
      </c>
      <c r="Q253" s="46" t="s">
        <v>66</v>
      </c>
      <c r="R253" s="46" t="s">
        <v>56</v>
      </c>
      <c r="S253" s="46" t="s">
        <v>57</v>
      </c>
      <c r="T253" s="47" t="str">
        <f t="shared" si="5"/>
        <v>http://maps.google.com/maps?q=18.2337,100.04836</v>
      </c>
    </row>
    <row r="254" spans="1:20" customFormat="1">
      <c r="A254" s="29" t="s">
        <v>1040</v>
      </c>
      <c r="B254" s="43">
        <v>46083</v>
      </c>
      <c r="C254" s="44">
        <v>13.35</v>
      </c>
      <c r="D254" s="45">
        <v>18.237020000000001</v>
      </c>
      <c r="E254" s="45">
        <v>100.04778</v>
      </c>
      <c r="F254" s="45">
        <v>610776.60331499996</v>
      </c>
      <c r="G254" s="45">
        <v>2016725.84601</v>
      </c>
      <c r="H254" s="46" t="s">
        <v>48</v>
      </c>
      <c r="I254" s="46" t="s">
        <v>159</v>
      </c>
      <c r="J254" s="46" t="s">
        <v>61</v>
      </c>
      <c r="K254" s="46" t="s">
        <v>62</v>
      </c>
      <c r="L254" s="46" t="s">
        <v>63</v>
      </c>
      <c r="M254" s="46" t="s">
        <v>1035</v>
      </c>
      <c r="N254" s="46" t="s">
        <v>53</v>
      </c>
      <c r="O254" s="46" t="s">
        <v>54</v>
      </c>
      <c r="P254" s="46" t="s">
        <v>66</v>
      </c>
      <c r="Q254" s="46" t="s">
        <v>66</v>
      </c>
      <c r="R254" s="46" t="s">
        <v>56</v>
      </c>
      <c r="S254" s="46" t="s">
        <v>57</v>
      </c>
      <c r="T254" s="47" t="str">
        <f t="shared" si="5"/>
        <v>http://maps.google.com/maps?q=18.23702,100.04778</v>
      </c>
    </row>
    <row r="255" spans="1:20" customFormat="1">
      <c r="A255" s="29" t="s">
        <v>1041</v>
      </c>
      <c r="B255" s="43">
        <v>46083</v>
      </c>
      <c r="C255" s="44">
        <v>13.35</v>
      </c>
      <c r="D255" s="45">
        <v>19.215900000000001</v>
      </c>
      <c r="E255" s="45">
        <v>100.44622</v>
      </c>
      <c r="F255" s="45">
        <v>652029.84267499996</v>
      </c>
      <c r="G255" s="45">
        <v>2125348.1887099999</v>
      </c>
      <c r="H255" s="46" t="s">
        <v>48</v>
      </c>
      <c r="I255" s="46" t="s">
        <v>271</v>
      </c>
      <c r="J255" s="46" t="s">
        <v>195</v>
      </c>
      <c r="K255" s="46" t="s">
        <v>69</v>
      </c>
      <c r="L255" s="46" t="s">
        <v>63</v>
      </c>
      <c r="M255" s="46" t="s">
        <v>321</v>
      </c>
      <c r="N255" s="46" t="s">
        <v>71</v>
      </c>
      <c r="O255" s="46" t="s">
        <v>322</v>
      </c>
      <c r="P255" s="46" t="s">
        <v>72</v>
      </c>
      <c r="Q255" s="46" t="s">
        <v>72</v>
      </c>
      <c r="R255" s="46" t="s">
        <v>56</v>
      </c>
      <c r="S255" s="46" t="s">
        <v>57</v>
      </c>
      <c r="T255" s="47" t="str">
        <f t="shared" si="5"/>
        <v>http://maps.google.com/maps?q=19.2159,100.44622</v>
      </c>
    </row>
    <row r="256" spans="1:20" customFormat="1">
      <c r="A256" s="29" t="s">
        <v>1042</v>
      </c>
      <c r="B256" s="43">
        <v>46083</v>
      </c>
      <c r="C256" s="44">
        <v>13.35</v>
      </c>
      <c r="D256" s="45">
        <v>19.21921</v>
      </c>
      <c r="E256" s="45">
        <v>100.44566</v>
      </c>
      <c r="F256" s="45">
        <v>651967.92119200004</v>
      </c>
      <c r="G256" s="45">
        <v>2125714.0443600002</v>
      </c>
      <c r="H256" s="46" t="s">
        <v>48</v>
      </c>
      <c r="I256" s="46" t="s">
        <v>271</v>
      </c>
      <c r="J256" s="46" t="s">
        <v>195</v>
      </c>
      <c r="K256" s="46" t="s">
        <v>69</v>
      </c>
      <c r="L256" s="46" t="s">
        <v>63</v>
      </c>
      <c r="M256" s="46" t="s">
        <v>321</v>
      </c>
      <c r="N256" s="46" t="s">
        <v>71</v>
      </c>
      <c r="O256" s="46" t="s">
        <v>322</v>
      </c>
      <c r="P256" s="46" t="s">
        <v>72</v>
      </c>
      <c r="Q256" s="46" t="s">
        <v>72</v>
      </c>
      <c r="R256" s="46" t="s">
        <v>56</v>
      </c>
      <c r="S256" s="46" t="s">
        <v>57</v>
      </c>
      <c r="T256" s="47" t="str">
        <f t="shared" si="5"/>
        <v>http://maps.google.com/maps?q=19.21921,100.44566</v>
      </c>
    </row>
    <row r="257" spans="1:20" customFormat="1">
      <c r="A257" s="29" t="s">
        <v>1043</v>
      </c>
      <c r="B257" s="43">
        <v>46083</v>
      </c>
      <c r="C257" s="44">
        <v>13.35</v>
      </c>
      <c r="D257" s="45">
        <v>19.229130000000001</v>
      </c>
      <c r="E257" s="45">
        <v>100.44398</v>
      </c>
      <c r="F257" s="45">
        <v>651782.17713099997</v>
      </c>
      <c r="G257" s="45">
        <v>2126810.50556</v>
      </c>
      <c r="H257" s="46" t="s">
        <v>48</v>
      </c>
      <c r="I257" s="46" t="s">
        <v>271</v>
      </c>
      <c r="J257" s="46" t="s">
        <v>195</v>
      </c>
      <c r="K257" s="46" t="s">
        <v>69</v>
      </c>
      <c r="L257" s="46" t="s">
        <v>63</v>
      </c>
      <c r="M257" s="46" t="s">
        <v>321</v>
      </c>
      <c r="N257" s="46" t="s">
        <v>71</v>
      </c>
      <c r="O257" s="46" t="s">
        <v>322</v>
      </c>
      <c r="P257" s="46" t="s">
        <v>72</v>
      </c>
      <c r="Q257" s="46" t="s">
        <v>72</v>
      </c>
      <c r="R257" s="46" t="s">
        <v>905</v>
      </c>
      <c r="S257" s="46" t="s">
        <v>57</v>
      </c>
      <c r="T257" s="47" t="str">
        <f t="shared" si="5"/>
        <v>http://maps.google.com/maps?q=19.22913,100.44398</v>
      </c>
    </row>
    <row r="258" spans="1:20" customFormat="1">
      <c r="A258" s="29" t="s">
        <v>1044</v>
      </c>
      <c r="B258" s="43">
        <v>46083</v>
      </c>
      <c r="C258" s="44">
        <v>13.35</v>
      </c>
      <c r="D258" s="45">
        <v>18.752510000000001</v>
      </c>
      <c r="E258" s="45">
        <v>101.11082</v>
      </c>
      <c r="F258" s="45">
        <v>722530.16972300003</v>
      </c>
      <c r="G258" s="45">
        <v>2074761.7955100001</v>
      </c>
      <c r="H258" s="46" t="s">
        <v>48</v>
      </c>
      <c r="I258" s="46" t="s">
        <v>1045</v>
      </c>
      <c r="J258" s="46" t="s">
        <v>952</v>
      </c>
      <c r="K258" s="46" t="s">
        <v>191</v>
      </c>
      <c r="L258" s="46" t="s">
        <v>63</v>
      </c>
      <c r="M258" s="46" t="s">
        <v>1046</v>
      </c>
      <c r="N258" s="46" t="s">
        <v>53</v>
      </c>
      <c r="O258" s="46" t="s">
        <v>54</v>
      </c>
      <c r="P258" s="46" t="s">
        <v>66</v>
      </c>
      <c r="Q258" s="46" t="s">
        <v>66</v>
      </c>
      <c r="R258" s="46" t="s">
        <v>56</v>
      </c>
      <c r="S258" s="46" t="s">
        <v>57</v>
      </c>
      <c r="T258" s="47" t="str">
        <f t="shared" si="5"/>
        <v>http://maps.google.com/maps?q=18.75251,101.11082</v>
      </c>
    </row>
    <row r="259" spans="1:20" customFormat="1">
      <c r="A259" s="29" t="s">
        <v>1047</v>
      </c>
      <c r="B259" s="43">
        <v>46083</v>
      </c>
      <c r="C259" s="44">
        <v>13.35</v>
      </c>
      <c r="D259" s="45">
        <v>19.51173</v>
      </c>
      <c r="E259" s="45">
        <v>101.05767</v>
      </c>
      <c r="F259" s="45">
        <v>715935.22644200001</v>
      </c>
      <c r="G259" s="45">
        <v>2158746.2840999998</v>
      </c>
      <c r="H259" s="46" t="s">
        <v>48</v>
      </c>
      <c r="I259" s="46" t="s">
        <v>1048</v>
      </c>
      <c r="J259" s="46" t="s">
        <v>1049</v>
      </c>
      <c r="K259" s="46" t="s">
        <v>191</v>
      </c>
      <c r="L259" s="46" t="s">
        <v>63</v>
      </c>
      <c r="M259" s="46" t="s">
        <v>1046</v>
      </c>
      <c r="N259" s="46" t="s">
        <v>53</v>
      </c>
      <c r="O259" s="46" t="s">
        <v>54</v>
      </c>
      <c r="P259" s="46" t="s">
        <v>66</v>
      </c>
      <c r="Q259" s="46" t="s">
        <v>66</v>
      </c>
      <c r="R259" s="46" t="s">
        <v>56</v>
      </c>
      <c r="S259" s="46" t="s">
        <v>57</v>
      </c>
      <c r="T259" s="47" t="str">
        <f t="shared" si="5"/>
        <v>http://maps.google.com/maps?q=19.51173,101.05767</v>
      </c>
    </row>
    <row r="260" spans="1:20" customFormat="1">
      <c r="A260" s="29" t="s">
        <v>1050</v>
      </c>
      <c r="B260" s="43">
        <v>46083</v>
      </c>
      <c r="C260" s="44">
        <v>13.35</v>
      </c>
      <c r="D260" s="45">
        <v>18.853619999999999</v>
      </c>
      <c r="E260" s="45">
        <v>100.26639</v>
      </c>
      <c r="F260" s="45">
        <v>633412.17989200004</v>
      </c>
      <c r="G260" s="45">
        <v>2085107.4594399999</v>
      </c>
      <c r="H260" s="46" t="s">
        <v>48</v>
      </c>
      <c r="I260" s="46" t="s">
        <v>193</v>
      </c>
      <c r="J260" s="46" t="s">
        <v>118</v>
      </c>
      <c r="K260" s="46" t="s">
        <v>69</v>
      </c>
      <c r="L260" s="46" t="s">
        <v>63</v>
      </c>
      <c r="M260" s="46" t="s">
        <v>116</v>
      </c>
      <c r="N260" s="46" t="s">
        <v>53</v>
      </c>
      <c r="O260" s="46" t="s">
        <v>119</v>
      </c>
      <c r="P260" s="46" t="s">
        <v>72</v>
      </c>
      <c r="Q260" s="46" t="s">
        <v>72</v>
      </c>
      <c r="R260" s="46" t="s">
        <v>56</v>
      </c>
      <c r="S260" s="46" t="s">
        <v>57</v>
      </c>
      <c r="T260" s="47" t="str">
        <f t="shared" si="5"/>
        <v>http://maps.google.com/maps?q=18.85362,100.26639</v>
      </c>
    </row>
    <row r="261" spans="1:20" customFormat="1">
      <c r="A261" s="29" t="s">
        <v>1051</v>
      </c>
      <c r="B261" s="43">
        <v>46083</v>
      </c>
      <c r="C261" s="44">
        <v>13.35</v>
      </c>
      <c r="D261" s="45">
        <v>18.854189999999999</v>
      </c>
      <c r="E261" s="45">
        <v>100.27003000000001</v>
      </c>
      <c r="F261" s="45">
        <v>633795.24615300004</v>
      </c>
      <c r="G261" s="45">
        <v>2085173.2837100001</v>
      </c>
      <c r="H261" s="46" t="s">
        <v>48</v>
      </c>
      <c r="I261" s="46" t="s">
        <v>193</v>
      </c>
      <c r="J261" s="46" t="s">
        <v>118</v>
      </c>
      <c r="K261" s="46" t="s">
        <v>69</v>
      </c>
      <c r="L261" s="46" t="s">
        <v>63</v>
      </c>
      <c r="M261" s="46" t="s">
        <v>116</v>
      </c>
      <c r="N261" s="46" t="s">
        <v>53</v>
      </c>
      <c r="O261" s="46" t="s">
        <v>119</v>
      </c>
      <c r="P261" s="46" t="s">
        <v>72</v>
      </c>
      <c r="Q261" s="46" t="s">
        <v>72</v>
      </c>
      <c r="R261" s="46" t="s">
        <v>56</v>
      </c>
      <c r="S261" s="46" t="s">
        <v>57</v>
      </c>
      <c r="T261" s="47" t="str">
        <f t="shared" si="5"/>
        <v>http://maps.google.com/maps?q=18.85419,100.27003</v>
      </c>
    </row>
    <row r="262" spans="1:20" customFormat="1">
      <c r="A262" s="29" t="s">
        <v>1052</v>
      </c>
      <c r="B262" s="43">
        <v>46083</v>
      </c>
      <c r="C262" s="44">
        <v>13.35</v>
      </c>
      <c r="D262" s="45">
        <v>18.857569999999999</v>
      </c>
      <c r="E262" s="45">
        <v>100.20914</v>
      </c>
      <c r="F262" s="45">
        <v>627377.27117199998</v>
      </c>
      <c r="G262" s="45">
        <v>2085502.4730199999</v>
      </c>
      <c r="H262" s="46" t="s">
        <v>48</v>
      </c>
      <c r="I262" s="46" t="s">
        <v>193</v>
      </c>
      <c r="J262" s="46" t="s">
        <v>118</v>
      </c>
      <c r="K262" s="46" t="s">
        <v>69</v>
      </c>
      <c r="L262" s="46" t="s">
        <v>63</v>
      </c>
      <c r="M262" s="46" t="s">
        <v>116</v>
      </c>
      <c r="N262" s="46" t="s">
        <v>53</v>
      </c>
      <c r="O262" s="46" t="s">
        <v>119</v>
      </c>
      <c r="P262" s="46" t="s">
        <v>72</v>
      </c>
      <c r="Q262" s="46" t="s">
        <v>72</v>
      </c>
      <c r="R262" s="46" t="s">
        <v>56</v>
      </c>
      <c r="S262" s="46" t="s">
        <v>57</v>
      </c>
      <c r="T262" s="47" t="str">
        <f t="shared" si="5"/>
        <v>http://maps.google.com/maps?q=18.85757,100.20914</v>
      </c>
    </row>
    <row r="263" spans="1:20" customFormat="1">
      <c r="A263" s="29" t="s">
        <v>1053</v>
      </c>
      <c r="B263" s="43">
        <v>46083</v>
      </c>
      <c r="C263" s="44">
        <v>13.35</v>
      </c>
      <c r="D263" s="45">
        <v>18.858129999999999</v>
      </c>
      <c r="E263" s="45">
        <v>100.21278</v>
      </c>
      <c r="F263" s="45">
        <v>627760.34971700003</v>
      </c>
      <c r="G263" s="45">
        <v>2085567.0660999999</v>
      </c>
      <c r="H263" s="46" t="s">
        <v>48</v>
      </c>
      <c r="I263" s="46" t="s">
        <v>193</v>
      </c>
      <c r="J263" s="46" t="s">
        <v>118</v>
      </c>
      <c r="K263" s="46" t="s">
        <v>69</v>
      </c>
      <c r="L263" s="46" t="s">
        <v>63</v>
      </c>
      <c r="M263" s="46" t="s">
        <v>116</v>
      </c>
      <c r="N263" s="46" t="s">
        <v>53</v>
      </c>
      <c r="O263" s="46" t="s">
        <v>119</v>
      </c>
      <c r="P263" s="46" t="s">
        <v>72</v>
      </c>
      <c r="Q263" s="46" t="s">
        <v>72</v>
      </c>
      <c r="R263" s="46" t="s">
        <v>56</v>
      </c>
      <c r="S263" s="46" t="s">
        <v>57</v>
      </c>
      <c r="T263" s="47" t="str">
        <f t="shared" si="5"/>
        <v>http://maps.google.com/maps?q=18.85813,100.21278</v>
      </c>
    </row>
    <row r="264" spans="1:20" customFormat="1">
      <c r="A264" s="29" t="s">
        <v>1054</v>
      </c>
      <c r="B264" s="43">
        <v>46083</v>
      </c>
      <c r="C264" s="44">
        <v>13.35</v>
      </c>
      <c r="D264" s="45">
        <v>18.903949999999998</v>
      </c>
      <c r="E264" s="45">
        <v>100.37679</v>
      </c>
      <c r="F264" s="45">
        <v>645001.03976800002</v>
      </c>
      <c r="G264" s="45">
        <v>2090764.2902899999</v>
      </c>
      <c r="H264" s="46" t="s">
        <v>48</v>
      </c>
      <c r="I264" s="46" t="s">
        <v>118</v>
      </c>
      <c r="J264" s="46" t="s">
        <v>118</v>
      </c>
      <c r="K264" s="46" t="s">
        <v>69</v>
      </c>
      <c r="L264" s="46" t="s">
        <v>63</v>
      </c>
      <c r="M264" s="46" t="s">
        <v>116</v>
      </c>
      <c r="N264" s="46" t="s">
        <v>53</v>
      </c>
      <c r="O264" s="46" t="s">
        <v>119</v>
      </c>
      <c r="P264" s="46" t="s">
        <v>72</v>
      </c>
      <c r="Q264" s="46" t="s">
        <v>72</v>
      </c>
      <c r="R264" s="46" t="s">
        <v>56</v>
      </c>
      <c r="S264" s="46" t="s">
        <v>57</v>
      </c>
      <c r="T264" s="47" t="str">
        <f t="shared" si="5"/>
        <v>http://maps.google.com/maps?q=18.90395,100.37679</v>
      </c>
    </row>
    <row r="265" spans="1:20" customFormat="1">
      <c r="A265" s="29" t="s">
        <v>1055</v>
      </c>
      <c r="B265" s="43">
        <v>46083</v>
      </c>
      <c r="C265" s="44">
        <v>13.35</v>
      </c>
      <c r="D265" s="45">
        <v>18.905570000000001</v>
      </c>
      <c r="E265" s="45">
        <v>100.3653</v>
      </c>
      <c r="F265" s="45">
        <v>643789.36625199998</v>
      </c>
      <c r="G265" s="45">
        <v>2090934.19358</v>
      </c>
      <c r="H265" s="46" t="s">
        <v>48</v>
      </c>
      <c r="I265" s="46" t="s">
        <v>118</v>
      </c>
      <c r="J265" s="46" t="s">
        <v>118</v>
      </c>
      <c r="K265" s="46" t="s">
        <v>69</v>
      </c>
      <c r="L265" s="46" t="s">
        <v>63</v>
      </c>
      <c r="M265" s="46" t="s">
        <v>116</v>
      </c>
      <c r="N265" s="46" t="s">
        <v>53</v>
      </c>
      <c r="O265" s="46" t="s">
        <v>119</v>
      </c>
      <c r="P265" s="46" t="s">
        <v>72</v>
      </c>
      <c r="Q265" s="46" t="s">
        <v>72</v>
      </c>
      <c r="R265" s="46" t="s">
        <v>56</v>
      </c>
      <c r="S265" s="46" t="s">
        <v>57</v>
      </c>
      <c r="T265" s="47" t="str">
        <f t="shared" si="5"/>
        <v>http://maps.google.com/maps?q=18.90557,100.3653</v>
      </c>
    </row>
    <row r="266" spans="1:20" customFormat="1">
      <c r="A266" s="29" t="s">
        <v>1056</v>
      </c>
      <c r="B266" s="43">
        <v>46083</v>
      </c>
      <c r="C266" s="44">
        <v>13.35</v>
      </c>
      <c r="D266" s="45">
        <v>18.90888</v>
      </c>
      <c r="E266" s="45">
        <v>100.36474</v>
      </c>
      <c r="F266" s="45">
        <v>643727.55189500004</v>
      </c>
      <c r="G266" s="45">
        <v>2091300.06134</v>
      </c>
      <c r="H266" s="46" t="s">
        <v>48</v>
      </c>
      <c r="I266" s="46" t="s">
        <v>118</v>
      </c>
      <c r="J266" s="46" t="s">
        <v>118</v>
      </c>
      <c r="K266" s="46" t="s">
        <v>69</v>
      </c>
      <c r="L266" s="46" t="s">
        <v>63</v>
      </c>
      <c r="M266" s="46" t="s">
        <v>116</v>
      </c>
      <c r="N266" s="46" t="s">
        <v>53</v>
      </c>
      <c r="O266" s="46" t="s">
        <v>119</v>
      </c>
      <c r="P266" s="46" t="s">
        <v>72</v>
      </c>
      <c r="Q266" s="46" t="s">
        <v>72</v>
      </c>
      <c r="R266" s="46" t="s">
        <v>56</v>
      </c>
      <c r="S266" s="46" t="s">
        <v>57</v>
      </c>
      <c r="T266" s="47" t="str">
        <f t="shared" si="5"/>
        <v>http://maps.google.com/maps?q=18.90888,100.36474</v>
      </c>
    </row>
    <row r="267" spans="1:20" customFormat="1">
      <c r="A267" s="29" t="s">
        <v>1057</v>
      </c>
      <c r="B267" s="43">
        <v>46083</v>
      </c>
      <c r="C267" s="44">
        <v>13.35</v>
      </c>
      <c r="D267" s="45">
        <v>18.916509999999999</v>
      </c>
      <c r="E267" s="45">
        <v>100.32612</v>
      </c>
      <c r="F267" s="45">
        <v>639653.36572100001</v>
      </c>
      <c r="G267" s="45">
        <v>2092113.51489</v>
      </c>
      <c r="H267" s="46" t="s">
        <v>48</v>
      </c>
      <c r="I267" s="46" t="s">
        <v>118</v>
      </c>
      <c r="J267" s="46" t="s">
        <v>118</v>
      </c>
      <c r="K267" s="46" t="s">
        <v>69</v>
      </c>
      <c r="L267" s="46" t="s">
        <v>63</v>
      </c>
      <c r="M267" s="46" t="s">
        <v>116</v>
      </c>
      <c r="N267" s="46" t="s">
        <v>53</v>
      </c>
      <c r="O267" s="46" t="s">
        <v>119</v>
      </c>
      <c r="P267" s="46" t="s">
        <v>72</v>
      </c>
      <c r="Q267" s="46" t="s">
        <v>72</v>
      </c>
      <c r="R267" s="46" t="s">
        <v>905</v>
      </c>
      <c r="S267" s="46" t="s">
        <v>57</v>
      </c>
      <c r="T267" s="47" t="str">
        <f t="shared" si="5"/>
        <v>http://maps.google.com/maps?q=18.91651,100.32612</v>
      </c>
    </row>
    <row r="268" spans="1:20" customFormat="1">
      <c r="A268" s="29" t="s">
        <v>1058</v>
      </c>
      <c r="B268" s="43">
        <v>46083</v>
      </c>
      <c r="C268" s="44">
        <v>13.35</v>
      </c>
      <c r="D268" s="45">
        <v>18.919820000000001</v>
      </c>
      <c r="E268" s="45">
        <v>100.32555000000001</v>
      </c>
      <c r="F268" s="45">
        <v>639590.58244799997</v>
      </c>
      <c r="G268" s="45">
        <v>2092479.38335</v>
      </c>
      <c r="H268" s="46" t="s">
        <v>48</v>
      </c>
      <c r="I268" s="46" t="s">
        <v>118</v>
      </c>
      <c r="J268" s="46" t="s">
        <v>118</v>
      </c>
      <c r="K268" s="46" t="s">
        <v>69</v>
      </c>
      <c r="L268" s="46" t="s">
        <v>63</v>
      </c>
      <c r="M268" s="46" t="s">
        <v>116</v>
      </c>
      <c r="N268" s="46" t="s">
        <v>53</v>
      </c>
      <c r="O268" s="46" t="s">
        <v>119</v>
      </c>
      <c r="P268" s="46" t="s">
        <v>72</v>
      </c>
      <c r="Q268" s="46" t="s">
        <v>72</v>
      </c>
      <c r="R268" s="46" t="s">
        <v>56</v>
      </c>
      <c r="S268" s="46" t="s">
        <v>57</v>
      </c>
      <c r="T268" s="47" t="str">
        <f t="shared" si="5"/>
        <v>http://maps.google.com/maps?q=18.91982,100.32555</v>
      </c>
    </row>
    <row r="269" spans="1:20" customFormat="1">
      <c r="A269" s="29" t="s">
        <v>1059</v>
      </c>
      <c r="B269" s="43">
        <v>46083</v>
      </c>
      <c r="C269" s="44">
        <v>13.35</v>
      </c>
      <c r="D269" s="45">
        <v>18.920380000000002</v>
      </c>
      <c r="E269" s="45">
        <v>100.3292</v>
      </c>
      <c r="F269" s="45">
        <v>639974.54392299999</v>
      </c>
      <c r="G269" s="45">
        <v>2092544.2471100001</v>
      </c>
      <c r="H269" s="46" t="s">
        <v>48</v>
      </c>
      <c r="I269" s="46" t="s">
        <v>118</v>
      </c>
      <c r="J269" s="46" t="s">
        <v>118</v>
      </c>
      <c r="K269" s="46" t="s">
        <v>69</v>
      </c>
      <c r="L269" s="46" t="s">
        <v>63</v>
      </c>
      <c r="M269" s="46" t="s">
        <v>116</v>
      </c>
      <c r="N269" s="46" t="s">
        <v>53</v>
      </c>
      <c r="O269" s="46" t="s">
        <v>119</v>
      </c>
      <c r="P269" s="46" t="s">
        <v>72</v>
      </c>
      <c r="Q269" s="46" t="s">
        <v>72</v>
      </c>
      <c r="R269" s="46" t="s">
        <v>56</v>
      </c>
      <c r="S269" s="46" t="s">
        <v>57</v>
      </c>
      <c r="T269" s="47" t="str">
        <f t="shared" si="5"/>
        <v>http://maps.google.com/maps?q=18.92038,100.3292</v>
      </c>
    </row>
    <row r="270" spans="1:20" customFormat="1">
      <c r="A270" s="29" t="s">
        <v>1060</v>
      </c>
      <c r="B270" s="43">
        <v>46083</v>
      </c>
      <c r="C270" s="44">
        <v>13.35</v>
      </c>
      <c r="D270" s="45">
        <v>18.920940000000002</v>
      </c>
      <c r="E270" s="45">
        <v>100.33283</v>
      </c>
      <c r="F270" s="45">
        <v>640356.39683099999</v>
      </c>
      <c r="G270" s="45">
        <v>2092609.10307</v>
      </c>
      <c r="H270" s="46" t="s">
        <v>48</v>
      </c>
      <c r="I270" s="46" t="s">
        <v>118</v>
      </c>
      <c r="J270" s="46" t="s">
        <v>118</v>
      </c>
      <c r="K270" s="46" t="s">
        <v>69</v>
      </c>
      <c r="L270" s="46" t="s">
        <v>63</v>
      </c>
      <c r="M270" s="46" t="s">
        <v>116</v>
      </c>
      <c r="N270" s="46" t="s">
        <v>53</v>
      </c>
      <c r="O270" s="46" t="s">
        <v>119</v>
      </c>
      <c r="P270" s="46" t="s">
        <v>72</v>
      </c>
      <c r="Q270" s="46" t="s">
        <v>72</v>
      </c>
      <c r="R270" s="46" t="s">
        <v>905</v>
      </c>
      <c r="S270" s="46" t="s">
        <v>57</v>
      </c>
      <c r="T270" s="47" t="str">
        <f t="shared" si="5"/>
        <v>http://maps.google.com/maps?q=18.92094,100.33283</v>
      </c>
    </row>
    <row r="271" spans="1:20" customFormat="1">
      <c r="A271" s="29" t="s">
        <v>1061</v>
      </c>
      <c r="B271" s="43">
        <v>46083</v>
      </c>
      <c r="C271" s="44">
        <v>13.35</v>
      </c>
      <c r="D271" s="45">
        <v>18.923690000000001</v>
      </c>
      <c r="E271" s="45">
        <v>100.32863999999999</v>
      </c>
      <c r="F271" s="45">
        <v>639912.80824200006</v>
      </c>
      <c r="G271" s="45">
        <v>2092910.1228700001</v>
      </c>
      <c r="H271" s="46" t="s">
        <v>48</v>
      </c>
      <c r="I271" s="46" t="s">
        <v>118</v>
      </c>
      <c r="J271" s="46" t="s">
        <v>118</v>
      </c>
      <c r="K271" s="46" t="s">
        <v>69</v>
      </c>
      <c r="L271" s="46" t="s">
        <v>63</v>
      </c>
      <c r="M271" s="46" t="s">
        <v>116</v>
      </c>
      <c r="N271" s="46" t="s">
        <v>53</v>
      </c>
      <c r="O271" s="46" t="s">
        <v>119</v>
      </c>
      <c r="P271" s="46" t="s">
        <v>72</v>
      </c>
      <c r="Q271" s="46" t="s">
        <v>72</v>
      </c>
      <c r="R271" s="46" t="s">
        <v>56</v>
      </c>
      <c r="S271" s="46" t="s">
        <v>57</v>
      </c>
      <c r="T271" s="47" t="str">
        <f t="shared" si="5"/>
        <v>http://maps.google.com/maps?q=18.92369,100.32864</v>
      </c>
    </row>
    <row r="272" spans="1:20" customFormat="1">
      <c r="A272" s="29" t="s">
        <v>1062</v>
      </c>
      <c r="B272" s="43">
        <v>46083</v>
      </c>
      <c r="C272" s="44">
        <v>13.35</v>
      </c>
      <c r="D272" s="45">
        <v>18.92426</v>
      </c>
      <c r="E272" s="45">
        <v>100.33228</v>
      </c>
      <c r="F272" s="45">
        <v>640295.69851799996</v>
      </c>
      <c r="G272" s="45">
        <v>2092976.09271</v>
      </c>
      <c r="H272" s="46" t="s">
        <v>48</v>
      </c>
      <c r="I272" s="46" t="s">
        <v>118</v>
      </c>
      <c r="J272" s="46" t="s">
        <v>118</v>
      </c>
      <c r="K272" s="46" t="s">
        <v>69</v>
      </c>
      <c r="L272" s="46" t="s">
        <v>63</v>
      </c>
      <c r="M272" s="46" t="s">
        <v>116</v>
      </c>
      <c r="N272" s="46" t="s">
        <v>53</v>
      </c>
      <c r="O272" s="46" t="s">
        <v>119</v>
      </c>
      <c r="P272" s="46" t="s">
        <v>72</v>
      </c>
      <c r="Q272" s="46" t="s">
        <v>72</v>
      </c>
      <c r="R272" s="46" t="s">
        <v>56</v>
      </c>
      <c r="S272" s="46" t="s">
        <v>57</v>
      </c>
      <c r="T272" s="47" t="str">
        <f t="shared" si="5"/>
        <v>http://maps.google.com/maps?q=18.92426,100.33228</v>
      </c>
    </row>
    <row r="273" spans="1:20" customFormat="1">
      <c r="A273" s="29" t="s">
        <v>1063</v>
      </c>
      <c r="B273" s="43">
        <v>46083</v>
      </c>
      <c r="C273" s="44">
        <v>13.35</v>
      </c>
      <c r="D273" s="45">
        <v>18.954560000000001</v>
      </c>
      <c r="E273" s="45">
        <v>100.30846</v>
      </c>
      <c r="F273" s="45">
        <v>637762.12485999998</v>
      </c>
      <c r="G273" s="45">
        <v>2096310.64069</v>
      </c>
      <c r="H273" s="46" t="s">
        <v>48</v>
      </c>
      <c r="I273" s="46" t="s">
        <v>117</v>
      </c>
      <c r="J273" s="46" t="s">
        <v>118</v>
      </c>
      <c r="K273" s="46" t="s">
        <v>69</v>
      </c>
      <c r="L273" s="46" t="s">
        <v>63</v>
      </c>
      <c r="M273" s="46" t="s">
        <v>116</v>
      </c>
      <c r="N273" s="46" t="s">
        <v>53</v>
      </c>
      <c r="O273" s="46" t="s">
        <v>119</v>
      </c>
      <c r="P273" s="46" t="s">
        <v>72</v>
      </c>
      <c r="Q273" s="46" t="s">
        <v>72</v>
      </c>
      <c r="R273" s="46" t="s">
        <v>56</v>
      </c>
      <c r="S273" s="46" t="s">
        <v>57</v>
      </c>
      <c r="T273" s="47" t="str">
        <f t="shared" si="5"/>
        <v>http://maps.google.com/maps?q=18.95456,100.30846</v>
      </c>
    </row>
    <row r="274" spans="1:20" customFormat="1">
      <c r="A274" s="29" t="s">
        <v>1064</v>
      </c>
      <c r="B274" s="43">
        <v>46083</v>
      </c>
      <c r="C274" s="44">
        <v>13.35</v>
      </c>
      <c r="D274" s="45">
        <v>18.954619999999998</v>
      </c>
      <c r="E274" s="45">
        <v>100.33086</v>
      </c>
      <c r="F274" s="45">
        <v>640120.80851999996</v>
      </c>
      <c r="G274" s="45">
        <v>2096334.93062</v>
      </c>
      <c r="H274" s="46" t="s">
        <v>48</v>
      </c>
      <c r="I274" s="46" t="s">
        <v>117</v>
      </c>
      <c r="J274" s="46" t="s">
        <v>118</v>
      </c>
      <c r="K274" s="46" t="s">
        <v>69</v>
      </c>
      <c r="L274" s="46" t="s">
        <v>63</v>
      </c>
      <c r="M274" s="46" t="s">
        <v>116</v>
      </c>
      <c r="N274" s="46" t="s">
        <v>53</v>
      </c>
      <c r="O274" s="46" t="s">
        <v>119</v>
      </c>
      <c r="P274" s="46" t="s">
        <v>72</v>
      </c>
      <c r="Q274" s="46" t="s">
        <v>72</v>
      </c>
      <c r="R274" s="46" t="s">
        <v>56</v>
      </c>
      <c r="S274" s="46" t="s">
        <v>57</v>
      </c>
      <c r="T274" s="47" t="str">
        <f t="shared" si="5"/>
        <v>http://maps.google.com/maps?q=18.95462,100.33086</v>
      </c>
    </row>
    <row r="275" spans="1:20" customFormat="1">
      <c r="A275" s="29" t="s">
        <v>1065</v>
      </c>
      <c r="B275" s="43">
        <v>46083</v>
      </c>
      <c r="C275" s="44">
        <v>13.35</v>
      </c>
      <c r="D275" s="45">
        <v>19.047540000000001</v>
      </c>
      <c r="E275" s="45">
        <v>100.29599</v>
      </c>
      <c r="F275" s="45">
        <v>636373.23859800003</v>
      </c>
      <c r="G275" s="45">
        <v>2106591.06641</v>
      </c>
      <c r="H275" s="46" t="s">
        <v>48</v>
      </c>
      <c r="I275" s="46" t="s">
        <v>117</v>
      </c>
      <c r="J275" s="46" t="s">
        <v>118</v>
      </c>
      <c r="K275" s="46" t="s">
        <v>69</v>
      </c>
      <c r="L275" s="46" t="s">
        <v>63</v>
      </c>
      <c r="M275" s="46" t="s">
        <v>116</v>
      </c>
      <c r="N275" s="46" t="s">
        <v>53</v>
      </c>
      <c r="O275" s="46" t="s">
        <v>119</v>
      </c>
      <c r="P275" s="46" t="s">
        <v>72</v>
      </c>
      <c r="Q275" s="46" t="s">
        <v>72</v>
      </c>
      <c r="R275" s="46" t="s">
        <v>905</v>
      </c>
      <c r="S275" s="46" t="s">
        <v>57</v>
      </c>
      <c r="T275" s="47" t="str">
        <f t="shared" si="5"/>
        <v>http://maps.google.com/maps?q=19.04754,100.29599</v>
      </c>
    </row>
    <row r="276" spans="1:20" customFormat="1">
      <c r="A276" s="29" t="s">
        <v>1066</v>
      </c>
      <c r="B276" s="43">
        <v>46083</v>
      </c>
      <c r="C276" s="44">
        <v>13.35</v>
      </c>
      <c r="D276" s="45">
        <v>19.060079999999999</v>
      </c>
      <c r="E276" s="45">
        <v>100.11838</v>
      </c>
      <c r="F276" s="45">
        <v>617672.98319900001</v>
      </c>
      <c r="G276" s="45">
        <v>2107850.2648800001</v>
      </c>
      <c r="H276" s="46" t="s">
        <v>48</v>
      </c>
      <c r="I276" s="46" t="s">
        <v>1067</v>
      </c>
      <c r="J276" s="46" t="s">
        <v>115</v>
      </c>
      <c r="K276" s="46" t="s">
        <v>69</v>
      </c>
      <c r="L276" s="46" t="s">
        <v>63</v>
      </c>
      <c r="M276" s="46" t="s">
        <v>116</v>
      </c>
      <c r="N276" s="46" t="s">
        <v>53</v>
      </c>
      <c r="O276" s="46" t="s">
        <v>54</v>
      </c>
      <c r="P276" s="46" t="s">
        <v>72</v>
      </c>
      <c r="Q276" s="46" t="s">
        <v>72</v>
      </c>
      <c r="R276" s="46" t="s">
        <v>56</v>
      </c>
      <c r="S276" s="46" t="s">
        <v>57</v>
      </c>
      <c r="T276" s="47" t="str">
        <f t="shared" si="5"/>
        <v>http://maps.google.com/maps?q=19.06008,100.11838</v>
      </c>
    </row>
    <row r="277" spans="1:20" customFormat="1">
      <c r="A277" s="29" t="s">
        <v>1068</v>
      </c>
      <c r="B277" s="43">
        <v>46083</v>
      </c>
      <c r="C277" s="44">
        <v>13.35</v>
      </c>
      <c r="D277" s="45">
        <v>19.060659999999999</v>
      </c>
      <c r="E277" s="45">
        <v>100.12205</v>
      </c>
      <c r="F277" s="45">
        <v>618058.75938499998</v>
      </c>
      <c r="G277" s="45">
        <v>2107916.9167800001</v>
      </c>
      <c r="H277" s="46" t="s">
        <v>48</v>
      </c>
      <c r="I277" s="46" t="s">
        <v>195</v>
      </c>
      <c r="J277" s="46" t="s">
        <v>195</v>
      </c>
      <c r="K277" s="46" t="s">
        <v>69</v>
      </c>
      <c r="L277" s="46" t="s">
        <v>63</v>
      </c>
      <c r="M277" s="46" t="s">
        <v>116</v>
      </c>
      <c r="N277" s="46" t="s">
        <v>53</v>
      </c>
      <c r="O277" s="46" t="s">
        <v>54</v>
      </c>
      <c r="P277" s="46" t="s">
        <v>72</v>
      </c>
      <c r="Q277" s="46" t="s">
        <v>72</v>
      </c>
      <c r="R277" s="46" t="s">
        <v>56</v>
      </c>
      <c r="S277" s="46" t="s">
        <v>57</v>
      </c>
      <c r="T277" s="47" t="str">
        <f t="shared" si="5"/>
        <v>http://maps.google.com/maps?q=19.06066,100.12205</v>
      </c>
    </row>
    <row r="278" spans="1:20" customFormat="1">
      <c r="A278" s="29" t="s">
        <v>1069</v>
      </c>
      <c r="B278" s="43">
        <v>46083</v>
      </c>
      <c r="C278" s="44">
        <v>13.35</v>
      </c>
      <c r="D278" s="45">
        <v>18.551780000000001</v>
      </c>
      <c r="E278" s="45">
        <v>100.09010000000001</v>
      </c>
      <c r="F278" s="45">
        <v>615042.17943500006</v>
      </c>
      <c r="G278" s="45">
        <v>2051582.3114400001</v>
      </c>
      <c r="H278" s="46" t="s">
        <v>48</v>
      </c>
      <c r="I278" s="46" t="s">
        <v>293</v>
      </c>
      <c r="J278" s="46" t="s">
        <v>101</v>
      </c>
      <c r="K278" s="46" t="s">
        <v>62</v>
      </c>
      <c r="L278" s="46" t="s">
        <v>63</v>
      </c>
      <c r="M278" s="46" t="s">
        <v>306</v>
      </c>
      <c r="N278" s="46" t="s">
        <v>71</v>
      </c>
      <c r="O278" s="46" t="s">
        <v>54</v>
      </c>
      <c r="P278" s="46" t="s">
        <v>66</v>
      </c>
      <c r="Q278" s="46" t="s">
        <v>66</v>
      </c>
      <c r="R278" s="46" t="s">
        <v>905</v>
      </c>
      <c r="S278" s="46" t="s">
        <v>57</v>
      </c>
      <c r="T278" s="47" t="str">
        <f t="shared" si="5"/>
        <v>http://maps.google.com/maps?q=18.55178,100.0901</v>
      </c>
    </row>
    <row r="279" spans="1:20" customFormat="1">
      <c r="A279" s="29" t="s">
        <v>1070</v>
      </c>
      <c r="B279" s="43">
        <v>46083</v>
      </c>
      <c r="C279" s="44">
        <v>13.35</v>
      </c>
      <c r="D279" s="45">
        <v>17.54147</v>
      </c>
      <c r="E279" s="45">
        <v>100.49276999999999</v>
      </c>
      <c r="F279" s="45">
        <v>658446.69941700005</v>
      </c>
      <c r="G279" s="45">
        <v>1940078.9553400001</v>
      </c>
      <c r="H279" s="46" t="s">
        <v>48</v>
      </c>
      <c r="I279" s="46" t="s">
        <v>1071</v>
      </c>
      <c r="J279" s="46" t="s">
        <v>251</v>
      </c>
      <c r="K279" s="46" t="s">
        <v>252</v>
      </c>
      <c r="L279" s="46" t="s">
        <v>63</v>
      </c>
      <c r="M279" s="46" t="s">
        <v>1072</v>
      </c>
      <c r="N279" s="46" t="s">
        <v>53</v>
      </c>
      <c r="O279" s="46" t="s">
        <v>1073</v>
      </c>
      <c r="P279" s="46" t="s">
        <v>296</v>
      </c>
      <c r="Q279" s="46" t="s">
        <v>296</v>
      </c>
      <c r="R279" s="46" t="s">
        <v>56</v>
      </c>
      <c r="S279" s="46" t="s">
        <v>57</v>
      </c>
      <c r="T279" s="47" t="str">
        <f t="shared" si="5"/>
        <v>http://maps.google.com/maps?q=17.54147,100.49277</v>
      </c>
    </row>
    <row r="280" spans="1:20" customFormat="1">
      <c r="A280" s="29" t="s">
        <v>1074</v>
      </c>
      <c r="B280" s="43">
        <v>46083</v>
      </c>
      <c r="C280" s="44">
        <v>13.35</v>
      </c>
      <c r="D280" s="45">
        <v>17.54203</v>
      </c>
      <c r="E280" s="45">
        <v>100.49638</v>
      </c>
      <c r="F280" s="45">
        <v>658829.45848899998</v>
      </c>
      <c r="G280" s="45">
        <v>1940143.93986</v>
      </c>
      <c r="H280" s="46" t="s">
        <v>48</v>
      </c>
      <c r="I280" s="46" t="s">
        <v>1071</v>
      </c>
      <c r="J280" s="46" t="s">
        <v>251</v>
      </c>
      <c r="K280" s="46" t="s">
        <v>252</v>
      </c>
      <c r="L280" s="46" t="s">
        <v>63</v>
      </c>
      <c r="M280" s="46" t="s">
        <v>1072</v>
      </c>
      <c r="N280" s="46" t="s">
        <v>53</v>
      </c>
      <c r="O280" s="46" t="s">
        <v>1073</v>
      </c>
      <c r="P280" s="46" t="s">
        <v>296</v>
      </c>
      <c r="Q280" s="46" t="s">
        <v>296</v>
      </c>
      <c r="R280" s="46" t="s">
        <v>56</v>
      </c>
      <c r="S280" s="46" t="s">
        <v>57</v>
      </c>
      <c r="T280" s="47" t="str">
        <f t="shared" si="5"/>
        <v>http://maps.google.com/maps?q=17.54203,100.49638</v>
      </c>
    </row>
    <row r="281" spans="1:20" customFormat="1">
      <c r="A281" s="29" t="s">
        <v>1075</v>
      </c>
      <c r="B281" s="43">
        <v>46083</v>
      </c>
      <c r="C281" s="44">
        <v>13.35</v>
      </c>
      <c r="D281" s="45">
        <v>17.62049</v>
      </c>
      <c r="E281" s="45">
        <v>100.59026</v>
      </c>
      <c r="F281" s="45">
        <v>668723.34528100002</v>
      </c>
      <c r="G281" s="45">
        <v>1948907.7673299999</v>
      </c>
      <c r="H281" s="46" t="s">
        <v>48</v>
      </c>
      <c r="I281" s="46" t="s">
        <v>1071</v>
      </c>
      <c r="J281" s="46" t="s">
        <v>251</v>
      </c>
      <c r="K281" s="46" t="s">
        <v>252</v>
      </c>
      <c r="L281" s="46" t="s">
        <v>63</v>
      </c>
      <c r="M281" s="46" t="s">
        <v>1072</v>
      </c>
      <c r="N281" s="46" t="s">
        <v>53</v>
      </c>
      <c r="O281" s="46" t="s">
        <v>1073</v>
      </c>
      <c r="P281" s="46" t="s">
        <v>296</v>
      </c>
      <c r="Q281" s="46" t="s">
        <v>296</v>
      </c>
      <c r="R281" s="46" t="s">
        <v>905</v>
      </c>
      <c r="S281" s="46" t="s">
        <v>57</v>
      </c>
      <c r="T281" s="47" t="str">
        <f t="shared" si="5"/>
        <v>http://maps.google.com/maps?q=17.62049,100.59026</v>
      </c>
    </row>
    <row r="282" spans="1:20" customFormat="1">
      <c r="A282" s="29" t="s">
        <v>1076</v>
      </c>
      <c r="B282" s="43">
        <v>46083</v>
      </c>
      <c r="C282" s="44">
        <v>13.35</v>
      </c>
      <c r="D282" s="45">
        <v>17.623799999999999</v>
      </c>
      <c r="E282" s="45">
        <v>100.58969999999999</v>
      </c>
      <c r="F282" s="45">
        <v>668660.84023500001</v>
      </c>
      <c r="G282" s="45">
        <v>1949273.5753299999</v>
      </c>
      <c r="H282" s="46" t="s">
        <v>48</v>
      </c>
      <c r="I282" s="46" t="s">
        <v>1071</v>
      </c>
      <c r="J282" s="46" t="s">
        <v>251</v>
      </c>
      <c r="K282" s="46" t="s">
        <v>252</v>
      </c>
      <c r="L282" s="46" t="s">
        <v>63</v>
      </c>
      <c r="M282" s="46" t="s">
        <v>1072</v>
      </c>
      <c r="N282" s="46" t="s">
        <v>53</v>
      </c>
      <c r="O282" s="46" t="s">
        <v>1073</v>
      </c>
      <c r="P282" s="46" t="s">
        <v>296</v>
      </c>
      <c r="Q282" s="46" t="s">
        <v>296</v>
      </c>
      <c r="R282" s="46" t="s">
        <v>56</v>
      </c>
      <c r="S282" s="46" t="s">
        <v>57</v>
      </c>
      <c r="T282" s="47" t="str">
        <f t="shared" si="5"/>
        <v>http://maps.google.com/maps?q=17.6238,100.5897</v>
      </c>
    </row>
    <row r="283" spans="1:20" customFormat="1">
      <c r="A283" s="29" t="s">
        <v>1077</v>
      </c>
      <c r="B283" s="43">
        <v>46083</v>
      </c>
      <c r="C283" s="44">
        <v>13.35</v>
      </c>
      <c r="D283" s="45">
        <v>17.403790000000001</v>
      </c>
      <c r="E283" s="45">
        <v>99.424000000000007</v>
      </c>
      <c r="F283" s="45">
        <v>545034.51019499998</v>
      </c>
      <c r="G283" s="45">
        <v>1924275.0315400001</v>
      </c>
      <c r="H283" s="46" t="s">
        <v>48</v>
      </c>
      <c r="I283" s="46" t="s">
        <v>120</v>
      </c>
      <c r="J283" s="46" t="s">
        <v>121</v>
      </c>
      <c r="K283" s="46" t="s">
        <v>75</v>
      </c>
      <c r="L283" s="46" t="s">
        <v>63</v>
      </c>
      <c r="M283" s="46" t="s">
        <v>122</v>
      </c>
      <c r="N283" s="46" t="s">
        <v>71</v>
      </c>
      <c r="O283" s="46" t="s">
        <v>54</v>
      </c>
      <c r="P283" s="46" t="s">
        <v>85</v>
      </c>
      <c r="Q283" s="46" t="s">
        <v>85</v>
      </c>
      <c r="R283" s="46" t="s">
        <v>905</v>
      </c>
      <c r="S283" s="46" t="s">
        <v>57</v>
      </c>
      <c r="T283" s="47" t="str">
        <f t="shared" si="5"/>
        <v>http://maps.google.com/maps?q=17.40379,99.424</v>
      </c>
    </row>
    <row r="284" spans="1:20" customFormat="1">
      <c r="A284" s="29" t="s">
        <v>1078</v>
      </c>
      <c r="B284" s="43">
        <v>46083</v>
      </c>
      <c r="C284" s="44">
        <v>13.35</v>
      </c>
      <c r="D284" s="45">
        <v>17.410900000000002</v>
      </c>
      <c r="E284" s="45">
        <v>99.403260000000003</v>
      </c>
      <c r="F284" s="45">
        <v>542829.95578299998</v>
      </c>
      <c r="G284" s="45">
        <v>1925056.86628</v>
      </c>
      <c r="H284" s="46" t="s">
        <v>48</v>
      </c>
      <c r="I284" s="46" t="s">
        <v>120</v>
      </c>
      <c r="J284" s="46" t="s">
        <v>121</v>
      </c>
      <c r="K284" s="46" t="s">
        <v>75</v>
      </c>
      <c r="L284" s="46" t="s">
        <v>63</v>
      </c>
      <c r="M284" s="46" t="s">
        <v>122</v>
      </c>
      <c r="N284" s="46" t="s">
        <v>71</v>
      </c>
      <c r="O284" s="46" t="s">
        <v>54</v>
      </c>
      <c r="P284" s="46" t="s">
        <v>85</v>
      </c>
      <c r="Q284" s="46" t="s">
        <v>85</v>
      </c>
      <c r="R284" s="46" t="s">
        <v>56</v>
      </c>
      <c r="S284" s="46" t="s">
        <v>57</v>
      </c>
      <c r="T284" s="47" t="str">
        <f t="shared" si="5"/>
        <v>http://maps.google.com/maps?q=17.4109,99.40326</v>
      </c>
    </row>
    <row r="285" spans="1:20" customFormat="1">
      <c r="A285" s="29" t="s">
        <v>1079</v>
      </c>
      <c r="B285" s="43">
        <v>46083</v>
      </c>
      <c r="C285" s="44">
        <v>13.35</v>
      </c>
      <c r="D285" s="45">
        <v>17.414280000000002</v>
      </c>
      <c r="E285" s="45">
        <v>99.402659999999997</v>
      </c>
      <c r="F285" s="45">
        <v>542765.44292499998</v>
      </c>
      <c r="G285" s="45">
        <v>1925430.66756</v>
      </c>
      <c r="H285" s="46" t="s">
        <v>48</v>
      </c>
      <c r="I285" s="46" t="s">
        <v>120</v>
      </c>
      <c r="J285" s="46" t="s">
        <v>121</v>
      </c>
      <c r="K285" s="46" t="s">
        <v>75</v>
      </c>
      <c r="L285" s="46" t="s">
        <v>63</v>
      </c>
      <c r="M285" s="46" t="s">
        <v>122</v>
      </c>
      <c r="N285" s="46" t="s">
        <v>71</v>
      </c>
      <c r="O285" s="46" t="s">
        <v>54</v>
      </c>
      <c r="P285" s="46" t="s">
        <v>85</v>
      </c>
      <c r="Q285" s="46" t="s">
        <v>85</v>
      </c>
      <c r="R285" s="46" t="s">
        <v>56</v>
      </c>
      <c r="S285" s="46" t="s">
        <v>57</v>
      </c>
      <c r="T285" s="47" t="str">
        <f t="shared" si="5"/>
        <v>http://maps.google.com/maps?q=17.41428,99.40266</v>
      </c>
    </row>
    <row r="286" spans="1:20" customFormat="1">
      <c r="A286" s="29" t="s">
        <v>1080</v>
      </c>
      <c r="B286" s="43">
        <v>46083</v>
      </c>
      <c r="C286" s="44">
        <v>13.35</v>
      </c>
      <c r="D286" s="45">
        <v>17.417660000000001</v>
      </c>
      <c r="E286" s="45">
        <v>99.402050000000003</v>
      </c>
      <c r="F286" s="45">
        <v>542699.870199</v>
      </c>
      <c r="G286" s="45">
        <v>1925804.46688</v>
      </c>
      <c r="H286" s="46" t="s">
        <v>48</v>
      </c>
      <c r="I286" s="46" t="s">
        <v>120</v>
      </c>
      <c r="J286" s="46" t="s">
        <v>121</v>
      </c>
      <c r="K286" s="46" t="s">
        <v>75</v>
      </c>
      <c r="L286" s="46" t="s">
        <v>63</v>
      </c>
      <c r="M286" s="46" t="s">
        <v>122</v>
      </c>
      <c r="N286" s="46" t="s">
        <v>71</v>
      </c>
      <c r="O286" s="46" t="s">
        <v>54</v>
      </c>
      <c r="P286" s="46" t="s">
        <v>85</v>
      </c>
      <c r="Q286" s="46" t="s">
        <v>85</v>
      </c>
      <c r="R286" s="46" t="s">
        <v>56</v>
      </c>
      <c r="S286" s="46" t="s">
        <v>57</v>
      </c>
      <c r="T286" s="47" t="str">
        <f t="shared" si="5"/>
        <v>http://maps.google.com/maps?q=17.41766,99.40205</v>
      </c>
    </row>
    <row r="287" spans="1:20" customFormat="1">
      <c r="A287" s="29" t="s">
        <v>1081</v>
      </c>
      <c r="B287" s="43">
        <v>46083</v>
      </c>
      <c r="C287" s="44">
        <v>13.35</v>
      </c>
      <c r="D287" s="45">
        <v>17.432849999999998</v>
      </c>
      <c r="E287" s="45">
        <v>99.407070000000004</v>
      </c>
      <c r="F287" s="45">
        <v>543229.45306900004</v>
      </c>
      <c r="G287" s="45">
        <v>1927486.0932400001</v>
      </c>
      <c r="H287" s="46" t="s">
        <v>48</v>
      </c>
      <c r="I287" s="46" t="s">
        <v>120</v>
      </c>
      <c r="J287" s="46" t="s">
        <v>121</v>
      </c>
      <c r="K287" s="46" t="s">
        <v>75</v>
      </c>
      <c r="L287" s="46" t="s">
        <v>63</v>
      </c>
      <c r="M287" s="46" t="s">
        <v>122</v>
      </c>
      <c r="N287" s="46" t="s">
        <v>71</v>
      </c>
      <c r="O287" s="46" t="s">
        <v>54</v>
      </c>
      <c r="P287" s="46" t="s">
        <v>85</v>
      </c>
      <c r="Q287" s="46" t="s">
        <v>85</v>
      </c>
      <c r="R287" s="46" t="s">
        <v>56</v>
      </c>
      <c r="S287" s="46" t="s">
        <v>57</v>
      </c>
      <c r="T287" s="47" t="str">
        <f t="shared" si="5"/>
        <v>http://maps.google.com/maps?q=17.43285,99.40707</v>
      </c>
    </row>
    <row r="288" spans="1:20" customFormat="1">
      <c r="A288" s="29" t="s">
        <v>1082</v>
      </c>
      <c r="B288" s="43">
        <v>46083</v>
      </c>
      <c r="C288" s="44">
        <v>13.35</v>
      </c>
      <c r="D288" s="45">
        <v>17.145879999999998</v>
      </c>
      <c r="E288" s="45">
        <v>99.449619999999996</v>
      </c>
      <c r="F288" s="45">
        <v>547822.23578300001</v>
      </c>
      <c r="G288" s="45">
        <v>1895748.4426200001</v>
      </c>
      <c r="H288" s="46" t="s">
        <v>48</v>
      </c>
      <c r="I288" s="46" t="s">
        <v>247</v>
      </c>
      <c r="J288" s="46" t="s">
        <v>248</v>
      </c>
      <c r="K288" s="46" t="s">
        <v>249</v>
      </c>
      <c r="L288" s="46" t="s">
        <v>63</v>
      </c>
      <c r="M288" s="46" t="s">
        <v>122</v>
      </c>
      <c r="N288" s="46" t="s">
        <v>71</v>
      </c>
      <c r="O288" s="46" t="s">
        <v>297</v>
      </c>
      <c r="P288" s="46" t="s">
        <v>85</v>
      </c>
      <c r="Q288" s="46" t="s">
        <v>85</v>
      </c>
      <c r="R288" s="46" t="s">
        <v>56</v>
      </c>
      <c r="S288" s="46" t="s">
        <v>57</v>
      </c>
      <c r="T288" s="47" t="str">
        <f t="shared" si="5"/>
        <v>http://maps.google.com/maps?q=17.14588,99.44962</v>
      </c>
    </row>
    <row r="289" spans="1:20" customFormat="1">
      <c r="A289" s="29" t="s">
        <v>1083</v>
      </c>
      <c r="B289" s="43">
        <v>46083</v>
      </c>
      <c r="C289" s="44">
        <v>13.35</v>
      </c>
      <c r="D289" s="45">
        <v>17.160019999999999</v>
      </c>
      <c r="E289" s="45">
        <v>99.451030000000003</v>
      </c>
      <c r="F289" s="45">
        <v>547968.57620500005</v>
      </c>
      <c r="G289" s="45">
        <v>1897313.09133</v>
      </c>
      <c r="H289" s="46" t="s">
        <v>48</v>
      </c>
      <c r="I289" s="46" t="s">
        <v>247</v>
      </c>
      <c r="J289" s="46" t="s">
        <v>248</v>
      </c>
      <c r="K289" s="46" t="s">
        <v>249</v>
      </c>
      <c r="L289" s="46" t="s">
        <v>63</v>
      </c>
      <c r="M289" s="46" t="s">
        <v>122</v>
      </c>
      <c r="N289" s="46" t="s">
        <v>71</v>
      </c>
      <c r="O289" s="46" t="s">
        <v>297</v>
      </c>
      <c r="P289" s="46" t="s">
        <v>85</v>
      </c>
      <c r="Q289" s="46" t="s">
        <v>85</v>
      </c>
      <c r="R289" s="46" t="s">
        <v>905</v>
      </c>
      <c r="S289" s="46" t="s">
        <v>57</v>
      </c>
      <c r="T289" s="47" t="str">
        <f t="shared" si="5"/>
        <v>http://maps.google.com/maps?q=17.16002,99.45103</v>
      </c>
    </row>
    <row r="290" spans="1:20" customFormat="1">
      <c r="A290" s="29" t="s">
        <v>1084</v>
      </c>
      <c r="B290" s="43">
        <v>46083</v>
      </c>
      <c r="C290" s="44">
        <v>13.35</v>
      </c>
      <c r="D290" s="45">
        <v>17.164010000000001</v>
      </c>
      <c r="E290" s="45">
        <v>99.454220000000007</v>
      </c>
      <c r="F290" s="45">
        <v>548306.81686200004</v>
      </c>
      <c r="G290" s="45">
        <v>1897755.2944</v>
      </c>
      <c r="H290" s="46" t="s">
        <v>48</v>
      </c>
      <c r="I290" s="46" t="s">
        <v>247</v>
      </c>
      <c r="J290" s="46" t="s">
        <v>248</v>
      </c>
      <c r="K290" s="46" t="s">
        <v>249</v>
      </c>
      <c r="L290" s="46" t="s">
        <v>63</v>
      </c>
      <c r="M290" s="46" t="s">
        <v>122</v>
      </c>
      <c r="N290" s="46" t="s">
        <v>71</v>
      </c>
      <c r="O290" s="46" t="s">
        <v>297</v>
      </c>
      <c r="P290" s="46" t="s">
        <v>85</v>
      </c>
      <c r="Q290" s="46" t="s">
        <v>85</v>
      </c>
      <c r="R290" s="46" t="s">
        <v>905</v>
      </c>
      <c r="S290" s="46" t="s">
        <v>57</v>
      </c>
      <c r="T290" s="47" t="str">
        <f t="shared" si="5"/>
        <v>http://maps.google.com/maps?q=17.16401,99.45422</v>
      </c>
    </row>
    <row r="291" spans="1:20" customFormat="1">
      <c r="A291" s="29" t="s">
        <v>1085</v>
      </c>
      <c r="B291" s="43">
        <v>46083</v>
      </c>
      <c r="C291" s="44">
        <v>13.35</v>
      </c>
      <c r="D291" s="45">
        <v>17.167400000000001</v>
      </c>
      <c r="E291" s="45">
        <v>99.453689999999995</v>
      </c>
      <c r="F291" s="45">
        <v>548249.57330000005</v>
      </c>
      <c r="G291" s="45">
        <v>1898130.1972099999</v>
      </c>
      <c r="H291" s="46" t="s">
        <v>48</v>
      </c>
      <c r="I291" s="46" t="s">
        <v>247</v>
      </c>
      <c r="J291" s="46" t="s">
        <v>248</v>
      </c>
      <c r="K291" s="46" t="s">
        <v>249</v>
      </c>
      <c r="L291" s="46" t="s">
        <v>63</v>
      </c>
      <c r="M291" s="46" t="s">
        <v>122</v>
      </c>
      <c r="N291" s="46" t="s">
        <v>71</v>
      </c>
      <c r="O291" s="46" t="s">
        <v>297</v>
      </c>
      <c r="P291" s="46" t="s">
        <v>85</v>
      </c>
      <c r="Q291" s="46" t="s">
        <v>85</v>
      </c>
      <c r="R291" s="46" t="s">
        <v>56</v>
      </c>
      <c r="S291" s="46" t="s">
        <v>57</v>
      </c>
      <c r="T291" s="47" t="str">
        <f t="shared" si="5"/>
        <v>http://maps.google.com/maps?q=17.1674,99.45369</v>
      </c>
    </row>
    <row r="292" spans="1:20" customFormat="1">
      <c r="A292" s="29" t="s">
        <v>1086</v>
      </c>
      <c r="B292" s="43">
        <v>46083</v>
      </c>
      <c r="C292" s="44">
        <v>13.35</v>
      </c>
      <c r="D292" s="45">
        <v>17.300470000000001</v>
      </c>
      <c r="E292" s="45">
        <v>99.457319999999996</v>
      </c>
      <c r="F292" s="45">
        <v>548600.81363800005</v>
      </c>
      <c r="G292" s="45">
        <v>1912852.69949</v>
      </c>
      <c r="H292" s="46" t="s">
        <v>48</v>
      </c>
      <c r="I292" s="46" t="s">
        <v>1087</v>
      </c>
      <c r="J292" s="46" t="s">
        <v>1088</v>
      </c>
      <c r="K292" s="46" t="s">
        <v>249</v>
      </c>
      <c r="L292" s="46" t="s">
        <v>63</v>
      </c>
      <c r="M292" s="46" t="s">
        <v>122</v>
      </c>
      <c r="N292" s="46" t="s">
        <v>71</v>
      </c>
      <c r="O292" s="46" t="s">
        <v>297</v>
      </c>
      <c r="P292" s="46" t="s">
        <v>85</v>
      </c>
      <c r="Q292" s="46" t="s">
        <v>85</v>
      </c>
      <c r="R292" s="46" t="s">
        <v>905</v>
      </c>
      <c r="S292" s="46" t="s">
        <v>57</v>
      </c>
      <c r="T292" s="47" t="str">
        <f t="shared" ref="T292:T351" si="6">HYPERLINK(CONCATENATE("http://maps.google.com/maps?q=",D292,",",E292))</f>
        <v>http://maps.google.com/maps?q=17.30047,99.45732</v>
      </c>
    </row>
    <row r="293" spans="1:20" customFormat="1">
      <c r="A293" s="29" t="s">
        <v>1089</v>
      </c>
      <c r="B293" s="43">
        <v>46083</v>
      </c>
      <c r="C293" s="44">
        <v>13.35</v>
      </c>
      <c r="D293" s="45">
        <v>17.304449999999999</v>
      </c>
      <c r="E293" s="45">
        <v>99.460480000000004</v>
      </c>
      <c r="F293" s="45">
        <v>548935.59010100004</v>
      </c>
      <c r="G293" s="45">
        <v>1913293.8117899999</v>
      </c>
      <c r="H293" s="46" t="s">
        <v>48</v>
      </c>
      <c r="I293" s="46" t="s">
        <v>1087</v>
      </c>
      <c r="J293" s="46" t="s">
        <v>1088</v>
      </c>
      <c r="K293" s="46" t="s">
        <v>249</v>
      </c>
      <c r="L293" s="46" t="s">
        <v>63</v>
      </c>
      <c r="M293" s="46" t="s">
        <v>122</v>
      </c>
      <c r="N293" s="46" t="s">
        <v>71</v>
      </c>
      <c r="O293" s="46" t="s">
        <v>297</v>
      </c>
      <c r="P293" s="46" t="s">
        <v>85</v>
      </c>
      <c r="Q293" s="46" t="s">
        <v>85</v>
      </c>
      <c r="R293" s="46" t="s">
        <v>905</v>
      </c>
      <c r="S293" s="46" t="s">
        <v>57</v>
      </c>
      <c r="T293" s="47" t="str">
        <f t="shared" si="6"/>
        <v>http://maps.google.com/maps?q=17.30445,99.46048</v>
      </c>
    </row>
    <row r="294" spans="1:20" customFormat="1">
      <c r="A294" s="29" t="s">
        <v>1090</v>
      </c>
      <c r="B294" s="43">
        <v>46083</v>
      </c>
      <c r="C294" s="44">
        <v>13.35</v>
      </c>
      <c r="D294" s="45">
        <v>16.034459999999999</v>
      </c>
      <c r="E294" s="45">
        <v>98.842740000000006</v>
      </c>
      <c r="F294" s="45">
        <v>483177.37421400001</v>
      </c>
      <c r="G294" s="45">
        <v>1772753.53205</v>
      </c>
      <c r="H294" s="46" t="s">
        <v>48</v>
      </c>
      <c r="I294" s="46" t="s">
        <v>123</v>
      </c>
      <c r="J294" s="46" t="s">
        <v>124</v>
      </c>
      <c r="K294" s="46" t="s">
        <v>87</v>
      </c>
      <c r="L294" s="46" t="s">
        <v>63</v>
      </c>
      <c r="M294" s="46" t="s">
        <v>125</v>
      </c>
      <c r="N294" s="46" t="s">
        <v>126</v>
      </c>
      <c r="O294" s="46" t="s">
        <v>54</v>
      </c>
      <c r="P294" s="46" t="s">
        <v>85</v>
      </c>
      <c r="Q294" s="46" t="s">
        <v>85</v>
      </c>
      <c r="R294" s="46" t="s">
        <v>56</v>
      </c>
      <c r="S294" s="46" t="s">
        <v>57</v>
      </c>
      <c r="T294" s="47" t="str">
        <f t="shared" si="6"/>
        <v>http://maps.google.com/maps?q=16.03446,98.84274</v>
      </c>
    </row>
    <row r="295" spans="1:20" customFormat="1">
      <c r="A295" s="29" t="s">
        <v>1091</v>
      </c>
      <c r="B295" s="43">
        <v>46083</v>
      </c>
      <c r="C295" s="44">
        <v>13.35</v>
      </c>
      <c r="D295" s="45">
        <v>18.554480000000002</v>
      </c>
      <c r="E295" s="45">
        <v>99.617710000000002</v>
      </c>
      <c r="F295" s="45">
        <v>565185.99229900003</v>
      </c>
      <c r="G295" s="45">
        <v>2051644.6414000001</v>
      </c>
      <c r="H295" s="46" t="s">
        <v>48</v>
      </c>
      <c r="I295" s="46" t="s">
        <v>127</v>
      </c>
      <c r="J295" s="46" t="s">
        <v>80</v>
      </c>
      <c r="K295" s="46" t="s">
        <v>75</v>
      </c>
      <c r="L295" s="46" t="s">
        <v>63</v>
      </c>
      <c r="M295" s="46" t="s">
        <v>128</v>
      </c>
      <c r="N295" s="46" t="s">
        <v>129</v>
      </c>
      <c r="O295" s="46" t="s">
        <v>99</v>
      </c>
      <c r="P295" s="46" t="s">
        <v>78</v>
      </c>
      <c r="Q295" s="46" t="s">
        <v>78</v>
      </c>
      <c r="R295" s="46" t="s">
        <v>56</v>
      </c>
      <c r="S295" s="46" t="s">
        <v>57</v>
      </c>
      <c r="T295" s="47" t="str">
        <f t="shared" si="6"/>
        <v>http://maps.google.com/maps?q=18.55448,99.61771</v>
      </c>
    </row>
    <row r="296" spans="1:20" customFormat="1">
      <c r="A296" s="29" t="s">
        <v>1092</v>
      </c>
      <c r="B296" s="43">
        <v>46083</v>
      </c>
      <c r="C296" s="44">
        <v>13.35</v>
      </c>
      <c r="D296" s="45">
        <v>18.723189999999999</v>
      </c>
      <c r="E296" s="45">
        <v>99.67201</v>
      </c>
      <c r="F296" s="45">
        <v>570846.41094099998</v>
      </c>
      <c r="G296" s="45">
        <v>2070332.861</v>
      </c>
      <c r="H296" s="46" t="s">
        <v>48</v>
      </c>
      <c r="I296" s="46" t="s">
        <v>130</v>
      </c>
      <c r="J296" s="46" t="s">
        <v>80</v>
      </c>
      <c r="K296" s="46" t="s">
        <v>75</v>
      </c>
      <c r="L296" s="46" t="s">
        <v>63</v>
      </c>
      <c r="M296" s="46" t="s">
        <v>128</v>
      </c>
      <c r="N296" s="46" t="s">
        <v>129</v>
      </c>
      <c r="O296" s="46" t="s">
        <v>131</v>
      </c>
      <c r="P296" s="46" t="s">
        <v>78</v>
      </c>
      <c r="Q296" s="46" t="s">
        <v>78</v>
      </c>
      <c r="R296" s="46" t="s">
        <v>905</v>
      </c>
      <c r="S296" s="46" t="s">
        <v>57</v>
      </c>
      <c r="T296" s="47" t="str">
        <f t="shared" si="6"/>
        <v>http://maps.google.com/maps?q=18.72319,99.67201</v>
      </c>
    </row>
    <row r="297" spans="1:20" customFormat="1">
      <c r="A297" s="29" t="s">
        <v>1093</v>
      </c>
      <c r="B297" s="43">
        <v>46083</v>
      </c>
      <c r="C297" s="44">
        <v>13.35</v>
      </c>
      <c r="D297" s="45">
        <v>18.75338</v>
      </c>
      <c r="E297" s="45">
        <v>99.689599999999999</v>
      </c>
      <c r="F297" s="45">
        <v>572687.98426699999</v>
      </c>
      <c r="G297" s="45">
        <v>2073680.49104</v>
      </c>
      <c r="H297" s="46" t="s">
        <v>48</v>
      </c>
      <c r="I297" s="46" t="s">
        <v>130</v>
      </c>
      <c r="J297" s="46" t="s">
        <v>80</v>
      </c>
      <c r="K297" s="46" t="s">
        <v>75</v>
      </c>
      <c r="L297" s="46" t="s">
        <v>63</v>
      </c>
      <c r="M297" s="46" t="s">
        <v>128</v>
      </c>
      <c r="N297" s="46" t="s">
        <v>129</v>
      </c>
      <c r="O297" s="46" t="s">
        <v>131</v>
      </c>
      <c r="P297" s="46" t="s">
        <v>78</v>
      </c>
      <c r="Q297" s="46" t="s">
        <v>78</v>
      </c>
      <c r="R297" s="46" t="s">
        <v>56</v>
      </c>
      <c r="S297" s="46" t="s">
        <v>57</v>
      </c>
      <c r="T297" s="47" t="str">
        <f t="shared" si="6"/>
        <v>http://maps.google.com/maps?q=18.75338,99.6896</v>
      </c>
    </row>
    <row r="298" spans="1:20" customFormat="1">
      <c r="A298" s="29" t="s">
        <v>1094</v>
      </c>
      <c r="B298" s="43">
        <v>46083</v>
      </c>
      <c r="C298" s="44">
        <v>13.35</v>
      </c>
      <c r="D298" s="45">
        <v>18.758870000000002</v>
      </c>
      <c r="E298" s="45">
        <v>99.680959999999999</v>
      </c>
      <c r="F298" s="45">
        <v>571774.92029599997</v>
      </c>
      <c r="G298" s="45">
        <v>2074284.4636200001</v>
      </c>
      <c r="H298" s="46" t="s">
        <v>48</v>
      </c>
      <c r="I298" s="46" t="s">
        <v>130</v>
      </c>
      <c r="J298" s="46" t="s">
        <v>80</v>
      </c>
      <c r="K298" s="46" t="s">
        <v>75</v>
      </c>
      <c r="L298" s="46" t="s">
        <v>63</v>
      </c>
      <c r="M298" s="46" t="s">
        <v>128</v>
      </c>
      <c r="N298" s="46" t="s">
        <v>129</v>
      </c>
      <c r="O298" s="46" t="s">
        <v>131</v>
      </c>
      <c r="P298" s="46" t="s">
        <v>78</v>
      </c>
      <c r="Q298" s="46" t="s">
        <v>78</v>
      </c>
      <c r="R298" s="46" t="s">
        <v>56</v>
      </c>
      <c r="S298" s="46" t="s">
        <v>57</v>
      </c>
      <c r="T298" s="47" t="str">
        <f t="shared" si="6"/>
        <v>http://maps.google.com/maps?q=18.75887,99.68096</v>
      </c>
    </row>
    <row r="299" spans="1:20" customFormat="1">
      <c r="A299" s="29" t="s">
        <v>1095</v>
      </c>
      <c r="B299" s="43">
        <v>46083</v>
      </c>
      <c r="C299" s="44">
        <v>13.35</v>
      </c>
      <c r="D299" s="45">
        <v>18.835349999999998</v>
      </c>
      <c r="E299" s="45">
        <v>99.697649999999996</v>
      </c>
      <c r="F299" s="45">
        <v>573500.95322799997</v>
      </c>
      <c r="G299" s="45">
        <v>2082753.9294199999</v>
      </c>
      <c r="H299" s="46" t="s">
        <v>48</v>
      </c>
      <c r="I299" s="46" t="s">
        <v>130</v>
      </c>
      <c r="J299" s="46" t="s">
        <v>80</v>
      </c>
      <c r="K299" s="46" t="s">
        <v>75</v>
      </c>
      <c r="L299" s="46" t="s">
        <v>63</v>
      </c>
      <c r="M299" s="46" t="s">
        <v>128</v>
      </c>
      <c r="N299" s="46" t="s">
        <v>129</v>
      </c>
      <c r="O299" s="46" t="s">
        <v>131</v>
      </c>
      <c r="P299" s="46" t="s">
        <v>78</v>
      </c>
      <c r="Q299" s="46" t="s">
        <v>78</v>
      </c>
      <c r="R299" s="46" t="s">
        <v>56</v>
      </c>
      <c r="S299" s="46" t="s">
        <v>57</v>
      </c>
      <c r="T299" s="47" t="str">
        <f t="shared" si="6"/>
        <v>http://maps.google.com/maps?q=18.83535,99.69765</v>
      </c>
    </row>
    <row r="300" spans="1:20" customFormat="1">
      <c r="A300" s="29" t="s">
        <v>1096</v>
      </c>
      <c r="B300" s="43">
        <v>46083</v>
      </c>
      <c r="C300" s="44">
        <v>13.35</v>
      </c>
      <c r="D300" s="45">
        <v>18.90784</v>
      </c>
      <c r="E300" s="45">
        <v>99.707530000000006</v>
      </c>
      <c r="F300" s="45">
        <v>574509.86315800005</v>
      </c>
      <c r="G300" s="45">
        <v>2090779.2852700001</v>
      </c>
      <c r="H300" s="46" t="s">
        <v>48</v>
      </c>
      <c r="I300" s="46" t="s">
        <v>234</v>
      </c>
      <c r="J300" s="46" t="s">
        <v>80</v>
      </c>
      <c r="K300" s="46" t="s">
        <v>75</v>
      </c>
      <c r="L300" s="46" t="s">
        <v>63</v>
      </c>
      <c r="M300" s="46" t="s">
        <v>128</v>
      </c>
      <c r="N300" s="46" t="s">
        <v>129</v>
      </c>
      <c r="O300" s="46" t="s">
        <v>131</v>
      </c>
      <c r="P300" s="46" t="s">
        <v>78</v>
      </c>
      <c r="Q300" s="46" t="s">
        <v>78</v>
      </c>
      <c r="R300" s="46" t="s">
        <v>56</v>
      </c>
      <c r="S300" s="46" t="s">
        <v>57</v>
      </c>
      <c r="T300" s="47" t="str">
        <f t="shared" si="6"/>
        <v>http://maps.google.com/maps?q=18.90784,99.70753</v>
      </c>
    </row>
    <row r="301" spans="1:20" customFormat="1">
      <c r="A301" s="29" t="s">
        <v>1097</v>
      </c>
      <c r="B301" s="43">
        <v>46083</v>
      </c>
      <c r="C301" s="44">
        <v>13.35</v>
      </c>
      <c r="D301" s="45">
        <v>14.149190000000001</v>
      </c>
      <c r="E301" s="45">
        <v>99.094830000000002</v>
      </c>
      <c r="F301" s="45">
        <v>510234.12858600001</v>
      </c>
      <c r="G301" s="45">
        <v>1564228.1520499999</v>
      </c>
      <c r="H301" s="46" t="s">
        <v>48</v>
      </c>
      <c r="I301" s="46" t="s">
        <v>1098</v>
      </c>
      <c r="J301" s="46" t="s">
        <v>1099</v>
      </c>
      <c r="K301" s="46" t="s">
        <v>50</v>
      </c>
      <c r="L301" s="46" t="s">
        <v>51</v>
      </c>
      <c r="M301" s="46" t="s">
        <v>1100</v>
      </c>
      <c r="N301" s="46" t="s">
        <v>98</v>
      </c>
      <c r="O301" s="46" t="s">
        <v>54</v>
      </c>
      <c r="P301" s="46" t="s">
        <v>55</v>
      </c>
      <c r="Q301" s="46" t="s">
        <v>55</v>
      </c>
      <c r="R301" s="46" t="s">
        <v>905</v>
      </c>
      <c r="S301" s="46" t="s">
        <v>57</v>
      </c>
      <c r="T301" s="47" t="str">
        <f t="shared" si="6"/>
        <v>http://maps.google.com/maps?q=14.14919,99.09483</v>
      </c>
    </row>
    <row r="302" spans="1:20" customFormat="1">
      <c r="A302" s="29" t="s">
        <v>1101</v>
      </c>
      <c r="B302" s="43">
        <v>46083</v>
      </c>
      <c r="C302" s="44">
        <v>13.35</v>
      </c>
      <c r="D302" s="45">
        <v>14.15269</v>
      </c>
      <c r="E302" s="45">
        <v>99.094139999999996</v>
      </c>
      <c r="F302" s="45">
        <v>510159.50769100001</v>
      </c>
      <c r="G302" s="45">
        <v>1564615.20995</v>
      </c>
      <c r="H302" s="46" t="s">
        <v>48</v>
      </c>
      <c r="I302" s="46" t="s">
        <v>1098</v>
      </c>
      <c r="J302" s="46" t="s">
        <v>1099</v>
      </c>
      <c r="K302" s="46" t="s">
        <v>50</v>
      </c>
      <c r="L302" s="46" t="s">
        <v>51</v>
      </c>
      <c r="M302" s="46" t="s">
        <v>1100</v>
      </c>
      <c r="N302" s="46" t="s">
        <v>98</v>
      </c>
      <c r="O302" s="46" t="s">
        <v>54</v>
      </c>
      <c r="P302" s="46" t="s">
        <v>55</v>
      </c>
      <c r="Q302" s="46" t="s">
        <v>55</v>
      </c>
      <c r="R302" s="46" t="s">
        <v>56</v>
      </c>
      <c r="S302" s="46" t="s">
        <v>57</v>
      </c>
      <c r="T302" s="47" t="str">
        <f t="shared" si="6"/>
        <v>http://maps.google.com/maps?q=14.15269,99.09414</v>
      </c>
    </row>
    <row r="303" spans="1:20" customFormat="1">
      <c r="A303" s="29" t="s">
        <v>1102</v>
      </c>
      <c r="B303" s="43">
        <v>46083</v>
      </c>
      <c r="C303" s="44">
        <v>13.35</v>
      </c>
      <c r="D303" s="45">
        <v>19.50018</v>
      </c>
      <c r="E303" s="45">
        <v>100.07501999999999</v>
      </c>
      <c r="F303" s="45">
        <v>612808.55877799995</v>
      </c>
      <c r="G303" s="45">
        <v>2156526.0685800002</v>
      </c>
      <c r="H303" s="46" t="s">
        <v>48</v>
      </c>
      <c r="I303" s="46" t="s">
        <v>1103</v>
      </c>
      <c r="J303" s="46" t="s">
        <v>68</v>
      </c>
      <c r="K303" s="46" t="s">
        <v>69</v>
      </c>
      <c r="L303" s="46" t="s">
        <v>63</v>
      </c>
      <c r="M303" s="46" t="s">
        <v>1104</v>
      </c>
      <c r="N303" s="46" t="s">
        <v>98</v>
      </c>
      <c r="O303" s="46" t="s">
        <v>54</v>
      </c>
      <c r="P303" s="46" t="s">
        <v>72</v>
      </c>
      <c r="Q303" s="46" t="s">
        <v>72</v>
      </c>
      <c r="R303" s="46" t="s">
        <v>56</v>
      </c>
      <c r="S303" s="46" t="s">
        <v>57</v>
      </c>
      <c r="T303" s="47" t="str">
        <f t="shared" si="6"/>
        <v>http://maps.google.com/maps?q=19.50018,100.07502</v>
      </c>
    </row>
    <row r="304" spans="1:20" customFormat="1">
      <c r="A304" s="29" t="s">
        <v>1105</v>
      </c>
      <c r="B304" s="43">
        <v>46083</v>
      </c>
      <c r="C304" s="44">
        <v>13.35</v>
      </c>
      <c r="D304" s="45">
        <v>16.648769999999999</v>
      </c>
      <c r="E304" s="45">
        <v>100.71589</v>
      </c>
      <c r="F304" s="45">
        <v>683004.69688399998</v>
      </c>
      <c r="G304" s="45">
        <v>1841486.1631100001</v>
      </c>
      <c r="H304" s="46" t="s">
        <v>48</v>
      </c>
      <c r="I304" s="46" t="s">
        <v>1106</v>
      </c>
      <c r="J304" s="46" t="s">
        <v>1107</v>
      </c>
      <c r="K304" s="46" t="s">
        <v>274</v>
      </c>
      <c r="L304" s="46" t="s">
        <v>63</v>
      </c>
      <c r="M304" s="46" t="s">
        <v>1108</v>
      </c>
      <c r="N304" s="46" t="s">
        <v>53</v>
      </c>
      <c r="O304" s="46" t="s">
        <v>54</v>
      </c>
      <c r="P304" s="46" t="s">
        <v>296</v>
      </c>
      <c r="Q304" s="46" t="s">
        <v>296</v>
      </c>
      <c r="R304" s="46" t="s">
        <v>905</v>
      </c>
      <c r="S304" s="46" t="s">
        <v>57</v>
      </c>
      <c r="T304" s="47" t="str">
        <f t="shared" si="6"/>
        <v>http://maps.google.com/maps?q=16.64877,100.71589</v>
      </c>
    </row>
    <row r="305" spans="1:20" customFormat="1">
      <c r="A305" s="29" t="s">
        <v>1109</v>
      </c>
      <c r="B305" s="43">
        <v>46083</v>
      </c>
      <c r="C305" s="44">
        <v>13.35</v>
      </c>
      <c r="D305" s="45">
        <v>16.649329999999999</v>
      </c>
      <c r="E305" s="45">
        <v>100.7195</v>
      </c>
      <c r="F305" s="45">
        <v>683389.278131</v>
      </c>
      <c r="G305" s="45">
        <v>1841551.44331</v>
      </c>
      <c r="H305" s="46" t="s">
        <v>48</v>
      </c>
      <c r="I305" s="46" t="s">
        <v>1106</v>
      </c>
      <c r="J305" s="46" t="s">
        <v>1107</v>
      </c>
      <c r="K305" s="46" t="s">
        <v>274</v>
      </c>
      <c r="L305" s="46" t="s">
        <v>63</v>
      </c>
      <c r="M305" s="46" t="s">
        <v>1108</v>
      </c>
      <c r="N305" s="46" t="s">
        <v>53</v>
      </c>
      <c r="O305" s="46" t="s">
        <v>54</v>
      </c>
      <c r="P305" s="46" t="s">
        <v>296</v>
      </c>
      <c r="Q305" s="46" t="s">
        <v>296</v>
      </c>
      <c r="R305" s="46" t="s">
        <v>56</v>
      </c>
      <c r="S305" s="46" t="s">
        <v>57</v>
      </c>
      <c r="T305" s="47" t="str">
        <f t="shared" si="6"/>
        <v>http://maps.google.com/maps?q=16.64933,100.7195</v>
      </c>
    </row>
    <row r="306" spans="1:20" customFormat="1">
      <c r="A306" s="29" t="s">
        <v>1110</v>
      </c>
      <c r="B306" s="43">
        <v>46083</v>
      </c>
      <c r="C306" s="44">
        <v>13.35</v>
      </c>
      <c r="D306" s="45">
        <v>16.665559999999999</v>
      </c>
      <c r="E306" s="45">
        <v>100.73853</v>
      </c>
      <c r="F306" s="45">
        <v>685403.77312200004</v>
      </c>
      <c r="G306" s="45">
        <v>1843365.08076</v>
      </c>
      <c r="H306" s="46" t="s">
        <v>48</v>
      </c>
      <c r="I306" s="46" t="s">
        <v>1106</v>
      </c>
      <c r="J306" s="46" t="s">
        <v>1107</v>
      </c>
      <c r="K306" s="46" t="s">
        <v>274</v>
      </c>
      <c r="L306" s="46" t="s">
        <v>63</v>
      </c>
      <c r="M306" s="46" t="s">
        <v>1108</v>
      </c>
      <c r="N306" s="46" t="s">
        <v>53</v>
      </c>
      <c r="O306" s="46" t="s">
        <v>54</v>
      </c>
      <c r="P306" s="46" t="s">
        <v>296</v>
      </c>
      <c r="Q306" s="46" t="s">
        <v>296</v>
      </c>
      <c r="R306" s="46" t="s">
        <v>56</v>
      </c>
      <c r="S306" s="46" t="s">
        <v>57</v>
      </c>
      <c r="T306" s="47" t="str">
        <f t="shared" si="6"/>
        <v>http://maps.google.com/maps?q=16.66556,100.73853</v>
      </c>
    </row>
    <row r="307" spans="1:20" customFormat="1">
      <c r="A307" s="29" t="s">
        <v>1111</v>
      </c>
      <c r="B307" s="43">
        <v>46083</v>
      </c>
      <c r="C307" s="44">
        <v>13.35</v>
      </c>
      <c r="D307" s="45">
        <v>15.543990000000001</v>
      </c>
      <c r="E307" s="45">
        <v>98.630309999999994</v>
      </c>
      <c r="F307" s="45">
        <v>460357.58680200001</v>
      </c>
      <c r="G307" s="45">
        <v>1718529.4242700001</v>
      </c>
      <c r="H307" s="46" t="s">
        <v>48</v>
      </c>
      <c r="I307" s="46" t="s">
        <v>1112</v>
      </c>
      <c r="J307" s="46" t="s">
        <v>1113</v>
      </c>
      <c r="K307" s="46" t="s">
        <v>50</v>
      </c>
      <c r="L307" s="46" t="s">
        <v>51</v>
      </c>
      <c r="M307" s="46" t="s">
        <v>1114</v>
      </c>
      <c r="N307" s="46" t="s">
        <v>71</v>
      </c>
      <c r="O307" s="46" t="s">
        <v>54</v>
      </c>
      <c r="P307" s="46" t="s">
        <v>55</v>
      </c>
      <c r="Q307" s="46" t="s">
        <v>55</v>
      </c>
      <c r="R307" s="46" t="s">
        <v>56</v>
      </c>
      <c r="S307" s="46" t="s">
        <v>88</v>
      </c>
      <c r="T307" s="47" t="str">
        <f t="shared" si="6"/>
        <v>http://maps.google.com/maps?q=15.54399,98.63031</v>
      </c>
    </row>
    <row r="308" spans="1:20" customFormat="1">
      <c r="A308" s="29" t="s">
        <v>1115</v>
      </c>
      <c r="B308" s="43">
        <v>46083</v>
      </c>
      <c r="C308" s="44">
        <v>13.35</v>
      </c>
      <c r="D308" s="45">
        <v>15.545339999999999</v>
      </c>
      <c r="E308" s="45">
        <v>98.63852</v>
      </c>
      <c r="F308" s="45">
        <v>461238.22007799998</v>
      </c>
      <c r="G308" s="45">
        <v>1718677.24471</v>
      </c>
      <c r="H308" s="46" t="s">
        <v>48</v>
      </c>
      <c r="I308" s="46" t="s">
        <v>1112</v>
      </c>
      <c r="J308" s="46" t="s">
        <v>1113</v>
      </c>
      <c r="K308" s="46" t="s">
        <v>50</v>
      </c>
      <c r="L308" s="46" t="s">
        <v>51</v>
      </c>
      <c r="M308" s="46" t="s">
        <v>1114</v>
      </c>
      <c r="N308" s="46" t="s">
        <v>71</v>
      </c>
      <c r="O308" s="46" t="s">
        <v>54</v>
      </c>
      <c r="P308" s="46" t="s">
        <v>55</v>
      </c>
      <c r="Q308" s="46" t="s">
        <v>55</v>
      </c>
      <c r="R308" s="46" t="s">
        <v>56</v>
      </c>
      <c r="S308" s="46" t="s">
        <v>57</v>
      </c>
      <c r="T308" s="47" t="str">
        <f t="shared" si="6"/>
        <v>http://maps.google.com/maps?q=15.54534,98.63852</v>
      </c>
    </row>
    <row r="309" spans="1:20" customFormat="1">
      <c r="A309" s="29" t="s">
        <v>1116</v>
      </c>
      <c r="B309" s="43">
        <v>46083</v>
      </c>
      <c r="C309" s="44">
        <v>13.35</v>
      </c>
      <c r="D309" s="45">
        <v>15.551030000000001</v>
      </c>
      <c r="E309" s="45">
        <v>98.628919999999994</v>
      </c>
      <c r="F309" s="45">
        <v>460209.88504999998</v>
      </c>
      <c r="G309" s="45">
        <v>1719308.3897899999</v>
      </c>
      <c r="H309" s="46" t="s">
        <v>48</v>
      </c>
      <c r="I309" s="46" t="s">
        <v>1112</v>
      </c>
      <c r="J309" s="46" t="s">
        <v>1113</v>
      </c>
      <c r="K309" s="46" t="s">
        <v>50</v>
      </c>
      <c r="L309" s="46" t="s">
        <v>51</v>
      </c>
      <c r="M309" s="46" t="s">
        <v>1114</v>
      </c>
      <c r="N309" s="46" t="s">
        <v>71</v>
      </c>
      <c r="O309" s="46" t="s">
        <v>54</v>
      </c>
      <c r="P309" s="46" t="s">
        <v>55</v>
      </c>
      <c r="Q309" s="46" t="s">
        <v>55</v>
      </c>
      <c r="R309" s="46" t="s">
        <v>56</v>
      </c>
      <c r="S309" s="46" t="s">
        <v>57</v>
      </c>
      <c r="T309" s="47" t="str">
        <f t="shared" si="6"/>
        <v>http://maps.google.com/maps?q=15.55103,98.62892</v>
      </c>
    </row>
    <row r="310" spans="1:20" customFormat="1">
      <c r="A310" s="29" t="s">
        <v>1117</v>
      </c>
      <c r="B310" s="43">
        <v>46083</v>
      </c>
      <c r="C310" s="44">
        <v>13.35</v>
      </c>
      <c r="D310" s="45">
        <v>15.597659999999999</v>
      </c>
      <c r="E310" s="45">
        <v>98.586920000000006</v>
      </c>
      <c r="F310" s="45">
        <v>455716.23524399998</v>
      </c>
      <c r="G310" s="45">
        <v>1724474.5168999999</v>
      </c>
      <c r="H310" s="46" t="s">
        <v>48</v>
      </c>
      <c r="I310" s="46" t="s">
        <v>1112</v>
      </c>
      <c r="J310" s="46" t="s">
        <v>1113</v>
      </c>
      <c r="K310" s="46" t="s">
        <v>50</v>
      </c>
      <c r="L310" s="46" t="s">
        <v>51</v>
      </c>
      <c r="M310" s="46" t="s">
        <v>1114</v>
      </c>
      <c r="N310" s="46" t="s">
        <v>71</v>
      </c>
      <c r="O310" s="46" t="s">
        <v>54</v>
      </c>
      <c r="P310" s="46" t="s">
        <v>55</v>
      </c>
      <c r="Q310" s="46" t="s">
        <v>55</v>
      </c>
      <c r="R310" s="46" t="s">
        <v>56</v>
      </c>
      <c r="S310" s="46" t="s">
        <v>57</v>
      </c>
      <c r="T310" s="47" t="str">
        <f t="shared" si="6"/>
        <v>http://maps.google.com/maps?q=15.59766,98.58692</v>
      </c>
    </row>
    <row r="311" spans="1:20" customFormat="1">
      <c r="A311" s="29" t="s">
        <v>1118</v>
      </c>
      <c r="B311" s="43">
        <v>46083</v>
      </c>
      <c r="C311" s="44">
        <v>13.35</v>
      </c>
      <c r="D311" s="45">
        <v>15.59834</v>
      </c>
      <c r="E311" s="45">
        <v>98.59102</v>
      </c>
      <c r="F311" s="45">
        <v>456155.92184199998</v>
      </c>
      <c r="G311" s="45">
        <v>1724548.8857400001</v>
      </c>
      <c r="H311" s="46" t="s">
        <v>48</v>
      </c>
      <c r="I311" s="46" t="s">
        <v>1112</v>
      </c>
      <c r="J311" s="46" t="s">
        <v>1113</v>
      </c>
      <c r="K311" s="46" t="s">
        <v>50</v>
      </c>
      <c r="L311" s="46" t="s">
        <v>51</v>
      </c>
      <c r="M311" s="46" t="s">
        <v>1114</v>
      </c>
      <c r="N311" s="46" t="s">
        <v>71</v>
      </c>
      <c r="O311" s="46" t="s">
        <v>54</v>
      </c>
      <c r="P311" s="46" t="s">
        <v>55</v>
      </c>
      <c r="Q311" s="46" t="s">
        <v>55</v>
      </c>
      <c r="R311" s="46" t="s">
        <v>56</v>
      </c>
      <c r="S311" s="46" t="s">
        <v>57</v>
      </c>
      <c r="T311" s="47" t="str">
        <f t="shared" si="6"/>
        <v>http://maps.google.com/maps?q=15.59834,98.59102</v>
      </c>
    </row>
    <row r="312" spans="1:20" customFormat="1">
      <c r="A312" s="29" t="s">
        <v>1119</v>
      </c>
      <c r="B312" s="43">
        <v>46083</v>
      </c>
      <c r="C312" s="44">
        <v>13.35</v>
      </c>
      <c r="D312" s="45">
        <v>15.599019999999999</v>
      </c>
      <c r="E312" s="45">
        <v>98.595119999999994</v>
      </c>
      <c r="F312" s="45">
        <v>456595.60535799997</v>
      </c>
      <c r="G312" s="45">
        <v>1724623.26297</v>
      </c>
      <c r="H312" s="46" t="s">
        <v>48</v>
      </c>
      <c r="I312" s="46" t="s">
        <v>1112</v>
      </c>
      <c r="J312" s="46" t="s">
        <v>1113</v>
      </c>
      <c r="K312" s="46" t="s">
        <v>50</v>
      </c>
      <c r="L312" s="46" t="s">
        <v>51</v>
      </c>
      <c r="M312" s="46" t="s">
        <v>1114</v>
      </c>
      <c r="N312" s="46" t="s">
        <v>71</v>
      </c>
      <c r="O312" s="46" t="s">
        <v>54</v>
      </c>
      <c r="P312" s="46" t="s">
        <v>55</v>
      </c>
      <c r="Q312" s="46" t="s">
        <v>55</v>
      </c>
      <c r="R312" s="46" t="s">
        <v>56</v>
      </c>
      <c r="S312" s="46" t="s">
        <v>57</v>
      </c>
      <c r="T312" s="47" t="str">
        <f t="shared" si="6"/>
        <v>http://maps.google.com/maps?q=15.59902,98.59512</v>
      </c>
    </row>
    <row r="313" spans="1:20" customFormat="1">
      <c r="A313" s="29" t="s">
        <v>1120</v>
      </c>
      <c r="B313" s="43">
        <v>46083</v>
      </c>
      <c r="C313" s="44">
        <v>13.35</v>
      </c>
      <c r="D313" s="45">
        <v>17.420280000000002</v>
      </c>
      <c r="E313" s="45">
        <v>98.433400000000006</v>
      </c>
      <c r="F313" s="45">
        <v>439824.49137900001</v>
      </c>
      <c r="G313" s="45">
        <v>1926138.5499700001</v>
      </c>
      <c r="H313" s="46" t="s">
        <v>48</v>
      </c>
      <c r="I313" s="46" t="s">
        <v>84</v>
      </c>
      <c r="J313" s="46" t="s">
        <v>82</v>
      </c>
      <c r="K313" s="46" t="s">
        <v>83</v>
      </c>
      <c r="L313" s="46" t="s">
        <v>63</v>
      </c>
      <c r="M313" s="46" t="s">
        <v>132</v>
      </c>
      <c r="N313" s="46" t="s">
        <v>98</v>
      </c>
      <c r="O313" s="46" t="s">
        <v>54</v>
      </c>
      <c r="P313" s="46" t="s">
        <v>96</v>
      </c>
      <c r="Q313" s="46" t="s">
        <v>96</v>
      </c>
      <c r="R313" s="46" t="s">
        <v>905</v>
      </c>
      <c r="S313" s="46" t="s">
        <v>57</v>
      </c>
      <c r="T313" s="47" t="str">
        <f t="shared" si="6"/>
        <v>http://maps.google.com/maps?q=17.42028,98.4334</v>
      </c>
    </row>
    <row r="314" spans="1:20" customFormat="1">
      <c r="A314" s="29" t="s">
        <v>1121</v>
      </c>
      <c r="B314" s="43">
        <v>46083</v>
      </c>
      <c r="C314" s="44">
        <v>13.35</v>
      </c>
      <c r="D314" s="45">
        <v>17.688659999999999</v>
      </c>
      <c r="E314" s="45">
        <v>98.440330000000003</v>
      </c>
      <c r="F314" s="45">
        <v>440647.99007599999</v>
      </c>
      <c r="G314" s="45">
        <v>1955828.7233200001</v>
      </c>
      <c r="H314" s="46" t="s">
        <v>48</v>
      </c>
      <c r="I314" s="46" t="s">
        <v>1122</v>
      </c>
      <c r="J314" s="46" t="s">
        <v>82</v>
      </c>
      <c r="K314" s="46" t="s">
        <v>83</v>
      </c>
      <c r="L314" s="46" t="s">
        <v>63</v>
      </c>
      <c r="M314" s="46" t="s">
        <v>132</v>
      </c>
      <c r="N314" s="46" t="s">
        <v>98</v>
      </c>
      <c r="O314" s="46" t="s">
        <v>54</v>
      </c>
      <c r="P314" s="46" t="s">
        <v>96</v>
      </c>
      <c r="Q314" s="46" t="s">
        <v>96</v>
      </c>
      <c r="R314" s="46" t="s">
        <v>905</v>
      </c>
      <c r="S314" s="46" t="s">
        <v>57</v>
      </c>
      <c r="T314" s="47" t="str">
        <f t="shared" si="6"/>
        <v>http://maps.google.com/maps?q=17.68866,98.44033</v>
      </c>
    </row>
    <row r="315" spans="1:20" customFormat="1">
      <c r="A315" s="29" t="s">
        <v>1123</v>
      </c>
      <c r="B315" s="43">
        <v>46083</v>
      </c>
      <c r="C315" s="44">
        <v>13.35</v>
      </c>
      <c r="D315" s="45">
        <v>16.707889999999999</v>
      </c>
      <c r="E315" s="45">
        <v>101.68235</v>
      </c>
      <c r="F315" s="45">
        <v>786044.44508099998</v>
      </c>
      <c r="G315" s="45">
        <v>1849166.80639</v>
      </c>
      <c r="H315" s="46" t="s">
        <v>48</v>
      </c>
      <c r="I315" s="46" t="s">
        <v>1124</v>
      </c>
      <c r="J315" s="46" t="s">
        <v>1017</v>
      </c>
      <c r="K315" s="46" t="s">
        <v>151</v>
      </c>
      <c r="L315" s="46" t="s">
        <v>63</v>
      </c>
      <c r="M315" s="46" t="s">
        <v>1017</v>
      </c>
      <c r="N315" s="46" t="s">
        <v>53</v>
      </c>
      <c r="O315" s="46" t="s">
        <v>1125</v>
      </c>
      <c r="P315" s="46" t="s">
        <v>296</v>
      </c>
      <c r="Q315" s="46" t="s">
        <v>296</v>
      </c>
      <c r="R315" s="46" t="s">
        <v>56</v>
      </c>
      <c r="S315" s="46" t="s">
        <v>57</v>
      </c>
      <c r="T315" s="47" t="str">
        <f t="shared" si="6"/>
        <v>http://maps.google.com/maps?q=16.70789,101.68235</v>
      </c>
    </row>
    <row r="316" spans="1:20" customFormat="1">
      <c r="A316" s="29" t="s">
        <v>1126</v>
      </c>
      <c r="B316" s="43">
        <v>46083</v>
      </c>
      <c r="C316" s="44">
        <v>13.35</v>
      </c>
      <c r="D316" s="45">
        <v>17.96367</v>
      </c>
      <c r="E316" s="45">
        <v>98.774439999999998</v>
      </c>
      <c r="F316" s="45">
        <v>476116.69202800002</v>
      </c>
      <c r="G316" s="45">
        <v>1986180.6385600001</v>
      </c>
      <c r="H316" s="46" t="s">
        <v>48</v>
      </c>
      <c r="I316" s="46" t="s">
        <v>134</v>
      </c>
      <c r="J316" s="46" t="s">
        <v>134</v>
      </c>
      <c r="K316" s="46" t="s">
        <v>83</v>
      </c>
      <c r="L316" s="46" t="s">
        <v>63</v>
      </c>
      <c r="M316" s="46" t="s">
        <v>135</v>
      </c>
      <c r="N316" s="46" t="s">
        <v>98</v>
      </c>
      <c r="O316" s="46" t="s">
        <v>136</v>
      </c>
      <c r="P316" s="46" t="s">
        <v>96</v>
      </c>
      <c r="Q316" s="46" t="s">
        <v>96</v>
      </c>
      <c r="R316" s="46" t="s">
        <v>56</v>
      </c>
      <c r="S316" s="46" t="s">
        <v>57</v>
      </c>
      <c r="T316" s="47" t="str">
        <f t="shared" si="6"/>
        <v>http://maps.google.com/maps?q=17.96367,98.77444</v>
      </c>
    </row>
    <row r="317" spans="1:20" customFormat="1">
      <c r="A317" s="29" t="s">
        <v>1127</v>
      </c>
      <c r="B317" s="43">
        <v>46083</v>
      </c>
      <c r="C317" s="44">
        <v>13.35</v>
      </c>
      <c r="D317" s="45">
        <v>17.964320000000001</v>
      </c>
      <c r="E317" s="45">
        <v>98.778400000000005</v>
      </c>
      <c r="F317" s="45">
        <v>476536.082153</v>
      </c>
      <c r="G317" s="45">
        <v>1986252.04758</v>
      </c>
      <c r="H317" s="46" t="s">
        <v>48</v>
      </c>
      <c r="I317" s="46" t="s">
        <v>134</v>
      </c>
      <c r="J317" s="46" t="s">
        <v>134</v>
      </c>
      <c r="K317" s="46" t="s">
        <v>83</v>
      </c>
      <c r="L317" s="46" t="s">
        <v>63</v>
      </c>
      <c r="M317" s="46" t="s">
        <v>135</v>
      </c>
      <c r="N317" s="46" t="s">
        <v>98</v>
      </c>
      <c r="O317" s="46" t="s">
        <v>136</v>
      </c>
      <c r="P317" s="46" t="s">
        <v>96</v>
      </c>
      <c r="Q317" s="46" t="s">
        <v>96</v>
      </c>
      <c r="R317" s="46" t="s">
        <v>905</v>
      </c>
      <c r="S317" s="46" t="s">
        <v>57</v>
      </c>
      <c r="T317" s="47" t="str">
        <f t="shared" si="6"/>
        <v>http://maps.google.com/maps?q=17.96432,98.7784</v>
      </c>
    </row>
    <row r="318" spans="1:20" customFormat="1">
      <c r="A318" s="29" t="s">
        <v>1128</v>
      </c>
      <c r="B318" s="43">
        <v>46083</v>
      </c>
      <c r="C318" s="44">
        <v>13.35</v>
      </c>
      <c r="D318" s="45">
        <v>17.966480000000001</v>
      </c>
      <c r="E318" s="45">
        <v>98.769970000000001</v>
      </c>
      <c r="F318" s="45">
        <v>475643.77123399999</v>
      </c>
      <c r="G318" s="45">
        <v>1986492.1073400001</v>
      </c>
      <c r="H318" s="46" t="s">
        <v>48</v>
      </c>
      <c r="I318" s="46" t="s">
        <v>134</v>
      </c>
      <c r="J318" s="46" t="s">
        <v>134</v>
      </c>
      <c r="K318" s="46" t="s">
        <v>83</v>
      </c>
      <c r="L318" s="46" t="s">
        <v>63</v>
      </c>
      <c r="M318" s="46" t="s">
        <v>135</v>
      </c>
      <c r="N318" s="46" t="s">
        <v>98</v>
      </c>
      <c r="O318" s="46" t="s">
        <v>136</v>
      </c>
      <c r="P318" s="46" t="s">
        <v>96</v>
      </c>
      <c r="Q318" s="46" t="s">
        <v>96</v>
      </c>
      <c r="R318" s="46" t="s">
        <v>56</v>
      </c>
      <c r="S318" s="46" t="s">
        <v>57</v>
      </c>
      <c r="T318" s="47" t="str">
        <f t="shared" si="6"/>
        <v>http://maps.google.com/maps?q=17.96648,98.76997</v>
      </c>
    </row>
    <row r="319" spans="1:20" customFormat="1">
      <c r="A319" s="29" t="s">
        <v>1129</v>
      </c>
      <c r="B319" s="43">
        <v>46083</v>
      </c>
      <c r="C319" s="44">
        <v>13.35</v>
      </c>
      <c r="D319" s="45">
        <v>17.969290000000001</v>
      </c>
      <c r="E319" s="45">
        <v>98.765609999999995</v>
      </c>
      <c r="F319" s="45">
        <v>475182.51232400001</v>
      </c>
      <c r="G319" s="45">
        <v>1986803.57305</v>
      </c>
      <c r="H319" s="46" t="s">
        <v>48</v>
      </c>
      <c r="I319" s="46" t="s">
        <v>137</v>
      </c>
      <c r="J319" s="46" t="s">
        <v>134</v>
      </c>
      <c r="K319" s="46" t="s">
        <v>83</v>
      </c>
      <c r="L319" s="46" t="s">
        <v>63</v>
      </c>
      <c r="M319" s="46" t="s">
        <v>135</v>
      </c>
      <c r="N319" s="46" t="s">
        <v>98</v>
      </c>
      <c r="O319" s="46" t="s">
        <v>136</v>
      </c>
      <c r="P319" s="46" t="s">
        <v>96</v>
      </c>
      <c r="Q319" s="46" t="s">
        <v>96</v>
      </c>
      <c r="R319" s="46" t="s">
        <v>56</v>
      </c>
      <c r="S319" s="46" t="s">
        <v>57</v>
      </c>
      <c r="T319" s="47" t="str">
        <f t="shared" si="6"/>
        <v>http://maps.google.com/maps?q=17.96929,98.76561</v>
      </c>
    </row>
    <row r="320" spans="1:20" customFormat="1">
      <c r="A320" s="29" t="s">
        <v>1130</v>
      </c>
      <c r="B320" s="43">
        <v>46083</v>
      </c>
      <c r="C320" s="44">
        <v>13.35</v>
      </c>
      <c r="D320" s="45">
        <v>17.985849999999999</v>
      </c>
      <c r="E320" s="45">
        <v>98.787459999999996</v>
      </c>
      <c r="F320" s="45">
        <v>477498.12267700001</v>
      </c>
      <c r="G320" s="45">
        <v>1988632.9294499999</v>
      </c>
      <c r="H320" s="46" t="s">
        <v>48</v>
      </c>
      <c r="I320" s="46" t="s">
        <v>134</v>
      </c>
      <c r="J320" s="46" t="s">
        <v>134</v>
      </c>
      <c r="K320" s="46" t="s">
        <v>83</v>
      </c>
      <c r="L320" s="46" t="s">
        <v>63</v>
      </c>
      <c r="M320" s="46" t="s">
        <v>135</v>
      </c>
      <c r="N320" s="46" t="s">
        <v>98</v>
      </c>
      <c r="O320" s="46" t="s">
        <v>136</v>
      </c>
      <c r="P320" s="46" t="s">
        <v>96</v>
      </c>
      <c r="Q320" s="46" t="s">
        <v>96</v>
      </c>
      <c r="R320" s="46" t="s">
        <v>905</v>
      </c>
      <c r="S320" s="46" t="s">
        <v>57</v>
      </c>
      <c r="T320" s="47" t="str">
        <f t="shared" si="6"/>
        <v>http://maps.google.com/maps?q=17.98585,98.78746</v>
      </c>
    </row>
    <row r="321" spans="1:20" customFormat="1">
      <c r="A321" s="29" t="s">
        <v>1131</v>
      </c>
      <c r="B321" s="43">
        <v>46083</v>
      </c>
      <c r="C321" s="44">
        <v>13.35</v>
      </c>
      <c r="D321" s="45">
        <v>17.987349999999999</v>
      </c>
      <c r="E321" s="45">
        <v>98.77516</v>
      </c>
      <c r="F321" s="45">
        <v>476196.101998</v>
      </c>
      <c r="G321" s="45">
        <v>1988800.41922</v>
      </c>
      <c r="H321" s="46" t="s">
        <v>48</v>
      </c>
      <c r="I321" s="46" t="s">
        <v>137</v>
      </c>
      <c r="J321" s="46" t="s">
        <v>134</v>
      </c>
      <c r="K321" s="46" t="s">
        <v>83</v>
      </c>
      <c r="L321" s="46" t="s">
        <v>63</v>
      </c>
      <c r="M321" s="46" t="s">
        <v>135</v>
      </c>
      <c r="N321" s="46" t="s">
        <v>98</v>
      </c>
      <c r="O321" s="46" t="s">
        <v>136</v>
      </c>
      <c r="P321" s="46" t="s">
        <v>96</v>
      </c>
      <c r="Q321" s="46" t="s">
        <v>96</v>
      </c>
      <c r="R321" s="46" t="s">
        <v>1132</v>
      </c>
      <c r="S321" s="46" t="s">
        <v>57</v>
      </c>
      <c r="T321" s="47" t="str">
        <f t="shared" si="6"/>
        <v>http://maps.google.com/maps?q=17.98735,98.77516</v>
      </c>
    </row>
    <row r="322" spans="1:20" customFormat="1">
      <c r="A322" s="29" t="s">
        <v>1133</v>
      </c>
      <c r="B322" s="43">
        <v>46083</v>
      </c>
      <c r="C322" s="44">
        <v>13.35</v>
      </c>
      <c r="D322" s="45">
        <v>17.98798</v>
      </c>
      <c r="E322" s="45">
        <v>98.778989999999993</v>
      </c>
      <c r="F322" s="45">
        <v>476601.67026400001</v>
      </c>
      <c r="G322" s="45">
        <v>1988869.6331100001</v>
      </c>
      <c r="H322" s="46" t="s">
        <v>48</v>
      </c>
      <c r="I322" s="46" t="s">
        <v>137</v>
      </c>
      <c r="J322" s="46" t="s">
        <v>134</v>
      </c>
      <c r="K322" s="46" t="s">
        <v>83</v>
      </c>
      <c r="L322" s="46" t="s">
        <v>63</v>
      </c>
      <c r="M322" s="46" t="s">
        <v>135</v>
      </c>
      <c r="N322" s="46" t="s">
        <v>98</v>
      </c>
      <c r="O322" s="46" t="s">
        <v>136</v>
      </c>
      <c r="P322" s="46" t="s">
        <v>96</v>
      </c>
      <c r="Q322" s="46" t="s">
        <v>96</v>
      </c>
      <c r="R322" s="46" t="s">
        <v>56</v>
      </c>
      <c r="S322" s="46" t="s">
        <v>57</v>
      </c>
      <c r="T322" s="47" t="str">
        <f t="shared" si="6"/>
        <v>http://maps.google.com/maps?q=17.98798,98.77899</v>
      </c>
    </row>
    <row r="323" spans="1:20" customFormat="1">
      <c r="A323" s="29" t="s">
        <v>1134</v>
      </c>
      <c r="B323" s="43">
        <v>46083</v>
      </c>
      <c r="C323" s="44">
        <v>13.35</v>
      </c>
      <c r="D323" s="45">
        <v>17.99052</v>
      </c>
      <c r="E323" s="45">
        <v>98.794430000000006</v>
      </c>
      <c r="F323" s="45">
        <v>478236.62045500003</v>
      </c>
      <c r="G323" s="45">
        <v>1989148.7708099999</v>
      </c>
      <c r="H323" s="46" t="s">
        <v>48</v>
      </c>
      <c r="I323" s="46" t="s">
        <v>138</v>
      </c>
      <c r="J323" s="46" t="s">
        <v>134</v>
      </c>
      <c r="K323" s="46" t="s">
        <v>83</v>
      </c>
      <c r="L323" s="46" t="s">
        <v>63</v>
      </c>
      <c r="M323" s="46" t="s">
        <v>135</v>
      </c>
      <c r="N323" s="46" t="s">
        <v>98</v>
      </c>
      <c r="O323" s="46" t="s">
        <v>136</v>
      </c>
      <c r="P323" s="46" t="s">
        <v>96</v>
      </c>
      <c r="Q323" s="46" t="s">
        <v>96</v>
      </c>
      <c r="R323" s="46" t="s">
        <v>56</v>
      </c>
      <c r="S323" s="46" t="s">
        <v>57</v>
      </c>
      <c r="T323" s="47" t="str">
        <f t="shared" si="6"/>
        <v>http://maps.google.com/maps?q=17.99052,98.79443</v>
      </c>
    </row>
    <row r="324" spans="1:20" customFormat="1">
      <c r="A324" s="29" t="s">
        <v>1135</v>
      </c>
      <c r="B324" s="43">
        <v>46083</v>
      </c>
      <c r="C324" s="44">
        <v>13.35</v>
      </c>
      <c r="D324" s="45">
        <v>18.04946</v>
      </c>
      <c r="E324" s="45">
        <v>98.831630000000004</v>
      </c>
      <c r="F324" s="45">
        <v>482180.86536900001</v>
      </c>
      <c r="G324" s="45">
        <v>1995665.7305000001</v>
      </c>
      <c r="H324" s="46" t="s">
        <v>48</v>
      </c>
      <c r="I324" s="46" t="s">
        <v>237</v>
      </c>
      <c r="J324" s="46" t="s">
        <v>93</v>
      </c>
      <c r="K324" s="46" t="s">
        <v>94</v>
      </c>
      <c r="L324" s="46" t="s">
        <v>63</v>
      </c>
      <c r="M324" s="46" t="s">
        <v>135</v>
      </c>
      <c r="N324" s="46" t="s">
        <v>98</v>
      </c>
      <c r="O324" s="46" t="s">
        <v>136</v>
      </c>
      <c r="P324" s="46" t="s">
        <v>96</v>
      </c>
      <c r="Q324" s="46" t="s">
        <v>96</v>
      </c>
      <c r="R324" s="46" t="s">
        <v>56</v>
      </c>
      <c r="S324" s="46" t="s">
        <v>57</v>
      </c>
      <c r="T324" s="47" t="str">
        <f t="shared" si="6"/>
        <v>http://maps.google.com/maps?q=18.04946,98.83163</v>
      </c>
    </row>
    <row r="325" spans="1:20" customFormat="1">
      <c r="A325" s="29" t="s">
        <v>1136</v>
      </c>
      <c r="B325" s="43">
        <v>46083</v>
      </c>
      <c r="C325" s="44">
        <v>13.35</v>
      </c>
      <c r="D325" s="45">
        <v>18.194420000000001</v>
      </c>
      <c r="E325" s="45">
        <v>98.821619999999996</v>
      </c>
      <c r="F325" s="45">
        <v>481137.00320799998</v>
      </c>
      <c r="G325" s="45">
        <v>2011704.80055</v>
      </c>
      <c r="H325" s="46" t="s">
        <v>48</v>
      </c>
      <c r="I325" s="46" t="s">
        <v>238</v>
      </c>
      <c r="J325" s="46" t="s">
        <v>239</v>
      </c>
      <c r="K325" s="46" t="s">
        <v>94</v>
      </c>
      <c r="L325" s="46" t="s">
        <v>63</v>
      </c>
      <c r="M325" s="46" t="s">
        <v>135</v>
      </c>
      <c r="N325" s="46" t="s">
        <v>98</v>
      </c>
      <c r="O325" s="46" t="s">
        <v>136</v>
      </c>
      <c r="P325" s="46" t="s">
        <v>96</v>
      </c>
      <c r="Q325" s="46" t="s">
        <v>96</v>
      </c>
      <c r="R325" s="46" t="s">
        <v>905</v>
      </c>
      <c r="S325" s="46" t="s">
        <v>57</v>
      </c>
      <c r="T325" s="47" t="str">
        <f t="shared" si="6"/>
        <v>http://maps.google.com/maps?q=18.19442,98.82162</v>
      </c>
    </row>
    <row r="326" spans="1:20" customFormat="1">
      <c r="A326" s="29" t="s">
        <v>1137</v>
      </c>
      <c r="B326" s="43">
        <v>46083</v>
      </c>
      <c r="C326" s="44">
        <v>13.35</v>
      </c>
      <c r="D326" s="45">
        <v>18.19519</v>
      </c>
      <c r="E326" s="45">
        <v>98.821510000000004</v>
      </c>
      <c r="F326" s="45">
        <v>481125.45397099998</v>
      </c>
      <c r="G326" s="45">
        <v>2011790.0037199999</v>
      </c>
      <c r="H326" s="46" t="s">
        <v>48</v>
      </c>
      <c r="I326" s="46" t="s">
        <v>238</v>
      </c>
      <c r="J326" s="46" t="s">
        <v>239</v>
      </c>
      <c r="K326" s="46" t="s">
        <v>94</v>
      </c>
      <c r="L326" s="46" t="s">
        <v>63</v>
      </c>
      <c r="M326" s="46" t="s">
        <v>135</v>
      </c>
      <c r="N326" s="46" t="s">
        <v>98</v>
      </c>
      <c r="O326" s="46" t="s">
        <v>136</v>
      </c>
      <c r="P326" s="46" t="s">
        <v>96</v>
      </c>
      <c r="Q326" s="46" t="s">
        <v>96</v>
      </c>
      <c r="R326" s="46" t="s">
        <v>905</v>
      </c>
      <c r="S326" s="46" t="s">
        <v>57</v>
      </c>
      <c r="T326" s="47" t="str">
        <f t="shared" si="6"/>
        <v>http://maps.google.com/maps?q=18.19519,98.82151</v>
      </c>
    </row>
    <row r="327" spans="1:20" customFormat="1">
      <c r="A327" s="29" t="s">
        <v>1138</v>
      </c>
      <c r="B327" s="43">
        <v>46083</v>
      </c>
      <c r="C327" s="44">
        <v>13.35</v>
      </c>
      <c r="D327" s="45">
        <v>17.128250000000001</v>
      </c>
      <c r="E327" s="45">
        <v>103.59715</v>
      </c>
      <c r="F327" s="45">
        <v>989438.56202499999</v>
      </c>
      <c r="G327" s="45">
        <v>1899534.46792</v>
      </c>
      <c r="H327" s="46" t="s">
        <v>48</v>
      </c>
      <c r="I327" s="46" t="s">
        <v>1139</v>
      </c>
      <c r="J327" s="46" t="s">
        <v>1140</v>
      </c>
      <c r="K327" s="46" t="s">
        <v>286</v>
      </c>
      <c r="L327" s="46" t="s">
        <v>174</v>
      </c>
      <c r="M327" s="46" t="s">
        <v>1141</v>
      </c>
      <c r="N327" s="46" t="s">
        <v>53</v>
      </c>
      <c r="O327" s="46" t="s">
        <v>1142</v>
      </c>
      <c r="P327" s="46" t="s">
        <v>1143</v>
      </c>
      <c r="Q327" s="46" t="s">
        <v>1143</v>
      </c>
      <c r="R327" s="46" t="s">
        <v>56</v>
      </c>
      <c r="S327" s="46" t="s">
        <v>57</v>
      </c>
      <c r="T327" s="47" t="str">
        <f t="shared" si="6"/>
        <v>http://maps.google.com/maps?q=17.12825,103.59715</v>
      </c>
    </row>
    <row r="328" spans="1:20" customFormat="1">
      <c r="A328" s="29" t="s">
        <v>1144</v>
      </c>
      <c r="B328" s="43">
        <v>46083</v>
      </c>
      <c r="C328" s="44">
        <v>13.35</v>
      </c>
      <c r="D328" s="45">
        <v>16.963480000000001</v>
      </c>
      <c r="E328" s="45">
        <v>103.88412</v>
      </c>
      <c r="F328" s="45">
        <v>1020508.8561</v>
      </c>
      <c r="G328" s="45">
        <v>1881999.06877</v>
      </c>
      <c r="H328" s="46" t="s">
        <v>48</v>
      </c>
      <c r="I328" s="46" t="s">
        <v>1145</v>
      </c>
      <c r="J328" s="46" t="s">
        <v>1146</v>
      </c>
      <c r="K328" s="46" t="s">
        <v>1147</v>
      </c>
      <c r="L328" s="46" t="s">
        <v>174</v>
      </c>
      <c r="M328" s="46" t="s">
        <v>1146</v>
      </c>
      <c r="N328" s="46" t="s">
        <v>53</v>
      </c>
      <c r="O328" s="46" t="s">
        <v>1148</v>
      </c>
      <c r="P328" s="46" t="s">
        <v>1143</v>
      </c>
      <c r="Q328" s="46" t="s">
        <v>1143</v>
      </c>
      <c r="R328" s="46" t="s">
        <v>56</v>
      </c>
      <c r="S328" s="46" t="s">
        <v>57</v>
      </c>
      <c r="T328" s="47" t="str">
        <f t="shared" si="6"/>
        <v>http://maps.google.com/maps?q=16.96348,103.88412</v>
      </c>
    </row>
    <row r="329" spans="1:20" customFormat="1">
      <c r="A329" s="29" t="s">
        <v>1149</v>
      </c>
      <c r="B329" s="43">
        <v>46083</v>
      </c>
      <c r="C329" s="44">
        <v>13.35</v>
      </c>
      <c r="D329" s="45">
        <v>16.9848</v>
      </c>
      <c r="E329" s="45">
        <v>103.83043000000001</v>
      </c>
      <c r="F329" s="45">
        <v>1014717.25629</v>
      </c>
      <c r="G329" s="45">
        <v>1884222.4480300001</v>
      </c>
      <c r="H329" s="46" t="s">
        <v>48</v>
      </c>
      <c r="I329" s="46" t="s">
        <v>1145</v>
      </c>
      <c r="J329" s="46" t="s">
        <v>1146</v>
      </c>
      <c r="K329" s="46" t="s">
        <v>1147</v>
      </c>
      <c r="L329" s="46" t="s">
        <v>174</v>
      </c>
      <c r="M329" s="46" t="s">
        <v>1146</v>
      </c>
      <c r="N329" s="46" t="s">
        <v>53</v>
      </c>
      <c r="O329" s="46" t="s">
        <v>1148</v>
      </c>
      <c r="P329" s="46" t="s">
        <v>1143</v>
      </c>
      <c r="Q329" s="46" t="s">
        <v>1143</v>
      </c>
      <c r="R329" s="46" t="s">
        <v>56</v>
      </c>
      <c r="S329" s="46" t="s">
        <v>57</v>
      </c>
      <c r="T329" s="47" t="str">
        <f t="shared" si="6"/>
        <v>http://maps.google.com/maps?q=16.9848,103.83043</v>
      </c>
    </row>
    <row r="330" spans="1:20" customFormat="1">
      <c r="A330" s="29" t="s">
        <v>1150</v>
      </c>
      <c r="B330" s="43">
        <v>46083</v>
      </c>
      <c r="C330" s="44">
        <v>13.35</v>
      </c>
      <c r="D330" s="45">
        <v>16.988340000000001</v>
      </c>
      <c r="E330" s="45">
        <v>103.82995</v>
      </c>
      <c r="F330" s="45">
        <v>1014656.311</v>
      </c>
      <c r="G330" s="45">
        <v>1884613.95896</v>
      </c>
      <c r="H330" s="46" t="s">
        <v>48</v>
      </c>
      <c r="I330" s="46" t="s">
        <v>1145</v>
      </c>
      <c r="J330" s="46" t="s">
        <v>1146</v>
      </c>
      <c r="K330" s="46" t="s">
        <v>1147</v>
      </c>
      <c r="L330" s="46" t="s">
        <v>174</v>
      </c>
      <c r="M330" s="46" t="s">
        <v>1146</v>
      </c>
      <c r="N330" s="46" t="s">
        <v>53</v>
      </c>
      <c r="O330" s="46" t="s">
        <v>1148</v>
      </c>
      <c r="P330" s="46" t="s">
        <v>1143</v>
      </c>
      <c r="Q330" s="46" t="s">
        <v>1143</v>
      </c>
      <c r="R330" s="46" t="s">
        <v>905</v>
      </c>
      <c r="S330" s="46" t="s">
        <v>57</v>
      </c>
      <c r="T330" s="47" t="str">
        <f t="shared" si="6"/>
        <v>http://maps.google.com/maps?q=16.98834,103.82995</v>
      </c>
    </row>
    <row r="331" spans="1:20" customFormat="1">
      <c r="A331" s="29" t="s">
        <v>1151</v>
      </c>
      <c r="B331" s="43">
        <v>46083</v>
      </c>
      <c r="C331" s="44">
        <v>13.35</v>
      </c>
      <c r="D331" s="45">
        <v>14.84525</v>
      </c>
      <c r="E331" s="45">
        <v>98.954139999999995</v>
      </c>
      <c r="F331" s="45">
        <v>495066.17915899999</v>
      </c>
      <c r="G331" s="45">
        <v>1641210.57862</v>
      </c>
      <c r="H331" s="46" t="s">
        <v>48</v>
      </c>
      <c r="I331" s="46" t="s">
        <v>1152</v>
      </c>
      <c r="J331" s="46" t="s">
        <v>1153</v>
      </c>
      <c r="K331" s="46" t="s">
        <v>50</v>
      </c>
      <c r="L331" s="46" t="s">
        <v>51</v>
      </c>
      <c r="M331" s="46" t="s">
        <v>1154</v>
      </c>
      <c r="N331" s="46" t="s">
        <v>53</v>
      </c>
      <c r="O331" s="46" t="s">
        <v>54</v>
      </c>
      <c r="P331" s="46" t="s">
        <v>55</v>
      </c>
      <c r="Q331" s="46" t="s">
        <v>55</v>
      </c>
      <c r="R331" s="46" t="s">
        <v>56</v>
      </c>
      <c r="S331" s="46" t="s">
        <v>57</v>
      </c>
      <c r="T331" s="47" t="str">
        <f t="shared" si="6"/>
        <v>http://maps.google.com/maps?q=14.84525,98.95414</v>
      </c>
    </row>
    <row r="332" spans="1:20" customFormat="1">
      <c r="A332" s="29" t="s">
        <v>1155</v>
      </c>
      <c r="B332" s="43">
        <v>46083</v>
      </c>
      <c r="C332" s="44">
        <v>13.35</v>
      </c>
      <c r="D332" s="45">
        <v>14.989940000000001</v>
      </c>
      <c r="E332" s="45">
        <v>98.88852</v>
      </c>
      <c r="F332" s="45">
        <v>488014.50067199999</v>
      </c>
      <c r="G332" s="45">
        <v>1657216.32929</v>
      </c>
      <c r="H332" s="46" t="s">
        <v>48</v>
      </c>
      <c r="I332" s="46" t="s">
        <v>1152</v>
      </c>
      <c r="J332" s="46" t="s">
        <v>1153</v>
      </c>
      <c r="K332" s="46" t="s">
        <v>50</v>
      </c>
      <c r="L332" s="46" t="s">
        <v>51</v>
      </c>
      <c r="M332" s="46" t="s">
        <v>1154</v>
      </c>
      <c r="N332" s="46" t="s">
        <v>53</v>
      </c>
      <c r="O332" s="46" t="s">
        <v>54</v>
      </c>
      <c r="P332" s="46" t="s">
        <v>55</v>
      </c>
      <c r="Q332" s="46" t="s">
        <v>55</v>
      </c>
      <c r="R332" s="46" t="s">
        <v>56</v>
      </c>
      <c r="S332" s="46" t="s">
        <v>57</v>
      </c>
      <c r="T332" s="47" t="str">
        <f t="shared" si="6"/>
        <v>http://maps.google.com/maps?q=14.98994,98.88852</v>
      </c>
    </row>
    <row r="333" spans="1:20" customFormat="1">
      <c r="A333" s="29" t="s">
        <v>1156</v>
      </c>
      <c r="B333" s="43">
        <v>46083</v>
      </c>
      <c r="C333" s="44">
        <v>13.35</v>
      </c>
      <c r="D333" s="45">
        <v>17.761489999999998</v>
      </c>
      <c r="E333" s="45">
        <v>100.51459</v>
      </c>
      <c r="F333" s="45">
        <v>660567.96173500002</v>
      </c>
      <c r="G333" s="45">
        <v>1964445.5634300001</v>
      </c>
      <c r="H333" s="46" t="s">
        <v>48</v>
      </c>
      <c r="I333" s="46" t="s">
        <v>1157</v>
      </c>
      <c r="J333" s="46" t="s">
        <v>1158</v>
      </c>
      <c r="K333" s="46" t="s">
        <v>252</v>
      </c>
      <c r="L333" s="46" t="s">
        <v>63</v>
      </c>
      <c r="M333" s="46" t="s">
        <v>1159</v>
      </c>
      <c r="N333" s="46" t="s">
        <v>53</v>
      </c>
      <c r="O333" s="46" t="s">
        <v>1160</v>
      </c>
      <c r="P333" s="46" t="s">
        <v>296</v>
      </c>
      <c r="Q333" s="46" t="s">
        <v>296</v>
      </c>
      <c r="R333" s="46" t="s">
        <v>905</v>
      </c>
      <c r="S333" s="46" t="s">
        <v>57</v>
      </c>
      <c r="T333" s="47" t="str">
        <f t="shared" si="6"/>
        <v>http://maps.google.com/maps?q=17.76149,100.51459</v>
      </c>
    </row>
    <row r="334" spans="1:20" customFormat="1">
      <c r="A334" s="29" t="s">
        <v>1161</v>
      </c>
      <c r="B334" s="43">
        <v>46083</v>
      </c>
      <c r="C334" s="44">
        <v>13.35</v>
      </c>
      <c r="D334" s="45">
        <v>17.764250000000001</v>
      </c>
      <c r="E334" s="45">
        <v>100.51040999999999</v>
      </c>
      <c r="F334" s="45">
        <v>660122.28137400001</v>
      </c>
      <c r="G334" s="45">
        <v>1964747.4285800001</v>
      </c>
      <c r="H334" s="46" t="s">
        <v>48</v>
      </c>
      <c r="I334" s="46" t="s">
        <v>1157</v>
      </c>
      <c r="J334" s="46" t="s">
        <v>1158</v>
      </c>
      <c r="K334" s="46" t="s">
        <v>252</v>
      </c>
      <c r="L334" s="46" t="s">
        <v>63</v>
      </c>
      <c r="M334" s="46" t="s">
        <v>1159</v>
      </c>
      <c r="N334" s="46" t="s">
        <v>53</v>
      </c>
      <c r="O334" s="46" t="s">
        <v>1160</v>
      </c>
      <c r="P334" s="46" t="s">
        <v>296</v>
      </c>
      <c r="Q334" s="46" t="s">
        <v>296</v>
      </c>
      <c r="R334" s="46" t="s">
        <v>56</v>
      </c>
      <c r="S334" s="46" t="s">
        <v>57</v>
      </c>
      <c r="T334" s="47" t="str">
        <f t="shared" si="6"/>
        <v>http://maps.google.com/maps?q=17.76425,100.51041</v>
      </c>
    </row>
    <row r="335" spans="1:20" customFormat="1">
      <c r="A335" s="29" t="s">
        <v>1162</v>
      </c>
      <c r="B335" s="43">
        <v>46083</v>
      </c>
      <c r="C335" s="44">
        <v>13.35</v>
      </c>
      <c r="D335" s="45">
        <v>19.546019999999999</v>
      </c>
      <c r="E335" s="45">
        <v>98.208309999999997</v>
      </c>
      <c r="F335" s="45">
        <v>416948.19799499999</v>
      </c>
      <c r="G335" s="45">
        <v>2161437.1328500002</v>
      </c>
      <c r="H335" s="46" t="s">
        <v>48</v>
      </c>
      <c r="I335" s="46" t="s">
        <v>1163</v>
      </c>
      <c r="J335" s="46" t="s">
        <v>1163</v>
      </c>
      <c r="K335" s="46" t="s">
        <v>164</v>
      </c>
      <c r="L335" s="46" t="s">
        <v>63</v>
      </c>
      <c r="M335" s="46" t="s">
        <v>1164</v>
      </c>
      <c r="N335" s="46" t="s">
        <v>71</v>
      </c>
      <c r="O335" s="46" t="s">
        <v>1165</v>
      </c>
      <c r="P335" s="46" t="s">
        <v>1166</v>
      </c>
      <c r="Q335" s="46" t="s">
        <v>1166</v>
      </c>
      <c r="R335" s="46" t="s">
        <v>56</v>
      </c>
      <c r="S335" s="46" t="s">
        <v>57</v>
      </c>
      <c r="T335" s="47" t="str">
        <f t="shared" si="6"/>
        <v>http://maps.google.com/maps?q=19.54602,98.20831</v>
      </c>
    </row>
    <row r="336" spans="1:20" customFormat="1">
      <c r="A336" s="29" t="s">
        <v>1167</v>
      </c>
      <c r="B336" s="43">
        <v>46083</v>
      </c>
      <c r="C336" s="44">
        <v>13.35</v>
      </c>
      <c r="D336" s="45">
        <v>18.240870000000001</v>
      </c>
      <c r="E336" s="45">
        <v>100.79283</v>
      </c>
      <c r="F336" s="45">
        <v>689559.37620499998</v>
      </c>
      <c r="G336" s="45">
        <v>2017763.32173</v>
      </c>
      <c r="H336" s="46" t="s">
        <v>48</v>
      </c>
      <c r="I336" s="46" t="s">
        <v>301</v>
      </c>
      <c r="J336" s="46" t="s">
        <v>302</v>
      </c>
      <c r="K336" s="46" t="s">
        <v>191</v>
      </c>
      <c r="L336" s="46" t="s">
        <v>63</v>
      </c>
      <c r="M336" s="46" t="s">
        <v>303</v>
      </c>
      <c r="N336" s="46" t="s">
        <v>53</v>
      </c>
      <c r="O336" s="46" t="s">
        <v>304</v>
      </c>
      <c r="P336" s="46" t="s">
        <v>66</v>
      </c>
      <c r="Q336" s="46" t="s">
        <v>66</v>
      </c>
      <c r="R336" s="46" t="s">
        <v>56</v>
      </c>
      <c r="S336" s="46" t="s">
        <v>57</v>
      </c>
      <c r="T336" s="47" t="str">
        <f t="shared" si="6"/>
        <v>http://maps.google.com/maps?q=18.24087,100.79283</v>
      </c>
    </row>
    <row r="337" spans="1:256" customFormat="1">
      <c r="A337" s="29" t="s">
        <v>1168</v>
      </c>
      <c r="B337" s="43">
        <v>46083</v>
      </c>
      <c r="C337" s="44">
        <v>13.35</v>
      </c>
      <c r="D337" s="45">
        <v>14.452120000000001</v>
      </c>
      <c r="E337" s="45">
        <v>99.335329999999999</v>
      </c>
      <c r="F337" s="45">
        <v>536140.81168399996</v>
      </c>
      <c r="G337" s="45">
        <v>1597755.8685600001</v>
      </c>
      <c r="H337" s="46" t="s">
        <v>48</v>
      </c>
      <c r="I337" s="46" t="s">
        <v>1169</v>
      </c>
      <c r="J337" s="46" t="s">
        <v>1170</v>
      </c>
      <c r="K337" s="46" t="s">
        <v>50</v>
      </c>
      <c r="L337" s="46" t="s">
        <v>51</v>
      </c>
      <c r="M337" s="46" t="s">
        <v>1171</v>
      </c>
      <c r="N337" s="46" t="s">
        <v>71</v>
      </c>
      <c r="O337" s="46" t="s">
        <v>54</v>
      </c>
      <c r="P337" s="46" t="s">
        <v>55</v>
      </c>
      <c r="Q337" s="46" t="s">
        <v>55</v>
      </c>
      <c r="R337" s="46" t="s">
        <v>56</v>
      </c>
      <c r="S337" s="46" t="s">
        <v>57</v>
      </c>
      <c r="T337" s="47" t="str">
        <f t="shared" si="6"/>
        <v>http://maps.google.com/maps?q=14.45212,99.33533</v>
      </c>
    </row>
    <row r="338" spans="1:256" customFormat="1">
      <c r="A338" s="29" t="s">
        <v>1172</v>
      </c>
      <c r="B338" s="43">
        <v>46083</v>
      </c>
      <c r="C338" s="44">
        <v>13.35</v>
      </c>
      <c r="D338" s="45">
        <v>14.4556</v>
      </c>
      <c r="E338" s="45">
        <v>99.33475</v>
      </c>
      <c r="F338" s="45">
        <v>536077.73919400002</v>
      </c>
      <c r="G338" s="45">
        <v>1598140.6684399999</v>
      </c>
      <c r="H338" s="46" t="s">
        <v>48</v>
      </c>
      <c r="I338" s="46" t="s">
        <v>1169</v>
      </c>
      <c r="J338" s="46" t="s">
        <v>1170</v>
      </c>
      <c r="K338" s="46" t="s">
        <v>50</v>
      </c>
      <c r="L338" s="46" t="s">
        <v>51</v>
      </c>
      <c r="M338" s="46" t="s">
        <v>1171</v>
      </c>
      <c r="N338" s="46" t="s">
        <v>71</v>
      </c>
      <c r="O338" s="46" t="s">
        <v>54</v>
      </c>
      <c r="P338" s="46" t="s">
        <v>55</v>
      </c>
      <c r="Q338" s="46" t="s">
        <v>55</v>
      </c>
      <c r="R338" s="46" t="s">
        <v>56</v>
      </c>
      <c r="S338" s="46" t="s">
        <v>57</v>
      </c>
      <c r="T338" s="47" t="str">
        <f t="shared" si="6"/>
        <v>http://maps.google.com/maps?q=14.4556,99.33475</v>
      </c>
    </row>
    <row r="339" spans="1:256" customFormat="1">
      <c r="A339" s="29" t="s">
        <v>1173</v>
      </c>
      <c r="B339" s="43">
        <v>46083</v>
      </c>
      <c r="C339" s="44">
        <v>13.35</v>
      </c>
      <c r="D339" s="45">
        <v>17.359069999999999</v>
      </c>
      <c r="E339" s="45">
        <v>100.28180999999999</v>
      </c>
      <c r="F339" s="45">
        <v>636186.92267300002</v>
      </c>
      <c r="G339" s="45">
        <v>1919732.42074</v>
      </c>
      <c r="H339" s="46" t="s">
        <v>48</v>
      </c>
      <c r="I339" s="46" t="s">
        <v>1174</v>
      </c>
      <c r="J339" s="46" t="s">
        <v>1175</v>
      </c>
      <c r="K339" s="46" t="s">
        <v>252</v>
      </c>
      <c r="L339" s="46" t="s">
        <v>63</v>
      </c>
      <c r="M339" s="46" t="s">
        <v>1176</v>
      </c>
      <c r="N339" s="46" t="s">
        <v>98</v>
      </c>
      <c r="O339" s="46" t="s">
        <v>54</v>
      </c>
      <c r="P339" s="46" t="s">
        <v>296</v>
      </c>
      <c r="Q339" s="46" t="s">
        <v>296</v>
      </c>
      <c r="R339" s="46" t="s">
        <v>905</v>
      </c>
      <c r="S339" s="46" t="s">
        <v>57</v>
      </c>
      <c r="T339" s="47" t="str">
        <f t="shared" si="6"/>
        <v>http://maps.google.com/maps?q=17.35907,100.28181</v>
      </c>
    </row>
    <row r="340" spans="1:256" customFormat="1">
      <c r="A340" s="29" t="s">
        <v>1177</v>
      </c>
      <c r="B340" s="43">
        <v>46083</v>
      </c>
      <c r="C340" s="44">
        <v>13.35</v>
      </c>
      <c r="D340" s="45">
        <v>19.266999999999999</v>
      </c>
      <c r="E340" s="45">
        <v>98.490939999999995</v>
      </c>
      <c r="F340" s="45">
        <v>446506.970768</v>
      </c>
      <c r="G340" s="45">
        <v>2130449.25483</v>
      </c>
      <c r="H340" s="46" t="s">
        <v>48</v>
      </c>
      <c r="I340" s="46" t="s">
        <v>1178</v>
      </c>
      <c r="J340" s="46" t="s">
        <v>1179</v>
      </c>
      <c r="K340" s="46" t="s">
        <v>164</v>
      </c>
      <c r="L340" s="46" t="s">
        <v>63</v>
      </c>
      <c r="M340" s="46" t="s">
        <v>1180</v>
      </c>
      <c r="N340" s="46" t="s">
        <v>53</v>
      </c>
      <c r="O340" s="46" t="s">
        <v>1181</v>
      </c>
      <c r="P340" s="46" t="s">
        <v>96</v>
      </c>
      <c r="Q340" s="46" t="s">
        <v>96</v>
      </c>
      <c r="R340" s="46" t="s">
        <v>56</v>
      </c>
      <c r="S340" s="46" t="s">
        <v>57</v>
      </c>
      <c r="T340" s="47" t="str">
        <f t="shared" si="6"/>
        <v>http://maps.google.com/maps?q=19.267,98.49094</v>
      </c>
    </row>
    <row r="341" spans="1:256" customFormat="1">
      <c r="A341" s="29" t="s">
        <v>1182</v>
      </c>
      <c r="B341" s="43">
        <v>46083</v>
      </c>
      <c r="C341" s="44">
        <v>13.35</v>
      </c>
      <c r="D341" s="45">
        <v>17.920069999999999</v>
      </c>
      <c r="E341" s="45">
        <v>100.66561</v>
      </c>
      <c r="F341" s="45">
        <v>676425.39066200005</v>
      </c>
      <c r="G341" s="45">
        <v>1982131.6248900001</v>
      </c>
      <c r="H341" s="46" t="s">
        <v>48</v>
      </c>
      <c r="I341" s="46" t="s">
        <v>298</v>
      </c>
      <c r="J341" s="46" t="s">
        <v>251</v>
      </c>
      <c r="K341" s="46" t="s">
        <v>252</v>
      </c>
      <c r="L341" s="46" t="s">
        <v>63</v>
      </c>
      <c r="M341" s="46" t="s">
        <v>299</v>
      </c>
      <c r="N341" s="46" t="s">
        <v>98</v>
      </c>
      <c r="O341" s="46" t="s">
        <v>54</v>
      </c>
      <c r="P341" s="46" t="s">
        <v>296</v>
      </c>
      <c r="Q341" s="46" t="s">
        <v>296</v>
      </c>
      <c r="R341" s="46" t="s">
        <v>56</v>
      </c>
      <c r="S341" s="46" t="s">
        <v>57</v>
      </c>
      <c r="T341" s="47" t="str">
        <f t="shared" si="6"/>
        <v>http://maps.google.com/maps?q=17.92007,100.66561</v>
      </c>
    </row>
    <row r="342" spans="1:256" customFormat="1">
      <c r="A342" s="29" t="s">
        <v>1183</v>
      </c>
      <c r="B342" s="43">
        <v>46083</v>
      </c>
      <c r="C342" s="44">
        <v>13.35</v>
      </c>
      <c r="D342" s="45">
        <v>17.923380000000002</v>
      </c>
      <c r="E342" s="45">
        <v>100.66504</v>
      </c>
      <c r="F342" s="45">
        <v>676361.72422700003</v>
      </c>
      <c r="G342" s="45">
        <v>1982497.4134899999</v>
      </c>
      <c r="H342" s="46" t="s">
        <v>48</v>
      </c>
      <c r="I342" s="46" t="s">
        <v>298</v>
      </c>
      <c r="J342" s="46" t="s">
        <v>251</v>
      </c>
      <c r="K342" s="46" t="s">
        <v>252</v>
      </c>
      <c r="L342" s="46" t="s">
        <v>63</v>
      </c>
      <c r="M342" s="46" t="s">
        <v>299</v>
      </c>
      <c r="N342" s="46" t="s">
        <v>98</v>
      </c>
      <c r="O342" s="46" t="s">
        <v>54</v>
      </c>
      <c r="P342" s="46" t="s">
        <v>296</v>
      </c>
      <c r="Q342" s="46" t="s">
        <v>296</v>
      </c>
      <c r="R342" s="46" t="s">
        <v>56</v>
      </c>
      <c r="S342" s="46" t="s">
        <v>57</v>
      </c>
      <c r="T342" s="47" t="str">
        <f t="shared" si="6"/>
        <v>http://maps.google.com/maps?q=17.92338,100.66504</v>
      </c>
    </row>
    <row r="343" spans="1:256" customFormat="1">
      <c r="A343" s="29" t="s">
        <v>1184</v>
      </c>
      <c r="B343" s="43">
        <v>46083</v>
      </c>
      <c r="C343" s="44">
        <v>13.35</v>
      </c>
      <c r="D343" s="45">
        <v>17.85219</v>
      </c>
      <c r="E343" s="45">
        <v>98.527569999999997</v>
      </c>
      <c r="F343" s="45">
        <v>449945.35659500002</v>
      </c>
      <c r="G343" s="45">
        <v>1973895.80581</v>
      </c>
      <c r="H343" s="46" t="s">
        <v>48</v>
      </c>
      <c r="I343" s="46" t="s">
        <v>137</v>
      </c>
      <c r="J343" s="46" t="s">
        <v>134</v>
      </c>
      <c r="K343" s="46" t="s">
        <v>83</v>
      </c>
      <c r="L343" s="46" t="s">
        <v>63</v>
      </c>
      <c r="M343" s="46" t="s">
        <v>82</v>
      </c>
      <c r="N343" s="46" t="s">
        <v>71</v>
      </c>
      <c r="O343" s="46" t="s">
        <v>139</v>
      </c>
      <c r="P343" s="46" t="s">
        <v>96</v>
      </c>
      <c r="Q343" s="46" t="s">
        <v>96</v>
      </c>
      <c r="R343" s="46" t="s">
        <v>905</v>
      </c>
      <c r="S343" s="46" t="s">
        <v>57</v>
      </c>
      <c r="T343" s="47" t="str">
        <f t="shared" si="6"/>
        <v>http://maps.google.com/maps?q=17.85219,98.52757</v>
      </c>
    </row>
    <row r="344" spans="1:256" customFormat="1">
      <c r="A344" s="29" t="s">
        <v>1185</v>
      </c>
      <c r="B344" s="43">
        <v>46083</v>
      </c>
      <c r="C344" s="44">
        <v>13.35</v>
      </c>
      <c r="D344" s="45">
        <v>17.46454</v>
      </c>
      <c r="E344" s="45">
        <v>98.63579</v>
      </c>
      <c r="F344" s="45">
        <v>461328.86973099998</v>
      </c>
      <c r="G344" s="45">
        <v>1930982.83546</v>
      </c>
      <c r="H344" s="46" t="s">
        <v>48</v>
      </c>
      <c r="I344" s="46" t="s">
        <v>90</v>
      </c>
      <c r="J344" s="46" t="s">
        <v>91</v>
      </c>
      <c r="K344" s="46" t="s">
        <v>87</v>
      </c>
      <c r="L344" s="46" t="s">
        <v>63</v>
      </c>
      <c r="M344" s="46" t="s">
        <v>82</v>
      </c>
      <c r="N344" s="46" t="s">
        <v>71</v>
      </c>
      <c r="O344" s="46" t="s">
        <v>54</v>
      </c>
      <c r="P344" s="46" t="s">
        <v>96</v>
      </c>
      <c r="Q344" s="46" t="s">
        <v>96</v>
      </c>
      <c r="R344" s="46" t="s">
        <v>56</v>
      </c>
      <c r="S344" s="46" t="s">
        <v>57</v>
      </c>
      <c r="T344" s="47" t="str">
        <f t="shared" si="6"/>
        <v>http://maps.google.com/maps?q=17.46454,98.63579</v>
      </c>
    </row>
    <row r="345" spans="1:256" customFormat="1">
      <c r="A345" s="29" t="s">
        <v>1186</v>
      </c>
      <c r="B345" s="43">
        <v>46083</v>
      </c>
      <c r="C345" s="44">
        <v>13.35</v>
      </c>
      <c r="D345" s="45">
        <v>17.562619999999999</v>
      </c>
      <c r="E345" s="45">
        <v>98.638670000000005</v>
      </c>
      <c r="F345" s="45">
        <v>461655.25899100001</v>
      </c>
      <c r="G345" s="45">
        <v>1941833.0849200001</v>
      </c>
      <c r="H345" s="46" t="s">
        <v>48</v>
      </c>
      <c r="I345" s="46" t="s">
        <v>90</v>
      </c>
      <c r="J345" s="46" t="s">
        <v>91</v>
      </c>
      <c r="K345" s="46" t="s">
        <v>87</v>
      </c>
      <c r="L345" s="46" t="s">
        <v>63</v>
      </c>
      <c r="M345" s="46" t="s">
        <v>82</v>
      </c>
      <c r="N345" s="46" t="s">
        <v>71</v>
      </c>
      <c r="O345" s="46" t="s">
        <v>54</v>
      </c>
      <c r="P345" s="46" t="s">
        <v>96</v>
      </c>
      <c r="Q345" s="46" t="s">
        <v>96</v>
      </c>
      <c r="R345" s="46" t="s">
        <v>905</v>
      </c>
      <c r="S345" s="46" t="s">
        <v>57</v>
      </c>
      <c r="T345" s="47" t="str">
        <f t="shared" si="6"/>
        <v>http://maps.google.com/maps?q=17.56262,98.63867</v>
      </c>
    </row>
    <row r="346" spans="1:256" customFormat="1">
      <c r="A346" s="29" t="s">
        <v>1187</v>
      </c>
      <c r="B346" s="43">
        <v>46083</v>
      </c>
      <c r="C346" s="44">
        <v>13.35</v>
      </c>
      <c r="D346" s="45">
        <v>17.564830000000001</v>
      </c>
      <c r="E346" s="45">
        <v>98.630480000000006</v>
      </c>
      <c r="F346" s="45">
        <v>460786.59312899999</v>
      </c>
      <c r="G346" s="45">
        <v>1942079.2567400001</v>
      </c>
      <c r="H346" s="46" t="s">
        <v>48</v>
      </c>
      <c r="I346" s="46" t="s">
        <v>90</v>
      </c>
      <c r="J346" s="46" t="s">
        <v>91</v>
      </c>
      <c r="K346" s="46" t="s">
        <v>87</v>
      </c>
      <c r="L346" s="46" t="s">
        <v>63</v>
      </c>
      <c r="M346" s="46" t="s">
        <v>82</v>
      </c>
      <c r="N346" s="46" t="s">
        <v>71</v>
      </c>
      <c r="O346" s="46" t="s">
        <v>54</v>
      </c>
      <c r="P346" s="46" t="s">
        <v>96</v>
      </c>
      <c r="Q346" s="46" t="s">
        <v>96</v>
      </c>
      <c r="R346" s="46" t="s">
        <v>905</v>
      </c>
      <c r="S346" s="46" t="s">
        <v>57</v>
      </c>
      <c r="T346" s="47" t="str">
        <f t="shared" si="6"/>
        <v>http://maps.google.com/maps?q=17.56483,98.63048</v>
      </c>
    </row>
    <row r="347" spans="1:256" customFormat="1">
      <c r="A347" s="29" t="s">
        <v>1188</v>
      </c>
      <c r="B347" s="43">
        <v>46083</v>
      </c>
      <c r="C347" s="44">
        <v>13.35</v>
      </c>
      <c r="D347" s="45">
        <v>17.566759999999999</v>
      </c>
      <c r="E347" s="45">
        <v>98.642210000000006</v>
      </c>
      <c r="F347" s="45">
        <v>462031.79492299998</v>
      </c>
      <c r="G347" s="45">
        <v>1942290.3940699999</v>
      </c>
      <c r="H347" s="46" t="s">
        <v>48</v>
      </c>
      <c r="I347" s="46" t="s">
        <v>90</v>
      </c>
      <c r="J347" s="46" t="s">
        <v>91</v>
      </c>
      <c r="K347" s="46" t="s">
        <v>87</v>
      </c>
      <c r="L347" s="46" t="s">
        <v>63</v>
      </c>
      <c r="M347" s="46" t="s">
        <v>82</v>
      </c>
      <c r="N347" s="46" t="s">
        <v>71</v>
      </c>
      <c r="O347" s="46" t="s">
        <v>54</v>
      </c>
      <c r="P347" s="46" t="s">
        <v>96</v>
      </c>
      <c r="Q347" s="46" t="s">
        <v>96</v>
      </c>
      <c r="R347" s="46" t="s">
        <v>905</v>
      </c>
      <c r="S347" s="46" t="s">
        <v>57</v>
      </c>
      <c r="T347" s="47" t="str">
        <f t="shared" si="6"/>
        <v>http://maps.google.com/maps?q=17.56676,98.64221</v>
      </c>
    </row>
    <row r="348" spans="1:256" customFormat="1">
      <c r="A348" s="29" t="s">
        <v>1189</v>
      </c>
      <c r="B348" s="43">
        <v>46083</v>
      </c>
      <c r="C348" s="44">
        <v>13.35</v>
      </c>
      <c r="D348" s="45">
        <v>18.275259999999999</v>
      </c>
      <c r="E348" s="45">
        <v>98.589759999999998</v>
      </c>
      <c r="F348" s="45">
        <v>456638.498701</v>
      </c>
      <c r="G348" s="45">
        <v>2020688.3530300001</v>
      </c>
      <c r="H348" s="46" t="s">
        <v>48</v>
      </c>
      <c r="I348" s="46" t="s">
        <v>1190</v>
      </c>
      <c r="J348" s="46" t="s">
        <v>1191</v>
      </c>
      <c r="K348" s="46" t="s">
        <v>83</v>
      </c>
      <c r="L348" s="46" t="s">
        <v>63</v>
      </c>
      <c r="M348" s="46" t="s">
        <v>1192</v>
      </c>
      <c r="N348" s="46" t="s">
        <v>53</v>
      </c>
      <c r="O348" s="46" t="s">
        <v>1193</v>
      </c>
      <c r="P348" s="46" t="s">
        <v>96</v>
      </c>
      <c r="Q348" s="46" t="s">
        <v>96</v>
      </c>
      <c r="R348" s="46" t="s">
        <v>905</v>
      </c>
      <c r="S348" s="46" t="s">
        <v>57</v>
      </c>
      <c r="T348" s="47" t="str">
        <f t="shared" si="6"/>
        <v>http://maps.google.com/maps?q=18.27526,98.58976</v>
      </c>
    </row>
    <row r="349" spans="1:256" customFormat="1">
      <c r="A349" s="29" t="s">
        <v>1194</v>
      </c>
      <c r="B349" s="43">
        <v>46083</v>
      </c>
      <c r="C349" s="44">
        <v>13.35</v>
      </c>
      <c r="D349" s="45">
        <v>17.887689999999999</v>
      </c>
      <c r="E349" s="45">
        <v>98.569890000000001</v>
      </c>
      <c r="F349" s="45">
        <v>454438.34175100003</v>
      </c>
      <c r="G349" s="45">
        <v>1977812.5990500001</v>
      </c>
      <c r="H349" s="46" t="s">
        <v>48</v>
      </c>
      <c r="I349" s="46" t="s">
        <v>137</v>
      </c>
      <c r="J349" s="46" t="s">
        <v>134</v>
      </c>
      <c r="K349" s="46" t="s">
        <v>83</v>
      </c>
      <c r="L349" s="46" t="s">
        <v>63</v>
      </c>
      <c r="M349" s="46" t="s">
        <v>140</v>
      </c>
      <c r="N349" s="46" t="s">
        <v>65</v>
      </c>
      <c r="O349" s="46" t="s">
        <v>54</v>
      </c>
      <c r="P349" s="46" t="s">
        <v>96</v>
      </c>
      <c r="Q349" s="46" t="s">
        <v>96</v>
      </c>
      <c r="R349" s="46" t="s">
        <v>56</v>
      </c>
      <c r="S349" s="46" t="s">
        <v>57</v>
      </c>
      <c r="T349" s="47" t="str">
        <f t="shared" si="6"/>
        <v>http://maps.google.com/maps?q=17.88769,98.56989</v>
      </c>
    </row>
    <row r="350" spans="1:256" customFormat="1">
      <c r="A350" s="29" t="s">
        <v>1195</v>
      </c>
      <c r="B350" s="43">
        <v>46083</v>
      </c>
      <c r="C350" s="44">
        <v>13.35</v>
      </c>
      <c r="D350" s="45">
        <v>17.891829999999999</v>
      </c>
      <c r="E350" s="45">
        <v>98.57347</v>
      </c>
      <c r="F350" s="45">
        <v>454818.625245</v>
      </c>
      <c r="G350" s="45">
        <v>1978269.7669500001</v>
      </c>
      <c r="H350" s="46" t="s">
        <v>48</v>
      </c>
      <c r="I350" s="46" t="s">
        <v>137</v>
      </c>
      <c r="J350" s="46" t="s">
        <v>134</v>
      </c>
      <c r="K350" s="46" t="s">
        <v>83</v>
      </c>
      <c r="L350" s="46" t="s">
        <v>63</v>
      </c>
      <c r="M350" s="46" t="s">
        <v>140</v>
      </c>
      <c r="N350" s="46" t="s">
        <v>65</v>
      </c>
      <c r="O350" s="46" t="s">
        <v>54</v>
      </c>
      <c r="P350" s="46" t="s">
        <v>96</v>
      </c>
      <c r="Q350" s="46" t="s">
        <v>96</v>
      </c>
      <c r="R350" s="46" t="s">
        <v>56</v>
      </c>
      <c r="S350" s="46" t="s">
        <v>57</v>
      </c>
      <c r="T350" s="47" t="str">
        <f t="shared" si="6"/>
        <v>http://maps.google.com/maps?q=17.89183,98.57347</v>
      </c>
    </row>
    <row r="351" spans="1:256" customFormat="1">
      <c r="A351" s="29" t="s">
        <v>1196</v>
      </c>
      <c r="B351" s="43">
        <v>46083</v>
      </c>
      <c r="C351" s="44">
        <v>13.35</v>
      </c>
      <c r="D351" s="45">
        <v>17.909990000000001</v>
      </c>
      <c r="E351" s="45">
        <v>98.554140000000004</v>
      </c>
      <c r="F351" s="45">
        <v>452775.81411099999</v>
      </c>
      <c r="G351" s="45">
        <v>1980283.7372600001</v>
      </c>
      <c r="H351" s="46" t="s">
        <v>48</v>
      </c>
      <c r="I351" s="46" t="s">
        <v>137</v>
      </c>
      <c r="J351" s="46" t="s">
        <v>134</v>
      </c>
      <c r="K351" s="46" t="s">
        <v>83</v>
      </c>
      <c r="L351" s="46" t="s">
        <v>63</v>
      </c>
      <c r="M351" s="46" t="s">
        <v>140</v>
      </c>
      <c r="N351" s="46" t="s">
        <v>65</v>
      </c>
      <c r="O351" s="46" t="s">
        <v>54</v>
      </c>
      <c r="P351" s="46" t="s">
        <v>96</v>
      </c>
      <c r="Q351" s="46" t="s">
        <v>96</v>
      </c>
      <c r="R351" s="46" t="s">
        <v>56</v>
      </c>
      <c r="S351" s="46" t="s">
        <v>57</v>
      </c>
      <c r="T351" s="47" t="str">
        <f t="shared" si="6"/>
        <v>http://maps.google.com/maps?q=17.90999,98.55414</v>
      </c>
    </row>
    <row r="352" spans="1:256"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</row>
    <row r="353" spans="1:255">
      <c r="A353" s="12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37"/>
      <c r="BS353" s="37"/>
      <c r="BT353" s="37"/>
      <c r="BU353" s="37"/>
      <c r="BV353" s="37"/>
      <c r="BW353" s="37"/>
      <c r="BX353" s="37"/>
      <c r="BY353" s="37"/>
      <c r="BZ353" s="37"/>
      <c r="CA353" s="37"/>
      <c r="CB353" s="37"/>
      <c r="CC353" s="37"/>
      <c r="CD353" s="37"/>
      <c r="CE353" s="37"/>
      <c r="CF353" s="37"/>
      <c r="CG353" s="37"/>
      <c r="CH353" s="37"/>
      <c r="CI353" s="37"/>
      <c r="CJ353" s="37"/>
      <c r="CK353" s="37"/>
      <c r="CL353" s="37"/>
      <c r="CM353" s="37"/>
      <c r="CN353" s="37"/>
      <c r="CO353" s="37"/>
      <c r="CP353" s="37"/>
      <c r="CQ353" s="37"/>
      <c r="CR353" s="37"/>
      <c r="CS353" s="37"/>
      <c r="CT353" s="37"/>
      <c r="CU353" s="37"/>
      <c r="CV353" s="37"/>
      <c r="CW353" s="37"/>
      <c r="CX353" s="37"/>
      <c r="CY353" s="37"/>
      <c r="CZ353" s="37"/>
      <c r="DA353" s="37"/>
      <c r="DB353" s="37"/>
      <c r="DC353" s="37"/>
      <c r="DD353" s="37"/>
      <c r="DE353" s="37"/>
      <c r="DF353" s="37"/>
      <c r="DG353" s="37"/>
      <c r="DH353" s="37"/>
      <c r="DI353" s="37"/>
      <c r="DJ353" s="37"/>
      <c r="DK353" s="37"/>
      <c r="DL353" s="37"/>
      <c r="DM353" s="37"/>
      <c r="DN353" s="37"/>
      <c r="DO353" s="37"/>
      <c r="DP353" s="37"/>
      <c r="DQ353" s="37"/>
      <c r="DR353" s="37"/>
      <c r="DS353" s="37"/>
      <c r="DT353" s="37"/>
      <c r="DU353" s="37"/>
      <c r="DV353" s="37"/>
      <c r="DW353" s="37"/>
      <c r="DX353" s="37"/>
      <c r="DY353" s="37"/>
      <c r="DZ353" s="37"/>
      <c r="EA353" s="37"/>
      <c r="EB353" s="37"/>
      <c r="EC353" s="37"/>
      <c r="ED353" s="37"/>
      <c r="EE353" s="37"/>
      <c r="EF353" s="37"/>
      <c r="EG353" s="37"/>
      <c r="EH353" s="37"/>
      <c r="EI353" s="37"/>
      <c r="EJ353" s="37"/>
      <c r="EK353" s="37"/>
      <c r="EL353" s="37"/>
      <c r="EM353" s="37"/>
      <c r="EN353" s="37"/>
      <c r="EO353" s="37"/>
      <c r="EP353" s="37"/>
      <c r="EQ353" s="37"/>
      <c r="ER353" s="37"/>
      <c r="ES353" s="37"/>
      <c r="ET353" s="37"/>
      <c r="EU353" s="37"/>
      <c r="EV353" s="37"/>
      <c r="EW353" s="37"/>
      <c r="EX353" s="37"/>
      <c r="EY353" s="37"/>
      <c r="EZ353" s="37"/>
      <c r="FA353" s="37"/>
      <c r="FB353" s="37"/>
      <c r="FC353" s="37"/>
      <c r="FD353" s="37"/>
      <c r="FE353" s="37"/>
      <c r="FF353" s="37"/>
      <c r="FG353" s="37"/>
      <c r="FH353" s="37"/>
      <c r="FI353" s="37"/>
      <c r="FJ353" s="37"/>
      <c r="FK353" s="37"/>
      <c r="FL353" s="37"/>
      <c r="FM353" s="37"/>
      <c r="FN353" s="37"/>
      <c r="FO353" s="37"/>
      <c r="FP353" s="37"/>
      <c r="FQ353" s="37"/>
      <c r="FR353" s="37"/>
      <c r="FS353" s="37"/>
      <c r="FT353" s="37"/>
      <c r="FU353" s="37"/>
      <c r="FV353" s="37"/>
      <c r="FW353" s="37"/>
      <c r="FX353" s="37"/>
      <c r="FY353" s="37"/>
      <c r="FZ353" s="37"/>
      <c r="GA353" s="37"/>
      <c r="GB353" s="37"/>
      <c r="GC353" s="37"/>
      <c r="GD353" s="37"/>
      <c r="GE353" s="37"/>
      <c r="GF353" s="37"/>
      <c r="GG353" s="37"/>
      <c r="GH353" s="37"/>
      <c r="GI353" s="37"/>
      <c r="GJ353" s="37"/>
      <c r="GK353" s="37"/>
      <c r="GL353" s="37"/>
      <c r="GM353" s="37"/>
      <c r="GN353" s="37"/>
      <c r="GO353" s="37"/>
      <c r="GP353" s="37"/>
      <c r="GQ353" s="37"/>
      <c r="GR353" s="37"/>
      <c r="GS353" s="37"/>
      <c r="GT353" s="37"/>
      <c r="GU353" s="37"/>
      <c r="GV353" s="37"/>
      <c r="GW353" s="37"/>
      <c r="GX353" s="37"/>
      <c r="GY353" s="37"/>
      <c r="GZ353" s="37"/>
      <c r="HA353" s="37"/>
      <c r="HB353" s="37"/>
      <c r="HC353" s="37"/>
      <c r="HD353" s="37"/>
      <c r="HE353" s="37"/>
      <c r="HF353" s="37"/>
      <c r="HG353" s="37"/>
      <c r="HH353" s="37"/>
      <c r="HI353" s="37"/>
      <c r="HJ353" s="37"/>
      <c r="HK353" s="37"/>
      <c r="HL353" s="37"/>
      <c r="HM353" s="37"/>
      <c r="HN353" s="37"/>
      <c r="HO353" s="37"/>
      <c r="HP353" s="37"/>
      <c r="HQ353" s="37"/>
      <c r="HR353" s="37"/>
      <c r="HS353" s="37"/>
      <c r="HT353" s="37"/>
      <c r="HU353" s="37"/>
      <c r="HV353" s="37"/>
      <c r="HW353" s="37"/>
      <c r="HX353" s="37"/>
      <c r="HY353" s="37"/>
      <c r="HZ353" s="37"/>
      <c r="IA353" s="37"/>
      <c r="IB353" s="37"/>
      <c r="IC353" s="37"/>
      <c r="ID353" s="37"/>
      <c r="IE353" s="37"/>
      <c r="IF353" s="37"/>
      <c r="IG353" s="37"/>
      <c r="IH353" s="37"/>
      <c r="II353" s="37"/>
      <c r="IJ353" s="37"/>
      <c r="IK353" s="37"/>
      <c r="IL353" s="37"/>
      <c r="IM353" s="37"/>
      <c r="IN353" s="37"/>
      <c r="IO353" s="37"/>
      <c r="IP353" s="37"/>
      <c r="IQ353" s="37"/>
      <c r="IR353" s="37"/>
      <c r="IS353" s="37"/>
      <c r="IT353" s="37"/>
      <c r="IU353" s="37"/>
    </row>
    <row r="354" spans="1:255">
      <c r="A354" s="12"/>
    </row>
    <row r="355" spans="1:255">
      <c r="A355" s="12"/>
    </row>
    <row r="356" spans="1:255">
      <c r="A356" s="42" t="s">
        <v>44</v>
      </c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</row>
  </sheetData>
  <sortState xmlns:xlrd2="http://schemas.microsoft.com/office/spreadsheetml/2017/richdata2" ref="A4:T136">
    <sortCondition ref="M3:M136"/>
  </sortState>
  <mergeCells count="2">
    <mergeCell ref="A1:T1"/>
    <mergeCell ref="A356:T35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821"/>
  <sheetViews>
    <sheetView topLeftCell="A624" zoomScaleNormal="100" workbookViewId="0">
      <selection activeCell="L642" sqref="L642"/>
    </sheetView>
  </sheetViews>
  <sheetFormatPr defaultColWidth="9.28515625" defaultRowHeight="18" customHeight="1"/>
  <cols>
    <col min="1" max="1" width="10.7109375" style="13" bestFit="1" customWidth="1"/>
    <col min="2" max="2" width="8.14062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8554687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38.8554687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1" t="s">
        <v>462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519</v>
      </c>
      <c r="B4" s="33">
        <v>46083</v>
      </c>
      <c r="C4" s="29">
        <v>2.25</v>
      </c>
      <c r="D4" s="39">
        <v>17.962720000000001</v>
      </c>
      <c r="E4" s="39">
        <v>98.607929999999996</v>
      </c>
      <c r="F4" s="39">
        <v>458485.46528499998</v>
      </c>
      <c r="G4" s="39">
        <v>1986104.8410100001</v>
      </c>
      <c r="H4" s="29" t="s">
        <v>48</v>
      </c>
      <c r="I4" s="29" t="s">
        <v>142</v>
      </c>
      <c r="J4" s="29" t="s">
        <v>134</v>
      </c>
      <c r="K4" s="29" t="s">
        <v>83</v>
      </c>
      <c r="L4" s="29" t="s">
        <v>63</v>
      </c>
      <c r="M4" s="29" t="s">
        <v>143</v>
      </c>
      <c r="N4" s="29" t="s">
        <v>56</v>
      </c>
    </row>
    <row r="5" spans="1:14" customFormat="1" ht="18.75">
      <c r="A5" s="33" t="s">
        <v>520</v>
      </c>
      <c r="B5" s="33">
        <v>46083</v>
      </c>
      <c r="C5" s="29">
        <v>2.25</v>
      </c>
      <c r="D5" s="39">
        <v>17.96547</v>
      </c>
      <c r="E5" s="39">
        <v>98.614739999999998</v>
      </c>
      <c r="F5" s="39">
        <v>459207.18557799998</v>
      </c>
      <c r="G5" s="39">
        <v>1986407.58626</v>
      </c>
      <c r="H5" s="29" t="s">
        <v>48</v>
      </c>
      <c r="I5" s="29" t="s">
        <v>142</v>
      </c>
      <c r="J5" s="29" t="s">
        <v>134</v>
      </c>
      <c r="K5" s="29" t="s">
        <v>83</v>
      </c>
      <c r="L5" s="29" t="s">
        <v>63</v>
      </c>
      <c r="M5" s="29" t="s">
        <v>143</v>
      </c>
      <c r="N5" s="29" t="s">
        <v>56</v>
      </c>
    </row>
    <row r="6" spans="1:14" customFormat="1" ht="18.75">
      <c r="A6" s="33" t="s">
        <v>521</v>
      </c>
      <c r="B6" s="33">
        <v>46083</v>
      </c>
      <c r="C6" s="29">
        <v>2.25</v>
      </c>
      <c r="D6" s="39">
        <v>17.9665</v>
      </c>
      <c r="E6" s="39">
        <v>98.609030000000004</v>
      </c>
      <c r="F6" s="39">
        <v>458602.82102500001</v>
      </c>
      <c r="G6" s="39">
        <v>1986522.80648</v>
      </c>
      <c r="H6" s="29" t="s">
        <v>48</v>
      </c>
      <c r="I6" s="29" t="s">
        <v>142</v>
      </c>
      <c r="J6" s="29" t="s">
        <v>134</v>
      </c>
      <c r="K6" s="29" t="s">
        <v>83</v>
      </c>
      <c r="L6" s="29" t="s">
        <v>63</v>
      </c>
      <c r="M6" s="29" t="s">
        <v>143</v>
      </c>
      <c r="N6" s="29" t="s">
        <v>56</v>
      </c>
    </row>
    <row r="7" spans="1:14" customFormat="1" ht="18.75">
      <c r="A7" s="33" t="s">
        <v>522</v>
      </c>
      <c r="B7" s="33">
        <v>46083</v>
      </c>
      <c r="C7" s="29">
        <v>2.25</v>
      </c>
      <c r="D7" s="39">
        <v>17.968540000000001</v>
      </c>
      <c r="E7" s="39">
        <v>98.597729999999999</v>
      </c>
      <c r="F7" s="39">
        <v>457406.81319399999</v>
      </c>
      <c r="G7" s="39">
        <v>1986751.0628200001</v>
      </c>
      <c r="H7" s="29" t="s">
        <v>48</v>
      </c>
      <c r="I7" s="29" t="s">
        <v>142</v>
      </c>
      <c r="J7" s="29" t="s">
        <v>134</v>
      </c>
      <c r="K7" s="29" t="s">
        <v>83</v>
      </c>
      <c r="L7" s="29" t="s">
        <v>63</v>
      </c>
      <c r="M7" s="29" t="s">
        <v>143</v>
      </c>
      <c r="N7" s="29" t="s">
        <v>56</v>
      </c>
    </row>
    <row r="8" spans="1:14" customFormat="1" ht="18.75">
      <c r="A8" s="33" t="s">
        <v>523</v>
      </c>
      <c r="B8" s="33">
        <v>46083</v>
      </c>
      <c r="C8" s="29">
        <v>2.25</v>
      </c>
      <c r="D8" s="39">
        <v>17.971219999999999</v>
      </c>
      <c r="E8" s="39">
        <v>98.626959999999997</v>
      </c>
      <c r="F8" s="39">
        <v>460502.37922100001</v>
      </c>
      <c r="G8" s="39">
        <v>1987041.11179</v>
      </c>
      <c r="H8" s="29" t="s">
        <v>48</v>
      </c>
      <c r="I8" s="29" t="s">
        <v>142</v>
      </c>
      <c r="J8" s="29" t="s">
        <v>134</v>
      </c>
      <c r="K8" s="29" t="s">
        <v>83</v>
      </c>
      <c r="L8" s="29" t="s">
        <v>63</v>
      </c>
      <c r="M8" s="29" t="s">
        <v>143</v>
      </c>
      <c r="N8" s="29" t="s">
        <v>56</v>
      </c>
    </row>
    <row r="9" spans="1:14" customFormat="1" ht="18.75">
      <c r="A9" s="33" t="s">
        <v>524</v>
      </c>
      <c r="B9" s="33">
        <v>46083</v>
      </c>
      <c r="C9" s="29">
        <v>2.25</v>
      </c>
      <c r="D9" s="39">
        <v>17.981940000000002</v>
      </c>
      <c r="E9" s="39">
        <v>98.722409999999996</v>
      </c>
      <c r="F9" s="39">
        <v>470610.51144099998</v>
      </c>
      <c r="G9" s="39">
        <v>1988209.43463</v>
      </c>
      <c r="H9" s="29" t="s">
        <v>48</v>
      </c>
      <c r="I9" s="29" t="s">
        <v>142</v>
      </c>
      <c r="J9" s="29" t="s">
        <v>134</v>
      </c>
      <c r="K9" s="29" t="s">
        <v>83</v>
      </c>
      <c r="L9" s="29" t="s">
        <v>63</v>
      </c>
      <c r="M9" s="29" t="s">
        <v>141</v>
      </c>
      <c r="N9" s="29" t="s">
        <v>56</v>
      </c>
    </row>
    <row r="10" spans="1:14" customFormat="1" ht="18.75">
      <c r="A10" s="33" t="s">
        <v>525</v>
      </c>
      <c r="B10" s="33">
        <v>46083</v>
      </c>
      <c r="C10" s="29">
        <v>2.25</v>
      </c>
      <c r="D10" s="39">
        <v>17.98292</v>
      </c>
      <c r="E10" s="39">
        <v>98.719059999999999</v>
      </c>
      <c r="F10" s="39">
        <v>470255.996277</v>
      </c>
      <c r="G10" s="39">
        <v>1988318.39258</v>
      </c>
      <c r="H10" s="29" t="s">
        <v>48</v>
      </c>
      <c r="I10" s="29" t="s">
        <v>142</v>
      </c>
      <c r="J10" s="29" t="s">
        <v>134</v>
      </c>
      <c r="K10" s="29" t="s">
        <v>83</v>
      </c>
      <c r="L10" s="29" t="s">
        <v>63</v>
      </c>
      <c r="M10" s="29" t="s">
        <v>141</v>
      </c>
      <c r="N10" s="29" t="s">
        <v>56</v>
      </c>
    </row>
    <row r="11" spans="1:14" customFormat="1" ht="18.75">
      <c r="A11" s="33" t="s">
        <v>526</v>
      </c>
      <c r="B11" s="33">
        <v>46083</v>
      </c>
      <c r="C11" s="29">
        <v>2.25</v>
      </c>
      <c r="D11" s="39">
        <v>17.988440000000001</v>
      </c>
      <c r="E11" s="39">
        <v>98.619690000000006</v>
      </c>
      <c r="F11" s="39">
        <v>459736.5233</v>
      </c>
      <c r="G11" s="39">
        <v>1988947.8573700001</v>
      </c>
      <c r="H11" s="29" t="s">
        <v>48</v>
      </c>
      <c r="I11" s="29" t="s">
        <v>142</v>
      </c>
      <c r="J11" s="29" t="s">
        <v>134</v>
      </c>
      <c r="K11" s="29" t="s">
        <v>83</v>
      </c>
      <c r="L11" s="29" t="s">
        <v>63</v>
      </c>
      <c r="M11" s="29" t="s">
        <v>143</v>
      </c>
      <c r="N11" s="29" t="s">
        <v>56</v>
      </c>
    </row>
    <row r="12" spans="1:14" customFormat="1" ht="18.75">
      <c r="A12" s="33" t="s">
        <v>527</v>
      </c>
      <c r="B12" s="33">
        <v>46083</v>
      </c>
      <c r="C12" s="29">
        <v>2.25</v>
      </c>
      <c r="D12" s="39">
        <v>17.989339999999999</v>
      </c>
      <c r="E12" s="39">
        <v>98.614689999999996</v>
      </c>
      <c r="F12" s="39">
        <v>459207.372898</v>
      </c>
      <c r="G12" s="39">
        <v>1989048.5238600001</v>
      </c>
      <c r="H12" s="29" t="s">
        <v>48</v>
      </c>
      <c r="I12" s="29" t="s">
        <v>142</v>
      </c>
      <c r="J12" s="29" t="s">
        <v>134</v>
      </c>
      <c r="K12" s="29" t="s">
        <v>83</v>
      </c>
      <c r="L12" s="29" t="s">
        <v>63</v>
      </c>
      <c r="M12" s="29" t="s">
        <v>143</v>
      </c>
      <c r="N12" s="29" t="s">
        <v>56</v>
      </c>
    </row>
    <row r="13" spans="1:14" customFormat="1" ht="18.75">
      <c r="A13" s="33" t="s">
        <v>528</v>
      </c>
      <c r="B13" s="33">
        <v>46083</v>
      </c>
      <c r="C13" s="29">
        <v>2.25</v>
      </c>
      <c r="D13" s="39">
        <v>18.141369999999998</v>
      </c>
      <c r="E13" s="39">
        <v>98.327370000000002</v>
      </c>
      <c r="F13" s="39">
        <v>428849.25489099999</v>
      </c>
      <c r="G13" s="39">
        <v>2005956.32614</v>
      </c>
      <c r="H13" s="29" t="s">
        <v>48</v>
      </c>
      <c r="I13" s="29" t="s">
        <v>146</v>
      </c>
      <c r="J13" s="29" t="s">
        <v>140</v>
      </c>
      <c r="K13" s="29" t="s">
        <v>83</v>
      </c>
      <c r="L13" s="29" t="s">
        <v>63</v>
      </c>
      <c r="M13" s="29" t="s">
        <v>145</v>
      </c>
      <c r="N13" s="29" t="s">
        <v>56</v>
      </c>
    </row>
    <row r="14" spans="1:14" customFormat="1" ht="18.75">
      <c r="A14" s="33" t="s">
        <v>529</v>
      </c>
      <c r="B14" s="33">
        <v>46083</v>
      </c>
      <c r="C14" s="29">
        <v>2.25</v>
      </c>
      <c r="D14" s="39">
        <v>18.850840000000002</v>
      </c>
      <c r="E14" s="39">
        <v>99.235699999999994</v>
      </c>
      <c r="F14" s="39">
        <v>524829.47575999994</v>
      </c>
      <c r="G14" s="39">
        <v>2084339.86093</v>
      </c>
      <c r="H14" s="29" t="s">
        <v>48</v>
      </c>
      <c r="I14" s="29" t="s">
        <v>510</v>
      </c>
      <c r="J14" s="29" t="s">
        <v>511</v>
      </c>
      <c r="K14" s="29" t="s">
        <v>83</v>
      </c>
      <c r="L14" s="29" t="s">
        <v>63</v>
      </c>
      <c r="M14" s="29" t="s">
        <v>512</v>
      </c>
      <c r="N14" s="29" t="s">
        <v>56</v>
      </c>
    </row>
    <row r="15" spans="1:14" customFormat="1" ht="18.75">
      <c r="A15" s="33" t="s">
        <v>530</v>
      </c>
      <c r="B15" s="33">
        <v>46083</v>
      </c>
      <c r="C15" s="29">
        <v>2.25</v>
      </c>
      <c r="D15" s="39">
        <v>18.864429999999999</v>
      </c>
      <c r="E15" s="39">
        <v>99.245180000000005</v>
      </c>
      <c r="F15" s="39">
        <v>525826.05762900005</v>
      </c>
      <c r="G15" s="39">
        <v>2085844.90647</v>
      </c>
      <c r="H15" s="29" t="s">
        <v>48</v>
      </c>
      <c r="I15" s="29" t="s">
        <v>147</v>
      </c>
      <c r="J15" s="29" t="s">
        <v>148</v>
      </c>
      <c r="K15" s="29" t="s">
        <v>83</v>
      </c>
      <c r="L15" s="29" t="s">
        <v>63</v>
      </c>
      <c r="M15" s="29" t="s">
        <v>149</v>
      </c>
      <c r="N15" s="29" t="s">
        <v>56</v>
      </c>
    </row>
    <row r="16" spans="1:14" customFormat="1" ht="18.75">
      <c r="A16" s="33" t="s">
        <v>531</v>
      </c>
      <c r="B16" s="33">
        <v>46083</v>
      </c>
      <c r="C16" s="29">
        <v>2.25</v>
      </c>
      <c r="D16" s="39">
        <v>18.86469</v>
      </c>
      <c r="E16" s="39">
        <v>99.24897</v>
      </c>
      <c r="F16" s="39">
        <v>526225.239191</v>
      </c>
      <c r="G16" s="39">
        <v>2085874.23132</v>
      </c>
      <c r="H16" s="29" t="s">
        <v>48</v>
      </c>
      <c r="I16" s="29" t="s">
        <v>147</v>
      </c>
      <c r="J16" s="29" t="s">
        <v>148</v>
      </c>
      <c r="K16" s="29" t="s">
        <v>83</v>
      </c>
      <c r="L16" s="29" t="s">
        <v>63</v>
      </c>
      <c r="M16" s="29" t="s">
        <v>149</v>
      </c>
      <c r="N16" s="29" t="s">
        <v>56</v>
      </c>
    </row>
    <row r="17" spans="1:14" customFormat="1" ht="18.75">
      <c r="A17" s="33" t="s">
        <v>532</v>
      </c>
      <c r="B17" s="33">
        <v>46083</v>
      </c>
      <c r="C17" s="29">
        <v>2.25</v>
      </c>
      <c r="D17" s="39">
        <v>15.802989999999999</v>
      </c>
      <c r="E17" s="39">
        <v>100.93733</v>
      </c>
      <c r="F17" s="39">
        <v>707513.77255300002</v>
      </c>
      <c r="G17" s="39">
        <v>1748099.10974</v>
      </c>
      <c r="H17" s="29" t="s">
        <v>48</v>
      </c>
      <c r="I17" s="29" t="s">
        <v>465</v>
      </c>
      <c r="J17" s="29" t="s">
        <v>466</v>
      </c>
      <c r="K17" s="29" t="s">
        <v>151</v>
      </c>
      <c r="L17" s="29" t="s">
        <v>63</v>
      </c>
      <c r="M17" s="29" t="s">
        <v>467</v>
      </c>
      <c r="N17" s="29" t="s">
        <v>56</v>
      </c>
    </row>
    <row r="18" spans="1:14" customFormat="1" ht="18.75">
      <c r="A18" s="33" t="s">
        <v>533</v>
      </c>
      <c r="B18" s="33">
        <v>46083</v>
      </c>
      <c r="C18" s="29">
        <v>2.25</v>
      </c>
      <c r="D18" s="39">
        <v>16.08267</v>
      </c>
      <c r="E18" s="39">
        <v>100.83234</v>
      </c>
      <c r="F18" s="39">
        <v>695992.59851200006</v>
      </c>
      <c r="G18" s="39">
        <v>1778948.3009200001</v>
      </c>
      <c r="H18" s="29" t="s">
        <v>48</v>
      </c>
      <c r="I18" s="29" t="s">
        <v>468</v>
      </c>
      <c r="J18" s="29" t="s">
        <v>150</v>
      </c>
      <c r="K18" s="29" t="s">
        <v>151</v>
      </c>
      <c r="L18" s="29" t="s">
        <v>63</v>
      </c>
      <c r="M18" s="29" t="s">
        <v>152</v>
      </c>
      <c r="N18" s="29" t="s">
        <v>56</v>
      </c>
    </row>
    <row r="19" spans="1:14" customFormat="1" ht="18.75">
      <c r="A19" s="33" t="s">
        <v>534</v>
      </c>
      <c r="B19" s="33">
        <v>46083</v>
      </c>
      <c r="C19" s="29">
        <v>2.25</v>
      </c>
      <c r="D19" s="39">
        <v>16.08699</v>
      </c>
      <c r="E19" s="39">
        <v>100.83011</v>
      </c>
      <c r="F19" s="39">
        <v>695749.76960400003</v>
      </c>
      <c r="G19" s="39">
        <v>1779424.2535699999</v>
      </c>
      <c r="H19" s="29" t="s">
        <v>48</v>
      </c>
      <c r="I19" s="29" t="s">
        <v>468</v>
      </c>
      <c r="J19" s="29" t="s">
        <v>150</v>
      </c>
      <c r="K19" s="29" t="s">
        <v>151</v>
      </c>
      <c r="L19" s="29" t="s">
        <v>63</v>
      </c>
      <c r="M19" s="29" t="s">
        <v>152</v>
      </c>
      <c r="N19" s="29" t="s">
        <v>56</v>
      </c>
    </row>
    <row r="20" spans="1:14" customFormat="1" ht="18.75">
      <c r="A20" s="33" t="s">
        <v>535</v>
      </c>
      <c r="B20" s="33">
        <v>46083</v>
      </c>
      <c r="C20" s="29">
        <v>2.25</v>
      </c>
      <c r="D20" s="39">
        <v>17.003160000000001</v>
      </c>
      <c r="E20" s="39">
        <v>102.12732</v>
      </c>
      <c r="F20" s="39">
        <v>833014.50078899995</v>
      </c>
      <c r="G20" s="39">
        <v>1882564.1473999999</v>
      </c>
      <c r="H20" s="29" t="s">
        <v>48</v>
      </c>
      <c r="I20" s="29" t="s">
        <v>477</v>
      </c>
      <c r="J20" s="29" t="s">
        <v>478</v>
      </c>
      <c r="K20" s="29" t="s">
        <v>479</v>
      </c>
      <c r="L20" s="29" t="s">
        <v>174</v>
      </c>
      <c r="M20" s="29" t="s">
        <v>480</v>
      </c>
      <c r="N20" s="29" t="s">
        <v>56</v>
      </c>
    </row>
    <row r="21" spans="1:14" customFormat="1" ht="18.75">
      <c r="A21" s="33" t="s">
        <v>536</v>
      </c>
      <c r="B21" s="33">
        <v>46083</v>
      </c>
      <c r="C21" s="29">
        <v>2.25</v>
      </c>
      <c r="D21" s="39">
        <v>17.529640000000001</v>
      </c>
      <c r="E21" s="39">
        <v>101.5204</v>
      </c>
      <c r="F21" s="39">
        <v>767585.69965099997</v>
      </c>
      <c r="G21" s="39">
        <v>1939921.50046</v>
      </c>
      <c r="H21" s="29" t="s">
        <v>48</v>
      </c>
      <c r="I21" s="29" t="s">
        <v>484</v>
      </c>
      <c r="J21" s="29" t="s">
        <v>485</v>
      </c>
      <c r="K21" s="29" t="s">
        <v>479</v>
      </c>
      <c r="L21" s="29" t="s">
        <v>174</v>
      </c>
      <c r="M21" s="29" t="s">
        <v>486</v>
      </c>
      <c r="N21" s="29" t="s">
        <v>56</v>
      </c>
    </row>
    <row r="22" spans="1:14" customFormat="1" ht="18.75">
      <c r="A22" s="33" t="s">
        <v>537</v>
      </c>
      <c r="B22" s="33">
        <v>46083</v>
      </c>
      <c r="C22" s="29">
        <v>2.25</v>
      </c>
      <c r="D22" s="39">
        <v>17.839700000000001</v>
      </c>
      <c r="E22" s="39">
        <v>101.75191</v>
      </c>
      <c r="F22" s="39">
        <v>791678.21171900001</v>
      </c>
      <c r="G22" s="39">
        <v>1974597.8008600001</v>
      </c>
      <c r="H22" s="29" t="s">
        <v>48</v>
      </c>
      <c r="I22" s="29" t="s">
        <v>491</v>
      </c>
      <c r="J22" s="29" t="s">
        <v>492</v>
      </c>
      <c r="K22" s="29" t="s">
        <v>479</v>
      </c>
      <c r="L22" s="29" t="s">
        <v>174</v>
      </c>
      <c r="M22" s="29" t="s">
        <v>493</v>
      </c>
      <c r="N22" s="29" t="s">
        <v>56</v>
      </c>
    </row>
    <row r="23" spans="1:14" customFormat="1" ht="18.75">
      <c r="A23" s="33" t="s">
        <v>538</v>
      </c>
      <c r="B23" s="33">
        <v>46083</v>
      </c>
      <c r="C23" s="29">
        <v>2.25</v>
      </c>
      <c r="D23" s="39">
        <v>17.840499999999999</v>
      </c>
      <c r="E23" s="39">
        <v>101.75317</v>
      </c>
      <c r="F23" s="39">
        <v>791810.53950299998</v>
      </c>
      <c r="G23" s="39">
        <v>1974688.3602100001</v>
      </c>
      <c r="H23" s="29" t="s">
        <v>48</v>
      </c>
      <c r="I23" s="29" t="s">
        <v>491</v>
      </c>
      <c r="J23" s="29" t="s">
        <v>492</v>
      </c>
      <c r="K23" s="29" t="s">
        <v>479</v>
      </c>
      <c r="L23" s="29" t="s">
        <v>174</v>
      </c>
      <c r="M23" s="29" t="s">
        <v>493</v>
      </c>
      <c r="N23" s="29" t="s">
        <v>56</v>
      </c>
    </row>
    <row r="24" spans="1:14" customFormat="1" ht="18.75">
      <c r="A24" s="33" t="s">
        <v>539</v>
      </c>
      <c r="B24" s="33">
        <v>46083</v>
      </c>
      <c r="C24" s="29">
        <v>2.25</v>
      </c>
      <c r="D24" s="39">
        <v>17.888169999999999</v>
      </c>
      <c r="E24" s="39">
        <v>99.692539999999994</v>
      </c>
      <c r="F24" s="39">
        <v>573361.63195900002</v>
      </c>
      <c r="G24" s="39">
        <v>1977949.3651099999</v>
      </c>
      <c r="H24" s="29" t="s">
        <v>48</v>
      </c>
      <c r="I24" s="29" t="s">
        <v>494</v>
      </c>
      <c r="J24" s="29" t="s">
        <v>495</v>
      </c>
      <c r="K24" s="29" t="s">
        <v>62</v>
      </c>
      <c r="L24" s="29" t="s">
        <v>63</v>
      </c>
      <c r="M24" s="29" t="s">
        <v>496</v>
      </c>
      <c r="N24" s="29" t="s">
        <v>56</v>
      </c>
    </row>
    <row r="25" spans="1:14" customFormat="1" ht="18.75">
      <c r="A25" s="33" t="s">
        <v>540</v>
      </c>
      <c r="B25" s="33">
        <v>46083</v>
      </c>
      <c r="C25" s="29">
        <v>2.25</v>
      </c>
      <c r="D25" s="39">
        <v>17.900449999999999</v>
      </c>
      <c r="E25" s="39">
        <v>99.695189999999997</v>
      </c>
      <c r="F25" s="39">
        <v>573637.29544899997</v>
      </c>
      <c r="G25" s="39">
        <v>1979309.0878300001</v>
      </c>
      <c r="H25" s="29" t="s">
        <v>48</v>
      </c>
      <c r="I25" s="29" t="s">
        <v>494</v>
      </c>
      <c r="J25" s="29" t="s">
        <v>495</v>
      </c>
      <c r="K25" s="29" t="s">
        <v>62</v>
      </c>
      <c r="L25" s="29" t="s">
        <v>63</v>
      </c>
      <c r="M25" s="29" t="s">
        <v>496</v>
      </c>
      <c r="N25" s="29" t="s">
        <v>56</v>
      </c>
    </row>
    <row r="26" spans="1:14" customFormat="1" ht="18.75">
      <c r="A26" s="33" t="s">
        <v>541</v>
      </c>
      <c r="B26" s="33">
        <v>46083</v>
      </c>
      <c r="C26" s="29">
        <v>2.25</v>
      </c>
      <c r="D26" s="39">
        <v>17.923850000000002</v>
      </c>
      <c r="E26" s="39">
        <v>99.742419999999996</v>
      </c>
      <c r="F26" s="39">
        <v>578629.98811899999</v>
      </c>
      <c r="G26" s="39">
        <v>1981917.4198400001</v>
      </c>
      <c r="H26" s="29" t="s">
        <v>48</v>
      </c>
      <c r="I26" s="29" t="s">
        <v>494</v>
      </c>
      <c r="J26" s="29" t="s">
        <v>495</v>
      </c>
      <c r="K26" s="29" t="s">
        <v>62</v>
      </c>
      <c r="L26" s="29" t="s">
        <v>63</v>
      </c>
      <c r="M26" s="29" t="s">
        <v>496</v>
      </c>
      <c r="N26" s="29" t="s">
        <v>56</v>
      </c>
    </row>
    <row r="27" spans="1:14" customFormat="1" ht="18.75">
      <c r="A27" s="33" t="s">
        <v>542</v>
      </c>
      <c r="B27" s="33">
        <v>46083</v>
      </c>
      <c r="C27" s="29">
        <v>2.25</v>
      </c>
      <c r="D27" s="39">
        <v>17.9724</v>
      </c>
      <c r="E27" s="39">
        <v>99.825310000000002</v>
      </c>
      <c r="F27" s="39">
        <v>587385.52456399996</v>
      </c>
      <c r="G27" s="39">
        <v>1987326.19594</v>
      </c>
      <c r="H27" s="29" t="s">
        <v>48</v>
      </c>
      <c r="I27" s="29" t="s">
        <v>154</v>
      </c>
      <c r="J27" s="29" t="s">
        <v>61</v>
      </c>
      <c r="K27" s="29" t="s">
        <v>62</v>
      </c>
      <c r="L27" s="29" t="s">
        <v>63</v>
      </c>
      <c r="M27" s="29" t="s">
        <v>153</v>
      </c>
      <c r="N27" s="29" t="s">
        <v>56</v>
      </c>
    </row>
    <row r="28" spans="1:14" customFormat="1" ht="18.75">
      <c r="A28" s="33" t="s">
        <v>543</v>
      </c>
      <c r="B28" s="33">
        <v>46083</v>
      </c>
      <c r="C28" s="29">
        <v>2.25</v>
      </c>
      <c r="D28" s="39">
        <v>17.998860000000001</v>
      </c>
      <c r="E28" s="39">
        <v>99.867769999999993</v>
      </c>
      <c r="F28" s="39">
        <v>591867.85755199997</v>
      </c>
      <c r="G28" s="39">
        <v>1990274.39543</v>
      </c>
      <c r="H28" s="29" t="s">
        <v>48</v>
      </c>
      <c r="I28" s="29" t="s">
        <v>154</v>
      </c>
      <c r="J28" s="29" t="s">
        <v>61</v>
      </c>
      <c r="K28" s="29" t="s">
        <v>62</v>
      </c>
      <c r="L28" s="29" t="s">
        <v>63</v>
      </c>
      <c r="M28" s="29" t="s">
        <v>153</v>
      </c>
      <c r="N28" s="29" t="s">
        <v>56</v>
      </c>
    </row>
    <row r="29" spans="1:14" customFormat="1" ht="18.75">
      <c r="A29" s="33" t="s">
        <v>544</v>
      </c>
      <c r="B29" s="33">
        <v>46083</v>
      </c>
      <c r="C29" s="29">
        <v>2.25</v>
      </c>
      <c r="D29" s="39">
        <v>18.000050000000002</v>
      </c>
      <c r="E29" s="39">
        <v>99.866770000000002</v>
      </c>
      <c r="F29" s="39">
        <v>591761.36881400004</v>
      </c>
      <c r="G29" s="39">
        <v>1990405.56944</v>
      </c>
      <c r="H29" s="29" t="s">
        <v>48</v>
      </c>
      <c r="I29" s="29" t="s">
        <v>154</v>
      </c>
      <c r="J29" s="29" t="s">
        <v>61</v>
      </c>
      <c r="K29" s="29" t="s">
        <v>62</v>
      </c>
      <c r="L29" s="29" t="s">
        <v>63</v>
      </c>
      <c r="M29" s="29" t="s">
        <v>153</v>
      </c>
      <c r="N29" s="29" t="s">
        <v>56</v>
      </c>
    </row>
    <row r="30" spans="1:14" customFormat="1" ht="18.75">
      <c r="A30" s="33" t="s">
        <v>545</v>
      </c>
      <c r="B30" s="33">
        <v>46083</v>
      </c>
      <c r="C30" s="29">
        <v>2.25</v>
      </c>
      <c r="D30" s="39">
        <v>18.029810000000001</v>
      </c>
      <c r="E30" s="39">
        <v>99.959429999999998</v>
      </c>
      <c r="F30" s="39">
        <v>601554.55740799999</v>
      </c>
      <c r="G30" s="39">
        <v>1993746.7978399999</v>
      </c>
      <c r="H30" s="29" t="s">
        <v>48</v>
      </c>
      <c r="I30" s="29" t="s">
        <v>60</v>
      </c>
      <c r="J30" s="29" t="s">
        <v>61</v>
      </c>
      <c r="K30" s="29" t="s">
        <v>62</v>
      </c>
      <c r="L30" s="29" t="s">
        <v>63</v>
      </c>
      <c r="M30" s="29" t="s">
        <v>156</v>
      </c>
      <c r="N30" s="29" t="s">
        <v>56</v>
      </c>
    </row>
    <row r="31" spans="1:14" customFormat="1" ht="18.75">
      <c r="A31" s="33" t="s">
        <v>546</v>
      </c>
      <c r="B31" s="33">
        <v>46083</v>
      </c>
      <c r="C31" s="29">
        <v>2.25</v>
      </c>
      <c r="D31" s="39">
        <v>18.090979999999998</v>
      </c>
      <c r="E31" s="39">
        <v>99.955569999999994</v>
      </c>
      <c r="F31" s="39">
        <v>601110.950877</v>
      </c>
      <c r="G31" s="39">
        <v>2000513.1031200001</v>
      </c>
      <c r="H31" s="29" t="s">
        <v>48</v>
      </c>
      <c r="I31" s="29" t="s">
        <v>155</v>
      </c>
      <c r="J31" s="29" t="s">
        <v>61</v>
      </c>
      <c r="K31" s="29" t="s">
        <v>62</v>
      </c>
      <c r="L31" s="29" t="s">
        <v>63</v>
      </c>
      <c r="M31" s="29" t="s">
        <v>156</v>
      </c>
      <c r="N31" s="29" t="s">
        <v>56</v>
      </c>
    </row>
    <row r="32" spans="1:14" customFormat="1" ht="18.75">
      <c r="A32" s="33" t="s">
        <v>547</v>
      </c>
      <c r="B32" s="33">
        <v>46083</v>
      </c>
      <c r="C32" s="29">
        <v>2.25</v>
      </c>
      <c r="D32" s="39">
        <v>18.092230000000001</v>
      </c>
      <c r="E32" s="39">
        <v>99.955449999999999</v>
      </c>
      <c r="F32" s="39">
        <v>601097.53615000006</v>
      </c>
      <c r="G32" s="39">
        <v>2000651.34944</v>
      </c>
      <c r="H32" s="29" t="s">
        <v>48</v>
      </c>
      <c r="I32" s="29" t="s">
        <v>155</v>
      </c>
      <c r="J32" s="29" t="s">
        <v>61</v>
      </c>
      <c r="K32" s="29" t="s">
        <v>62</v>
      </c>
      <c r="L32" s="29" t="s">
        <v>63</v>
      </c>
      <c r="M32" s="29" t="s">
        <v>156</v>
      </c>
      <c r="N32" s="29" t="s">
        <v>56</v>
      </c>
    </row>
    <row r="33" spans="1:14" customFormat="1" ht="18.75">
      <c r="A33" s="33" t="s">
        <v>548</v>
      </c>
      <c r="B33" s="33">
        <v>46083</v>
      </c>
      <c r="C33" s="29">
        <v>2.25</v>
      </c>
      <c r="D33" s="39">
        <v>18.144189999999998</v>
      </c>
      <c r="E33" s="39">
        <v>99.863690000000005</v>
      </c>
      <c r="F33" s="39">
        <v>591360.69621600001</v>
      </c>
      <c r="G33" s="39">
        <v>2006352.72948</v>
      </c>
      <c r="H33" s="29" t="s">
        <v>48</v>
      </c>
      <c r="I33" s="29" t="s">
        <v>60</v>
      </c>
      <c r="J33" s="29" t="s">
        <v>61</v>
      </c>
      <c r="K33" s="29" t="s">
        <v>62</v>
      </c>
      <c r="L33" s="29" t="s">
        <v>63</v>
      </c>
      <c r="M33" s="29" t="s">
        <v>158</v>
      </c>
      <c r="N33" s="29" t="s">
        <v>56</v>
      </c>
    </row>
    <row r="34" spans="1:14" customFormat="1" ht="18.75">
      <c r="A34" s="33" t="s">
        <v>549</v>
      </c>
      <c r="B34" s="33">
        <v>46083</v>
      </c>
      <c r="C34" s="29">
        <v>2.25</v>
      </c>
      <c r="D34" s="39">
        <v>18.158249999999999</v>
      </c>
      <c r="E34" s="39">
        <v>99.902820000000006</v>
      </c>
      <c r="F34" s="39">
        <v>595492.48270000005</v>
      </c>
      <c r="G34" s="39">
        <v>2007928.32763</v>
      </c>
      <c r="H34" s="29" t="s">
        <v>48</v>
      </c>
      <c r="I34" s="29" t="s">
        <v>155</v>
      </c>
      <c r="J34" s="29" t="s">
        <v>61</v>
      </c>
      <c r="K34" s="29" t="s">
        <v>62</v>
      </c>
      <c r="L34" s="29" t="s">
        <v>63</v>
      </c>
      <c r="M34" s="29" t="s">
        <v>157</v>
      </c>
      <c r="N34" s="29" t="s">
        <v>56</v>
      </c>
    </row>
    <row r="35" spans="1:14" customFormat="1" ht="18.75">
      <c r="A35" s="33" t="s">
        <v>550</v>
      </c>
      <c r="B35" s="33">
        <v>46083</v>
      </c>
      <c r="C35" s="29">
        <v>2.25</v>
      </c>
      <c r="D35" s="39">
        <v>18.16085</v>
      </c>
      <c r="E35" s="39">
        <v>99.911820000000006</v>
      </c>
      <c r="F35" s="39">
        <v>596443.06262300001</v>
      </c>
      <c r="G35" s="39">
        <v>2008220.71447</v>
      </c>
      <c r="H35" s="29" t="s">
        <v>48</v>
      </c>
      <c r="I35" s="29" t="s">
        <v>155</v>
      </c>
      <c r="J35" s="29" t="s">
        <v>61</v>
      </c>
      <c r="K35" s="29" t="s">
        <v>62</v>
      </c>
      <c r="L35" s="29" t="s">
        <v>63</v>
      </c>
      <c r="M35" s="29" t="s">
        <v>157</v>
      </c>
      <c r="N35" s="29" t="s">
        <v>56</v>
      </c>
    </row>
    <row r="36" spans="1:14" customFormat="1" ht="18.75">
      <c r="A36" s="33" t="s">
        <v>551</v>
      </c>
      <c r="B36" s="33">
        <v>46083</v>
      </c>
      <c r="C36" s="29">
        <v>2.25</v>
      </c>
      <c r="D36" s="39">
        <v>18.172560000000001</v>
      </c>
      <c r="E36" s="39">
        <v>100.03355000000001</v>
      </c>
      <c r="F36" s="39">
        <v>609312.20409699995</v>
      </c>
      <c r="G36" s="39">
        <v>2009584.59712</v>
      </c>
      <c r="H36" s="29" t="s">
        <v>48</v>
      </c>
      <c r="I36" s="29" t="s">
        <v>155</v>
      </c>
      <c r="J36" s="29" t="s">
        <v>61</v>
      </c>
      <c r="K36" s="29" t="s">
        <v>62</v>
      </c>
      <c r="L36" s="29" t="s">
        <v>63</v>
      </c>
      <c r="M36" s="29" t="s">
        <v>156</v>
      </c>
      <c r="N36" s="29" t="s">
        <v>56</v>
      </c>
    </row>
    <row r="37" spans="1:14" customFormat="1" ht="18.75">
      <c r="A37" s="33" t="s">
        <v>552</v>
      </c>
      <c r="B37" s="33">
        <v>46083</v>
      </c>
      <c r="C37" s="29">
        <v>2.25</v>
      </c>
      <c r="D37" s="39">
        <v>18.275839999999999</v>
      </c>
      <c r="E37" s="39">
        <v>100.06133</v>
      </c>
      <c r="F37" s="39">
        <v>612184.37971400004</v>
      </c>
      <c r="G37" s="39">
        <v>2021029.70389</v>
      </c>
      <c r="H37" s="29" t="s">
        <v>48</v>
      </c>
      <c r="I37" s="29" t="s">
        <v>159</v>
      </c>
      <c r="J37" s="29" t="s">
        <v>61</v>
      </c>
      <c r="K37" s="29" t="s">
        <v>62</v>
      </c>
      <c r="L37" s="29" t="s">
        <v>63</v>
      </c>
      <c r="M37" s="29" t="s">
        <v>160</v>
      </c>
      <c r="N37" s="29" t="s">
        <v>56</v>
      </c>
    </row>
    <row r="38" spans="1:14" customFormat="1" ht="18.75">
      <c r="A38" s="33" t="s">
        <v>553</v>
      </c>
      <c r="B38" s="33">
        <v>46083</v>
      </c>
      <c r="C38" s="29">
        <v>2.25</v>
      </c>
      <c r="D38" s="39">
        <v>18.36205</v>
      </c>
      <c r="E38" s="39">
        <v>99.998980000000003</v>
      </c>
      <c r="F38" s="39">
        <v>605541.03976199997</v>
      </c>
      <c r="G38" s="39">
        <v>2030531.9646999999</v>
      </c>
      <c r="H38" s="29" t="s">
        <v>48</v>
      </c>
      <c r="I38" s="29" t="s">
        <v>159</v>
      </c>
      <c r="J38" s="29" t="s">
        <v>61</v>
      </c>
      <c r="K38" s="29" t="s">
        <v>62</v>
      </c>
      <c r="L38" s="29" t="s">
        <v>63</v>
      </c>
      <c r="M38" s="29" t="s">
        <v>160</v>
      </c>
      <c r="N38" s="29" t="s">
        <v>56</v>
      </c>
    </row>
    <row r="39" spans="1:14" customFormat="1" ht="18.75">
      <c r="A39" s="33" t="s">
        <v>554</v>
      </c>
      <c r="B39" s="33">
        <v>46083</v>
      </c>
      <c r="C39" s="29">
        <v>2.25</v>
      </c>
      <c r="D39" s="39">
        <v>18.386089999999999</v>
      </c>
      <c r="E39" s="39">
        <v>99.98545</v>
      </c>
      <c r="F39" s="39">
        <v>604097.07350699999</v>
      </c>
      <c r="G39" s="39">
        <v>2033184.27838</v>
      </c>
      <c r="H39" s="29" t="s">
        <v>48</v>
      </c>
      <c r="I39" s="29" t="s">
        <v>159</v>
      </c>
      <c r="J39" s="29" t="s">
        <v>61</v>
      </c>
      <c r="K39" s="29" t="s">
        <v>62</v>
      </c>
      <c r="L39" s="29" t="s">
        <v>63</v>
      </c>
      <c r="M39" s="29" t="s">
        <v>160</v>
      </c>
      <c r="N39" s="29" t="s">
        <v>56</v>
      </c>
    </row>
    <row r="40" spans="1:14" customFormat="1" ht="18.75">
      <c r="A40" s="33" t="s">
        <v>555</v>
      </c>
      <c r="B40" s="33">
        <v>46083</v>
      </c>
      <c r="C40" s="29">
        <v>2.25</v>
      </c>
      <c r="D40" s="39">
        <v>18.44218</v>
      </c>
      <c r="E40" s="39">
        <v>100.33393</v>
      </c>
      <c r="F40" s="39">
        <v>640867.43299100001</v>
      </c>
      <c r="G40" s="39">
        <v>2039626.55617</v>
      </c>
      <c r="H40" s="29" t="s">
        <v>48</v>
      </c>
      <c r="I40" s="29" t="s">
        <v>499</v>
      </c>
      <c r="J40" s="29" t="s">
        <v>161</v>
      </c>
      <c r="K40" s="29" t="s">
        <v>62</v>
      </c>
      <c r="L40" s="29" t="s">
        <v>63</v>
      </c>
      <c r="M40" s="29" t="s">
        <v>500</v>
      </c>
      <c r="N40" s="29" t="s">
        <v>56</v>
      </c>
    </row>
    <row r="41" spans="1:14" customFormat="1" ht="18.75">
      <c r="A41" s="33" t="s">
        <v>556</v>
      </c>
      <c r="B41" s="33">
        <v>46083</v>
      </c>
      <c r="C41" s="29">
        <v>2.25</v>
      </c>
      <c r="D41" s="39">
        <v>18.61553</v>
      </c>
      <c r="E41" s="39">
        <v>100.10821</v>
      </c>
      <c r="F41" s="39">
        <v>616910.09271300002</v>
      </c>
      <c r="G41" s="39">
        <v>2058648.5206500001</v>
      </c>
      <c r="H41" s="29" t="s">
        <v>48</v>
      </c>
      <c r="I41" s="29" t="s">
        <v>162</v>
      </c>
      <c r="J41" s="29" t="s">
        <v>101</v>
      </c>
      <c r="K41" s="29" t="s">
        <v>62</v>
      </c>
      <c r="L41" s="29" t="s">
        <v>63</v>
      </c>
      <c r="M41" s="29" t="s">
        <v>509</v>
      </c>
      <c r="N41" s="29" t="s">
        <v>56</v>
      </c>
    </row>
    <row r="42" spans="1:14" customFormat="1" ht="18.75">
      <c r="A42" s="33" t="s">
        <v>557</v>
      </c>
      <c r="B42" s="33">
        <v>46083</v>
      </c>
      <c r="C42" s="29">
        <v>2.25</v>
      </c>
      <c r="D42" s="39">
        <v>18.096240000000002</v>
      </c>
      <c r="E42" s="39">
        <v>97.950450000000004</v>
      </c>
      <c r="F42" s="39">
        <v>388947.26797099999</v>
      </c>
      <c r="G42" s="39">
        <v>2001149.1772499999</v>
      </c>
      <c r="H42" s="29" t="s">
        <v>48</v>
      </c>
      <c r="I42" s="29" t="s">
        <v>163</v>
      </c>
      <c r="J42" s="29" t="s">
        <v>163</v>
      </c>
      <c r="K42" s="29" t="s">
        <v>164</v>
      </c>
      <c r="L42" s="29" t="s">
        <v>63</v>
      </c>
      <c r="M42" s="29" t="s">
        <v>165</v>
      </c>
      <c r="N42" s="29" t="s">
        <v>56</v>
      </c>
    </row>
    <row r="43" spans="1:14" customFormat="1" ht="18.75">
      <c r="A43" s="33" t="s">
        <v>558</v>
      </c>
      <c r="B43" s="33">
        <v>46083</v>
      </c>
      <c r="C43" s="29">
        <v>2.25</v>
      </c>
      <c r="D43" s="39">
        <v>16.815660000000001</v>
      </c>
      <c r="E43" s="39">
        <v>99.526020000000003</v>
      </c>
      <c r="F43" s="39">
        <v>556046.38048499997</v>
      </c>
      <c r="G43" s="39">
        <v>1859237.0382900001</v>
      </c>
      <c r="H43" s="29" t="s">
        <v>48</v>
      </c>
      <c r="I43" s="29" t="s">
        <v>166</v>
      </c>
      <c r="J43" s="29" t="s">
        <v>167</v>
      </c>
      <c r="K43" s="29" t="s">
        <v>168</v>
      </c>
      <c r="L43" s="29" t="s">
        <v>63</v>
      </c>
      <c r="M43" s="29" t="s">
        <v>169</v>
      </c>
      <c r="N43" s="29" t="s">
        <v>56</v>
      </c>
    </row>
    <row r="44" spans="1:14" customFormat="1" ht="18.75">
      <c r="A44" s="33" t="s">
        <v>559</v>
      </c>
      <c r="B44" s="33">
        <v>46083</v>
      </c>
      <c r="C44" s="29">
        <v>2.25</v>
      </c>
      <c r="D44" s="39">
        <v>16.816299999999998</v>
      </c>
      <c r="E44" s="39">
        <v>99.522580000000005</v>
      </c>
      <c r="F44" s="39">
        <v>555679.65998400003</v>
      </c>
      <c r="G44" s="39">
        <v>1859306.8691400001</v>
      </c>
      <c r="H44" s="29" t="s">
        <v>48</v>
      </c>
      <c r="I44" s="29" t="s">
        <v>166</v>
      </c>
      <c r="J44" s="29" t="s">
        <v>167</v>
      </c>
      <c r="K44" s="29" t="s">
        <v>168</v>
      </c>
      <c r="L44" s="29" t="s">
        <v>63</v>
      </c>
      <c r="M44" s="29" t="s">
        <v>169</v>
      </c>
      <c r="N44" s="29" t="s">
        <v>56</v>
      </c>
    </row>
    <row r="45" spans="1:14" customFormat="1" ht="18.75">
      <c r="A45" s="33" t="s">
        <v>560</v>
      </c>
      <c r="B45" s="33">
        <v>46083</v>
      </c>
      <c r="C45" s="29">
        <v>2.25</v>
      </c>
      <c r="D45" s="39">
        <v>16.520820000000001</v>
      </c>
      <c r="E45" s="39">
        <v>98.611050000000006</v>
      </c>
      <c r="F45" s="39">
        <v>458494.866453</v>
      </c>
      <c r="G45" s="39">
        <v>1826587.04941</v>
      </c>
      <c r="H45" s="29" t="s">
        <v>48</v>
      </c>
      <c r="I45" s="29" t="s">
        <v>263</v>
      </c>
      <c r="J45" s="29" t="s">
        <v>264</v>
      </c>
      <c r="K45" s="29" t="s">
        <v>87</v>
      </c>
      <c r="L45" s="29" t="s">
        <v>63</v>
      </c>
      <c r="M45" s="29" t="s">
        <v>178</v>
      </c>
      <c r="N45" s="29" t="s">
        <v>56</v>
      </c>
    </row>
    <row r="46" spans="1:14" customFormat="1" ht="18.75">
      <c r="A46" s="33" t="s">
        <v>561</v>
      </c>
      <c r="B46" s="33">
        <v>46083</v>
      </c>
      <c r="C46" s="29">
        <v>2.25</v>
      </c>
      <c r="D46" s="39">
        <v>16.591819999999998</v>
      </c>
      <c r="E46" s="39">
        <v>98.646029999999996</v>
      </c>
      <c r="F46" s="39">
        <v>462241.47646500001</v>
      </c>
      <c r="G46" s="39">
        <v>1834434.3304600001</v>
      </c>
      <c r="H46" s="29" t="s">
        <v>48</v>
      </c>
      <c r="I46" s="29" t="s">
        <v>177</v>
      </c>
      <c r="J46" s="29" t="s">
        <v>133</v>
      </c>
      <c r="K46" s="29" t="s">
        <v>87</v>
      </c>
      <c r="L46" s="29" t="s">
        <v>63</v>
      </c>
      <c r="M46" s="29" t="s">
        <v>178</v>
      </c>
      <c r="N46" s="29" t="s">
        <v>56</v>
      </c>
    </row>
    <row r="47" spans="1:14" customFormat="1" ht="18.75">
      <c r="A47" s="33" t="s">
        <v>562</v>
      </c>
      <c r="B47" s="33">
        <v>46083</v>
      </c>
      <c r="C47" s="29">
        <v>2.25</v>
      </c>
      <c r="D47" s="39">
        <v>16.750990000000002</v>
      </c>
      <c r="E47" s="39">
        <v>99.154219999999995</v>
      </c>
      <c r="F47" s="39">
        <v>516437.21638599999</v>
      </c>
      <c r="G47" s="39">
        <v>1852015.01771</v>
      </c>
      <c r="H47" s="29" t="s">
        <v>48</v>
      </c>
      <c r="I47" s="29" t="s">
        <v>469</v>
      </c>
      <c r="J47" s="29" t="s">
        <v>470</v>
      </c>
      <c r="K47" s="29" t="s">
        <v>87</v>
      </c>
      <c r="L47" s="29" t="s">
        <v>63</v>
      </c>
      <c r="M47" s="29" t="s">
        <v>471</v>
      </c>
      <c r="N47" s="29" t="s">
        <v>56</v>
      </c>
    </row>
    <row r="48" spans="1:14" customFormat="1" ht="18.75">
      <c r="A48" s="33" t="s">
        <v>563</v>
      </c>
      <c r="B48" s="33">
        <v>46083</v>
      </c>
      <c r="C48" s="29">
        <v>2.25</v>
      </c>
      <c r="D48" s="39">
        <v>16.751670000000001</v>
      </c>
      <c r="E48" s="39">
        <v>98.515659999999997</v>
      </c>
      <c r="F48" s="39">
        <v>448377.35280699999</v>
      </c>
      <c r="G48" s="39">
        <v>1852146.7542999999</v>
      </c>
      <c r="H48" s="29" t="s">
        <v>48</v>
      </c>
      <c r="I48" s="29" t="s">
        <v>179</v>
      </c>
      <c r="J48" s="29" t="s">
        <v>133</v>
      </c>
      <c r="K48" s="29" t="s">
        <v>87</v>
      </c>
      <c r="L48" s="29" t="s">
        <v>63</v>
      </c>
      <c r="M48" s="29" t="s">
        <v>180</v>
      </c>
      <c r="N48" s="29" t="s">
        <v>56</v>
      </c>
    </row>
    <row r="49" spans="1:14" customFormat="1" ht="18.75">
      <c r="A49" s="33" t="s">
        <v>564</v>
      </c>
      <c r="B49" s="33">
        <v>46083</v>
      </c>
      <c r="C49" s="29">
        <v>2.25</v>
      </c>
      <c r="D49" s="39">
        <v>16.76304</v>
      </c>
      <c r="E49" s="39">
        <v>99.1571</v>
      </c>
      <c r="F49" s="39">
        <v>516743.12202399998</v>
      </c>
      <c r="G49" s="39">
        <v>1853348.2618199999</v>
      </c>
      <c r="H49" s="29" t="s">
        <v>48</v>
      </c>
      <c r="I49" s="29" t="s">
        <v>469</v>
      </c>
      <c r="J49" s="29" t="s">
        <v>470</v>
      </c>
      <c r="K49" s="29" t="s">
        <v>87</v>
      </c>
      <c r="L49" s="29" t="s">
        <v>63</v>
      </c>
      <c r="M49" s="29" t="s">
        <v>471</v>
      </c>
      <c r="N49" s="29" t="s">
        <v>56</v>
      </c>
    </row>
    <row r="50" spans="1:14" customFormat="1" ht="18.75">
      <c r="A50" s="33" t="s">
        <v>565</v>
      </c>
      <c r="B50" s="33">
        <v>46083</v>
      </c>
      <c r="C50" s="29">
        <v>2.25</v>
      </c>
      <c r="D50" s="39">
        <v>16.803529999999999</v>
      </c>
      <c r="E50" s="39">
        <v>99.250489999999999</v>
      </c>
      <c r="F50" s="39">
        <v>526690.66277299996</v>
      </c>
      <c r="G50" s="39">
        <v>1857837.6195199999</v>
      </c>
      <c r="H50" s="29" t="s">
        <v>48</v>
      </c>
      <c r="I50" s="29" t="s">
        <v>476</v>
      </c>
      <c r="J50" s="29" t="s">
        <v>182</v>
      </c>
      <c r="K50" s="29" t="s">
        <v>87</v>
      </c>
      <c r="L50" s="29" t="s">
        <v>63</v>
      </c>
      <c r="M50" s="29" t="s">
        <v>172</v>
      </c>
      <c r="N50" s="29" t="s">
        <v>56</v>
      </c>
    </row>
    <row r="51" spans="1:14" customFormat="1" ht="18.75">
      <c r="A51" s="33" t="s">
        <v>566</v>
      </c>
      <c r="B51" s="33">
        <v>46083</v>
      </c>
      <c r="C51" s="29">
        <v>2.25</v>
      </c>
      <c r="D51" s="39">
        <v>16.823730000000001</v>
      </c>
      <c r="E51" s="39">
        <v>99.031199999999998</v>
      </c>
      <c r="F51" s="39">
        <v>503324.11801500001</v>
      </c>
      <c r="G51" s="39">
        <v>1860055.5987799999</v>
      </c>
      <c r="H51" s="29" t="s">
        <v>48</v>
      </c>
      <c r="I51" s="29" t="s">
        <v>181</v>
      </c>
      <c r="J51" s="29" t="s">
        <v>182</v>
      </c>
      <c r="K51" s="29" t="s">
        <v>87</v>
      </c>
      <c r="L51" s="29" t="s">
        <v>63</v>
      </c>
      <c r="M51" s="29" t="s">
        <v>183</v>
      </c>
      <c r="N51" s="29" t="s">
        <v>56</v>
      </c>
    </row>
    <row r="52" spans="1:14" customFormat="1" ht="18.75">
      <c r="A52" s="33" t="s">
        <v>567</v>
      </c>
      <c r="B52" s="33">
        <v>46083</v>
      </c>
      <c r="C52" s="29">
        <v>2.25</v>
      </c>
      <c r="D52" s="39">
        <v>16.827079999999999</v>
      </c>
      <c r="E52" s="39">
        <v>99.035610000000005</v>
      </c>
      <c r="F52" s="39">
        <v>503793.90269000002</v>
      </c>
      <c r="G52" s="39">
        <v>1860426.26553</v>
      </c>
      <c r="H52" s="29" t="s">
        <v>48</v>
      </c>
      <c r="I52" s="29" t="s">
        <v>181</v>
      </c>
      <c r="J52" s="29" t="s">
        <v>182</v>
      </c>
      <c r="K52" s="29" t="s">
        <v>87</v>
      </c>
      <c r="L52" s="29" t="s">
        <v>63</v>
      </c>
      <c r="M52" s="29" t="s">
        <v>183</v>
      </c>
      <c r="N52" s="29" t="s">
        <v>56</v>
      </c>
    </row>
    <row r="53" spans="1:14" customFormat="1" ht="18.75">
      <c r="A53" s="33" t="s">
        <v>568</v>
      </c>
      <c r="B53" s="33">
        <v>46083</v>
      </c>
      <c r="C53" s="29">
        <v>2.25</v>
      </c>
      <c r="D53" s="39">
        <v>16.840389999999999</v>
      </c>
      <c r="E53" s="39">
        <v>99.030959999999993</v>
      </c>
      <c r="F53" s="39">
        <v>503298.25950500002</v>
      </c>
      <c r="G53" s="39">
        <v>1861898.5771000001</v>
      </c>
      <c r="H53" s="29" t="s">
        <v>48</v>
      </c>
      <c r="I53" s="29" t="s">
        <v>181</v>
      </c>
      <c r="J53" s="29" t="s">
        <v>182</v>
      </c>
      <c r="K53" s="29" t="s">
        <v>87</v>
      </c>
      <c r="L53" s="29" t="s">
        <v>63</v>
      </c>
      <c r="M53" s="29" t="s">
        <v>183</v>
      </c>
      <c r="N53" s="29" t="s">
        <v>56</v>
      </c>
    </row>
    <row r="54" spans="1:14" customFormat="1" ht="18.75">
      <c r="A54" s="33" t="s">
        <v>569</v>
      </c>
      <c r="B54" s="33">
        <v>46083</v>
      </c>
      <c r="C54" s="29">
        <v>2.25</v>
      </c>
      <c r="D54" s="39">
        <v>16.967400000000001</v>
      </c>
      <c r="E54" s="39">
        <v>99.341229999999996</v>
      </c>
      <c r="F54" s="39">
        <v>536328.07868200005</v>
      </c>
      <c r="G54" s="39">
        <v>1875980.2362299999</v>
      </c>
      <c r="H54" s="29" t="s">
        <v>48</v>
      </c>
      <c r="I54" s="29" t="s">
        <v>185</v>
      </c>
      <c r="J54" s="29" t="s">
        <v>182</v>
      </c>
      <c r="K54" s="29" t="s">
        <v>87</v>
      </c>
      <c r="L54" s="29" t="s">
        <v>63</v>
      </c>
      <c r="M54" s="29" t="s">
        <v>186</v>
      </c>
      <c r="N54" s="29" t="s">
        <v>56</v>
      </c>
    </row>
    <row r="55" spans="1:14" customFormat="1" ht="18.75">
      <c r="A55" s="33" t="s">
        <v>570</v>
      </c>
      <c r="B55" s="33">
        <v>46083</v>
      </c>
      <c r="C55" s="29">
        <v>2.25</v>
      </c>
      <c r="D55" s="39">
        <v>17.056719999999999</v>
      </c>
      <c r="E55" s="39">
        <v>98.474329999999995</v>
      </c>
      <c r="F55" s="39">
        <v>444062.18826800003</v>
      </c>
      <c r="G55" s="39">
        <v>1885904.97113</v>
      </c>
      <c r="H55" s="29" t="s">
        <v>48</v>
      </c>
      <c r="I55" s="29" t="s">
        <v>187</v>
      </c>
      <c r="J55" s="29" t="s">
        <v>86</v>
      </c>
      <c r="K55" s="29" t="s">
        <v>87</v>
      </c>
      <c r="L55" s="29" t="s">
        <v>63</v>
      </c>
      <c r="M55" s="29" t="s">
        <v>184</v>
      </c>
      <c r="N55" s="29" t="s">
        <v>56</v>
      </c>
    </row>
    <row r="56" spans="1:14" customFormat="1" ht="18.75">
      <c r="A56" s="33" t="s">
        <v>571</v>
      </c>
      <c r="B56" s="33">
        <v>46083</v>
      </c>
      <c r="C56" s="29">
        <v>2.25</v>
      </c>
      <c r="D56" s="39">
        <v>17.057289999999998</v>
      </c>
      <c r="E56" s="39">
        <v>98.476200000000006</v>
      </c>
      <c r="F56" s="39">
        <v>444261.353206</v>
      </c>
      <c r="G56" s="39">
        <v>1885967.4953399999</v>
      </c>
      <c r="H56" s="29" t="s">
        <v>48</v>
      </c>
      <c r="I56" s="29" t="s">
        <v>187</v>
      </c>
      <c r="J56" s="29" t="s">
        <v>86</v>
      </c>
      <c r="K56" s="29" t="s">
        <v>87</v>
      </c>
      <c r="L56" s="29" t="s">
        <v>63</v>
      </c>
      <c r="M56" s="29" t="s">
        <v>184</v>
      </c>
      <c r="N56" s="29" t="s">
        <v>56</v>
      </c>
    </row>
    <row r="57" spans="1:14" customFormat="1" ht="18.75">
      <c r="A57" s="33" t="s">
        <v>572</v>
      </c>
      <c r="B57" s="33">
        <v>46083</v>
      </c>
      <c r="C57" s="29">
        <v>2.25</v>
      </c>
      <c r="D57" s="39">
        <v>17.06062</v>
      </c>
      <c r="E57" s="39">
        <v>98.474850000000004</v>
      </c>
      <c r="F57" s="39">
        <v>444118.68411500001</v>
      </c>
      <c r="G57" s="39">
        <v>1886336.27733</v>
      </c>
      <c r="H57" s="29" t="s">
        <v>48</v>
      </c>
      <c r="I57" s="29" t="s">
        <v>187</v>
      </c>
      <c r="J57" s="29" t="s">
        <v>86</v>
      </c>
      <c r="K57" s="29" t="s">
        <v>87</v>
      </c>
      <c r="L57" s="29" t="s">
        <v>63</v>
      </c>
      <c r="M57" s="29" t="s">
        <v>184</v>
      </c>
      <c r="N57" s="29" t="s">
        <v>56</v>
      </c>
    </row>
    <row r="58" spans="1:14" customFormat="1" ht="18.75">
      <c r="A58" s="33" t="s">
        <v>573</v>
      </c>
      <c r="B58" s="33">
        <v>46083</v>
      </c>
      <c r="C58" s="29">
        <v>2.25</v>
      </c>
      <c r="D58" s="39">
        <v>17.06296</v>
      </c>
      <c r="E58" s="39">
        <v>98.349720000000005</v>
      </c>
      <c r="F58" s="39">
        <v>430804.00736300001</v>
      </c>
      <c r="G58" s="39">
        <v>1886635.2284899999</v>
      </c>
      <c r="H58" s="29" t="s">
        <v>48</v>
      </c>
      <c r="I58" s="29" t="s">
        <v>187</v>
      </c>
      <c r="J58" s="29" t="s">
        <v>86</v>
      </c>
      <c r="K58" s="29" t="s">
        <v>87</v>
      </c>
      <c r="L58" s="29" t="s">
        <v>63</v>
      </c>
      <c r="M58" s="29" t="s">
        <v>184</v>
      </c>
      <c r="N58" s="29" t="s">
        <v>56</v>
      </c>
    </row>
    <row r="59" spans="1:14" customFormat="1" ht="18.75">
      <c r="A59" s="33" t="s">
        <v>574</v>
      </c>
      <c r="B59" s="33">
        <v>46083</v>
      </c>
      <c r="C59" s="29">
        <v>2.25</v>
      </c>
      <c r="D59" s="39">
        <v>17.070699999999999</v>
      </c>
      <c r="E59" s="39">
        <v>98.350809999999996</v>
      </c>
      <c r="F59" s="39">
        <v>430922.845485</v>
      </c>
      <c r="G59" s="39">
        <v>1887491.13136</v>
      </c>
      <c r="H59" s="29" t="s">
        <v>48</v>
      </c>
      <c r="I59" s="29" t="s">
        <v>187</v>
      </c>
      <c r="J59" s="29" t="s">
        <v>86</v>
      </c>
      <c r="K59" s="29" t="s">
        <v>87</v>
      </c>
      <c r="L59" s="29" t="s">
        <v>63</v>
      </c>
      <c r="M59" s="29" t="s">
        <v>184</v>
      </c>
      <c r="N59" s="29" t="s">
        <v>56</v>
      </c>
    </row>
    <row r="60" spans="1:14" customFormat="1" ht="18.75">
      <c r="A60" s="33" t="s">
        <v>575</v>
      </c>
      <c r="B60" s="33">
        <v>46083</v>
      </c>
      <c r="C60" s="29">
        <v>2.25</v>
      </c>
      <c r="D60" s="39">
        <v>17.076969999999999</v>
      </c>
      <c r="E60" s="39">
        <v>98.337959999999995</v>
      </c>
      <c r="F60" s="39">
        <v>429557.84256199998</v>
      </c>
      <c r="G60" s="39">
        <v>1888189.3868199999</v>
      </c>
      <c r="H60" s="29" t="s">
        <v>48</v>
      </c>
      <c r="I60" s="29" t="s">
        <v>481</v>
      </c>
      <c r="J60" s="29" t="s">
        <v>482</v>
      </c>
      <c r="K60" s="29" t="s">
        <v>87</v>
      </c>
      <c r="L60" s="29" t="s">
        <v>63</v>
      </c>
      <c r="M60" s="29" t="s">
        <v>483</v>
      </c>
      <c r="N60" s="29" t="s">
        <v>56</v>
      </c>
    </row>
    <row r="61" spans="1:14" customFormat="1" ht="18.75">
      <c r="A61" s="33" t="s">
        <v>576</v>
      </c>
      <c r="B61" s="33">
        <v>46083</v>
      </c>
      <c r="C61" s="29">
        <v>2.25</v>
      </c>
      <c r="D61" s="39">
        <v>17.081040000000002</v>
      </c>
      <c r="E61" s="39">
        <v>98.412360000000007</v>
      </c>
      <c r="F61" s="39">
        <v>437475.728573</v>
      </c>
      <c r="G61" s="39">
        <v>1888614.3002599999</v>
      </c>
      <c r="H61" s="29" t="s">
        <v>48</v>
      </c>
      <c r="I61" s="29" t="s">
        <v>187</v>
      </c>
      <c r="J61" s="29" t="s">
        <v>86</v>
      </c>
      <c r="K61" s="29" t="s">
        <v>87</v>
      </c>
      <c r="L61" s="29" t="s">
        <v>63</v>
      </c>
      <c r="M61" s="29" t="s">
        <v>184</v>
      </c>
      <c r="N61" s="29" t="s">
        <v>56</v>
      </c>
    </row>
    <row r="62" spans="1:14" customFormat="1" ht="18.75">
      <c r="A62" s="33" t="s">
        <v>577</v>
      </c>
      <c r="B62" s="33">
        <v>46083</v>
      </c>
      <c r="C62" s="29">
        <v>2.25</v>
      </c>
      <c r="D62" s="39">
        <v>17.081849999999999</v>
      </c>
      <c r="E62" s="39">
        <v>98.407910000000001</v>
      </c>
      <c r="F62" s="39">
        <v>437002.511329</v>
      </c>
      <c r="G62" s="39">
        <v>1888705.34305</v>
      </c>
      <c r="H62" s="29" t="s">
        <v>48</v>
      </c>
      <c r="I62" s="29" t="s">
        <v>187</v>
      </c>
      <c r="J62" s="29" t="s">
        <v>86</v>
      </c>
      <c r="K62" s="29" t="s">
        <v>87</v>
      </c>
      <c r="L62" s="29" t="s">
        <v>63</v>
      </c>
      <c r="M62" s="29" t="s">
        <v>184</v>
      </c>
      <c r="N62" s="29" t="s">
        <v>56</v>
      </c>
    </row>
    <row r="63" spans="1:14" customFormat="1" ht="18.75">
      <c r="A63" s="33" t="s">
        <v>578</v>
      </c>
      <c r="B63" s="33">
        <v>46083</v>
      </c>
      <c r="C63" s="29">
        <v>2.25</v>
      </c>
      <c r="D63" s="39">
        <v>17.08578</v>
      </c>
      <c r="E63" s="39">
        <v>98.408230000000003</v>
      </c>
      <c r="F63" s="39">
        <v>437037.87909399997</v>
      </c>
      <c r="G63" s="39">
        <v>1889140.01883</v>
      </c>
      <c r="H63" s="29" t="s">
        <v>48</v>
      </c>
      <c r="I63" s="29" t="s">
        <v>187</v>
      </c>
      <c r="J63" s="29" t="s">
        <v>86</v>
      </c>
      <c r="K63" s="29" t="s">
        <v>87</v>
      </c>
      <c r="L63" s="29" t="s">
        <v>63</v>
      </c>
      <c r="M63" s="29" t="s">
        <v>184</v>
      </c>
      <c r="N63" s="29" t="s">
        <v>56</v>
      </c>
    </row>
    <row r="64" spans="1:14" customFormat="1" ht="18.75">
      <c r="A64" s="33" t="s">
        <v>579</v>
      </c>
      <c r="B64" s="33">
        <v>46083</v>
      </c>
      <c r="C64" s="29">
        <v>2.25</v>
      </c>
      <c r="D64" s="39">
        <v>17.0931</v>
      </c>
      <c r="E64" s="39">
        <v>98.389979999999994</v>
      </c>
      <c r="F64" s="39">
        <v>435098.62076399999</v>
      </c>
      <c r="G64" s="39">
        <v>1889955.8225400001</v>
      </c>
      <c r="H64" s="29" t="s">
        <v>48</v>
      </c>
      <c r="I64" s="29" t="s">
        <v>187</v>
      </c>
      <c r="J64" s="29" t="s">
        <v>86</v>
      </c>
      <c r="K64" s="29" t="s">
        <v>87</v>
      </c>
      <c r="L64" s="29" t="s">
        <v>63</v>
      </c>
      <c r="M64" s="29" t="s">
        <v>184</v>
      </c>
      <c r="N64" s="29" t="s">
        <v>56</v>
      </c>
    </row>
    <row r="65" spans="1:14" customFormat="1" ht="18.75">
      <c r="A65" s="33" t="s">
        <v>580</v>
      </c>
      <c r="B65" s="33">
        <v>46083</v>
      </c>
      <c r="C65" s="29">
        <v>2.25</v>
      </c>
      <c r="D65" s="39">
        <v>17.096160000000001</v>
      </c>
      <c r="E65" s="39">
        <v>98.395030000000006</v>
      </c>
      <c r="F65" s="39">
        <v>435636.96890500002</v>
      </c>
      <c r="G65" s="39">
        <v>1890292.67936</v>
      </c>
      <c r="H65" s="29" t="s">
        <v>48</v>
      </c>
      <c r="I65" s="29" t="s">
        <v>187</v>
      </c>
      <c r="J65" s="29" t="s">
        <v>86</v>
      </c>
      <c r="K65" s="29" t="s">
        <v>87</v>
      </c>
      <c r="L65" s="29" t="s">
        <v>63</v>
      </c>
      <c r="M65" s="29" t="s">
        <v>184</v>
      </c>
      <c r="N65" s="29" t="s">
        <v>56</v>
      </c>
    </row>
    <row r="66" spans="1:14" customFormat="1" ht="18.75">
      <c r="A66" s="33" t="s">
        <v>581</v>
      </c>
      <c r="B66" s="33">
        <v>46083</v>
      </c>
      <c r="C66" s="29">
        <v>2.25</v>
      </c>
      <c r="D66" s="39">
        <v>17.097000000000001</v>
      </c>
      <c r="E66" s="39">
        <v>98.390450000000001</v>
      </c>
      <c r="F66" s="39">
        <v>435149.97604600003</v>
      </c>
      <c r="G66" s="39">
        <v>1890387.12793</v>
      </c>
      <c r="H66" s="29" t="s">
        <v>48</v>
      </c>
      <c r="I66" s="29" t="s">
        <v>187</v>
      </c>
      <c r="J66" s="29" t="s">
        <v>86</v>
      </c>
      <c r="K66" s="29" t="s">
        <v>87</v>
      </c>
      <c r="L66" s="29" t="s">
        <v>63</v>
      </c>
      <c r="M66" s="29" t="s">
        <v>184</v>
      </c>
      <c r="N66" s="29" t="s">
        <v>56</v>
      </c>
    </row>
    <row r="67" spans="1:14" customFormat="1" ht="18.75">
      <c r="A67" s="33" t="s">
        <v>582</v>
      </c>
      <c r="B67" s="33">
        <v>46083</v>
      </c>
      <c r="C67" s="29">
        <v>2.25</v>
      </c>
      <c r="D67" s="39">
        <v>17.097850000000001</v>
      </c>
      <c r="E67" s="39">
        <v>98.385760000000005</v>
      </c>
      <c r="F67" s="39">
        <v>434651.28748900001</v>
      </c>
      <c r="G67" s="39">
        <v>1890482.73129</v>
      </c>
      <c r="H67" s="29" t="s">
        <v>48</v>
      </c>
      <c r="I67" s="29" t="s">
        <v>187</v>
      </c>
      <c r="J67" s="29" t="s">
        <v>86</v>
      </c>
      <c r="K67" s="29" t="s">
        <v>87</v>
      </c>
      <c r="L67" s="29" t="s">
        <v>63</v>
      </c>
      <c r="M67" s="29" t="s">
        <v>184</v>
      </c>
      <c r="N67" s="29" t="s">
        <v>56</v>
      </c>
    </row>
    <row r="68" spans="1:14" customFormat="1" ht="18.75">
      <c r="A68" s="33" t="s">
        <v>583</v>
      </c>
      <c r="B68" s="33">
        <v>46083</v>
      </c>
      <c r="C68" s="29">
        <v>2.25</v>
      </c>
      <c r="D68" s="39">
        <v>18.22167</v>
      </c>
      <c r="E68" s="39">
        <v>100.71169</v>
      </c>
      <c r="F68" s="39">
        <v>680998.03931699996</v>
      </c>
      <c r="G68" s="39">
        <v>2015556.11766</v>
      </c>
      <c r="H68" s="29" t="s">
        <v>48</v>
      </c>
      <c r="I68" s="29" t="s">
        <v>301</v>
      </c>
      <c r="J68" s="29" t="s">
        <v>302</v>
      </c>
      <c r="K68" s="29" t="s">
        <v>191</v>
      </c>
      <c r="L68" s="29" t="s">
        <v>63</v>
      </c>
      <c r="M68" s="29" t="s">
        <v>498</v>
      </c>
      <c r="N68" s="29" t="s">
        <v>56</v>
      </c>
    </row>
    <row r="69" spans="1:14" customFormat="1" ht="18.75">
      <c r="A69" s="33" t="s">
        <v>584</v>
      </c>
      <c r="B69" s="33">
        <v>46083</v>
      </c>
      <c r="C69" s="29">
        <v>2.25</v>
      </c>
      <c r="D69" s="39">
        <v>18.509869999999999</v>
      </c>
      <c r="E69" s="39">
        <v>100.55262999999999</v>
      </c>
      <c r="F69" s="39">
        <v>663902.75959599996</v>
      </c>
      <c r="G69" s="39">
        <v>2047302.2159299999</v>
      </c>
      <c r="H69" s="29" t="s">
        <v>48</v>
      </c>
      <c r="I69" s="29" t="s">
        <v>189</v>
      </c>
      <c r="J69" s="29" t="s">
        <v>190</v>
      </c>
      <c r="K69" s="29" t="s">
        <v>191</v>
      </c>
      <c r="L69" s="29" t="s">
        <v>63</v>
      </c>
      <c r="M69" s="29" t="s">
        <v>506</v>
      </c>
      <c r="N69" s="29" t="s">
        <v>56</v>
      </c>
    </row>
    <row r="70" spans="1:14" customFormat="1" ht="18.75">
      <c r="A70" s="33" t="s">
        <v>585</v>
      </c>
      <c r="B70" s="33">
        <v>46083</v>
      </c>
      <c r="C70" s="29">
        <v>2.25</v>
      </c>
      <c r="D70" s="39">
        <v>18.910019999999999</v>
      </c>
      <c r="E70" s="39">
        <v>100.32076000000001</v>
      </c>
      <c r="F70" s="39">
        <v>639094.193417</v>
      </c>
      <c r="G70" s="39">
        <v>2091391.03749</v>
      </c>
      <c r="H70" s="29" t="s">
        <v>48</v>
      </c>
      <c r="I70" s="29" t="s">
        <v>118</v>
      </c>
      <c r="J70" s="29" t="s">
        <v>118</v>
      </c>
      <c r="K70" s="29" t="s">
        <v>69</v>
      </c>
      <c r="L70" s="29" t="s">
        <v>63</v>
      </c>
      <c r="M70" s="29" t="s">
        <v>194</v>
      </c>
      <c r="N70" s="29" t="s">
        <v>56</v>
      </c>
    </row>
    <row r="71" spans="1:14" customFormat="1" ht="18.75">
      <c r="A71" s="33" t="s">
        <v>586</v>
      </c>
      <c r="B71" s="33">
        <v>46083</v>
      </c>
      <c r="C71" s="29">
        <v>2.25</v>
      </c>
      <c r="D71" s="39">
        <v>18.93486</v>
      </c>
      <c r="E71" s="39">
        <v>100.30481</v>
      </c>
      <c r="F71" s="39">
        <v>637393.90123800002</v>
      </c>
      <c r="G71" s="39">
        <v>2094127.5954199999</v>
      </c>
      <c r="H71" s="29" t="s">
        <v>48</v>
      </c>
      <c r="I71" s="29" t="s">
        <v>118</v>
      </c>
      <c r="J71" s="29" t="s">
        <v>118</v>
      </c>
      <c r="K71" s="29" t="s">
        <v>69</v>
      </c>
      <c r="L71" s="29" t="s">
        <v>63</v>
      </c>
      <c r="M71" s="29" t="s">
        <v>194</v>
      </c>
      <c r="N71" s="29" t="s">
        <v>56</v>
      </c>
    </row>
    <row r="72" spans="1:14" customFormat="1" ht="18.75">
      <c r="A72" s="33" t="s">
        <v>587</v>
      </c>
      <c r="B72" s="33">
        <v>46083</v>
      </c>
      <c r="C72" s="29">
        <v>2.25</v>
      </c>
      <c r="D72" s="39">
        <v>18.93834</v>
      </c>
      <c r="E72" s="39">
        <v>100.30936</v>
      </c>
      <c r="F72" s="39">
        <v>637870.21666999999</v>
      </c>
      <c r="G72" s="39">
        <v>2094516.2748</v>
      </c>
      <c r="H72" s="29" t="s">
        <v>48</v>
      </c>
      <c r="I72" s="29" t="s">
        <v>118</v>
      </c>
      <c r="J72" s="29" t="s">
        <v>118</v>
      </c>
      <c r="K72" s="29" t="s">
        <v>69</v>
      </c>
      <c r="L72" s="29" t="s">
        <v>63</v>
      </c>
      <c r="M72" s="29" t="s">
        <v>194</v>
      </c>
      <c r="N72" s="29" t="s">
        <v>56</v>
      </c>
    </row>
    <row r="73" spans="1:14" customFormat="1" ht="18.75">
      <c r="A73" s="33" t="s">
        <v>588</v>
      </c>
      <c r="B73" s="33">
        <v>46083</v>
      </c>
      <c r="C73" s="29">
        <v>2.25</v>
      </c>
      <c r="D73" s="39">
        <v>18.941030000000001</v>
      </c>
      <c r="E73" s="39">
        <v>100.31798999999999</v>
      </c>
      <c r="F73" s="39">
        <v>638776.82398999995</v>
      </c>
      <c r="G73" s="39">
        <v>2094820.74208</v>
      </c>
      <c r="H73" s="29" t="s">
        <v>48</v>
      </c>
      <c r="I73" s="29" t="s">
        <v>118</v>
      </c>
      <c r="J73" s="29" t="s">
        <v>118</v>
      </c>
      <c r="K73" s="29" t="s">
        <v>69</v>
      </c>
      <c r="L73" s="29" t="s">
        <v>63</v>
      </c>
      <c r="M73" s="29" t="s">
        <v>194</v>
      </c>
      <c r="N73" s="29" t="s">
        <v>56</v>
      </c>
    </row>
    <row r="74" spans="1:14" customFormat="1" ht="18.75">
      <c r="A74" s="33" t="s">
        <v>589</v>
      </c>
      <c r="B74" s="33">
        <v>46083</v>
      </c>
      <c r="C74" s="29">
        <v>2.25</v>
      </c>
      <c r="D74" s="39">
        <v>18.941839999999999</v>
      </c>
      <c r="E74" s="39">
        <v>100.3138</v>
      </c>
      <c r="F74" s="39">
        <v>638334.91201099998</v>
      </c>
      <c r="G74" s="39">
        <v>2094907.09494</v>
      </c>
      <c r="H74" s="29" t="s">
        <v>48</v>
      </c>
      <c r="I74" s="29" t="s">
        <v>118</v>
      </c>
      <c r="J74" s="29" t="s">
        <v>118</v>
      </c>
      <c r="K74" s="29" t="s">
        <v>69</v>
      </c>
      <c r="L74" s="29" t="s">
        <v>63</v>
      </c>
      <c r="M74" s="29" t="s">
        <v>194</v>
      </c>
      <c r="N74" s="29" t="s">
        <v>56</v>
      </c>
    </row>
    <row r="75" spans="1:14" customFormat="1" ht="18.75">
      <c r="A75" s="33" t="s">
        <v>590</v>
      </c>
      <c r="B75" s="33">
        <v>46083</v>
      </c>
      <c r="C75" s="29">
        <v>2.25</v>
      </c>
      <c r="D75" s="39">
        <v>18.948239999999998</v>
      </c>
      <c r="E75" s="39">
        <v>100.30305</v>
      </c>
      <c r="F75" s="39">
        <v>637197.61797499994</v>
      </c>
      <c r="G75" s="39">
        <v>2095606.9888500001</v>
      </c>
      <c r="H75" s="29" t="s">
        <v>48</v>
      </c>
      <c r="I75" s="29" t="s">
        <v>117</v>
      </c>
      <c r="J75" s="29" t="s">
        <v>118</v>
      </c>
      <c r="K75" s="29" t="s">
        <v>69</v>
      </c>
      <c r="L75" s="29" t="s">
        <v>63</v>
      </c>
      <c r="M75" s="29" t="s">
        <v>194</v>
      </c>
      <c r="N75" s="29" t="s">
        <v>56</v>
      </c>
    </row>
    <row r="76" spans="1:14" customFormat="1" ht="18.75">
      <c r="A76" s="33" t="s">
        <v>591</v>
      </c>
      <c r="B76" s="33">
        <v>46083</v>
      </c>
      <c r="C76" s="29">
        <v>2.25</v>
      </c>
      <c r="D76" s="39">
        <v>18.952459999999999</v>
      </c>
      <c r="E76" s="39">
        <v>100.30372</v>
      </c>
      <c r="F76" s="39">
        <v>637264.72002500005</v>
      </c>
      <c r="G76" s="39">
        <v>2096074.53733</v>
      </c>
      <c r="H76" s="29" t="s">
        <v>48</v>
      </c>
      <c r="I76" s="29" t="s">
        <v>117</v>
      </c>
      <c r="J76" s="29" t="s">
        <v>118</v>
      </c>
      <c r="K76" s="29" t="s">
        <v>69</v>
      </c>
      <c r="L76" s="29" t="s">
        <v>63</v>
      </c>
      <c r="M76" s="29" t="s">
        <v>194</v>
      </c>
      <c r="N76" s="29" t="s">
        <v>56</v>
      </c>
    </row>
    <row r="77" spans="1:14" customFormat="1" ht="18.75">
      <c r="A77" s="33" t="s">
        <v>592</v>
      </c>
      <c r="B77" s="33">
        <v>46083</v>
      </c>
      <c r="C77" s="29">
        <v>2.25</v>
      </c>
      <c r="D77" s="39">
        <v>18.95665</v>
      </c>
      <c r="E77" s="39">
        <v>99.990039999999993</v>
      </c>
      <c r="F77" s="39">
        <v>604232.67753800005</v>
      </c>
      <c r="G77" s="39">
        <v>2096323.4452599999</v>
      </c>
      <c r="H77" s="29" t="s">
        <v>48</v>
      </c>
      <c r="I77" s="29" t="s">
        <v>513</v>
      </c>
      <c r="J77" s="29" t="s">
        <v>514</v>
      </c>
      <c r="K77" s="29" t="s">
        <v>69</v>
      </c>
      <c r="L77" s="29" t="s">
        <v>63</v>
      </c>
      <c r="M77" s="29" t="s">
        <v>515</v>
      </c>
      <c r="N77" s="29" t="s">
        <v>56</v>
      </c>
    </row>
    <row r="78" spans="1:14" customFormat="1" ht="18.75">
      <c r="A78" s="33" t="s">
        <v>593</v>
      </c>
      <c r="B78" s="33">
        <v>46083</v>
      </c>
      <c r="C78" s="29">
        <v>2.25</v>
      </c>
      <c r="D78" s="39">
        <v>19.04712</v>
      </c>
      <c r="E78" s="39">
        <v>100.28552000000001</v>
      </c>
      <c r="F78" s="39">
        <v>635271.70441899996</v>
      </c>
      <c r="G78" s="39">
        <v>2106536.4824000001</v>
      </c>
      <c r="H78" s="29" t="s">
        <v>48</v>
      </c>
      <c r="I78" s="29" t="s">
        <v>195</v>
      </c>
      <c r="J78" s="29" t="s">
        <v>195</v>
      </c>
      <c r="K78" s="29" t="s">
        <v>69</v>
      </c>
      <c r="L78" s="29" t="s">
        <v>63</v>
      </c>
      <c r="M78" s="29" t="s">
        <v>194</v>
      </c>
      <c r="N78" s="29" t="s">
        <v>56</v>
      </c>
    </row>
    <row r="79" spans="1:14" customFormat="1" ht="18.75">
      <c r="A79" s="33" t="s">
        <v>594</v>
      </c>
      <c r="B79" s="33">
        <v>46083</v>
      </c>
      <c r="C79" s="29">
        <v>2.25</v>
      </c>
      <c r="D79" s="39">
        <v>19.047840000000001</v>
      </c>
      <c r="E79" s="39">
        <v>100.28176000000001</v>
      </c>
      <c r="F79" s="39">
        <v>634875.41582200001</v>
      </c>
      <c r="G79" s="39">
        <v>2106613.2713700002</v>
      </c>
      <c r="H79" s="29" t="s">
        <v>48</v>
      </c>
      <c r="I79" s="29" t="s">
        <v>195</v>
      </c>
      <c r="J79" s="29" t="s">
        <v>195</v>
      </c>
      <c r="K79" s="29" t="s">
        <v>69</v>
      </c>
      <c r="L79" s="29" t="s">
        <v>63</v>
      </c>
      <c r="M79" s="29" t="s">
        <v>194</v>
      </c>
      <c r="N79" s="29" t="s">
        <v>56</v>
      </c>
    </row>
    <row r="80" spans="1:14" customFormat="1" ht="18.75">
      <c r="A80" s="33" t="s">
        <v>595</v>
      </c>
      <c r="B80" s="33">
        <v>46083</v>
      </c>
      <c r="C80" s="29">
        <v>2.25</v>
      </c>
      <c r="D80" s="39">
        <v>19.27102</v>
      </c>
      <c r="E80" s="39">
        <v>100.34305000000001</v>
      </c>
      <c r="F80" s="39">
        <v>641135.61911299999</v>
      </c>
      <c r="G80" s="39">
        <v>2131361.6601399998</v>
      </c>
      <c r="H80" s="29" t="s">
        <v>48</v>
      </c>
      <c r="I80" s="29" t="s">
        <v>271</v>
      </c>
      <c r="J80" s="29" t="s">
        <v>195</v>
      </c>
      <c r="K80" s="29" t="s">
        <v>69</v>
      </c>
      <c r="L80" s="29" t="s">
        <v>63</v>
      </c>
      <c r="M80" s="29" t="s">
        <v>194</v>
      </c>
      <c r="N80" s="29" t="s">
        <v>56</v>
      </c>
    </row>
    <row r="81" spans="1:14" customFormat="1" ht="18.75">
      <c r="A81" s="33" t="s">
        <v>596</v>
      </c>
      <c r="B81" s="33">
        <v>46083</v>
      </c>
      <c r="C81" s="29">
        <v>2.25</v>
      </c>
      <c r="D81" s="39">
        <v>19.27177</v>
      </c>
      <c r="E81" s="39">
        <v>100.3391</v>
      </c>
      <c r="F81" s="39">
        <v>640719.829792</v>
      </c>
      <c r="G81" s="39">
        <v>2131441.4586999998</v>
      </c>
      <c r="H81" s="29" t="s">
        <v>48</v>
      </c>
      <c r="I81" s="29" t="s">
        <v>271</v>
      </c>
      <c r="J81" s="29" t="s">
        <v>195</v>
      </c>
      <c r="K81" s="29" t="s">
        <v>69</v>
      </c>
      <c r="L81" s="29" t="s">
        <v>63</v>
      </c>
      <c r="M81" s="29" t="s">
        <v>194</v>
      </c>
      <c r="N81" s="29" t="s">
        <v>56</v>
      </c>
    </row>
    <row r="82" spans="1:14" customFormat="1" ht="18.75">
      <c r="A82" s="33" t="s">
        <v>597</v>
      </c>
      <c r="B82" s="33">
        <v>46083</v>
      </c>
      <c r="C82" s="29">
        <v>2.25</v>
      </c>
      <c r="D82" s="39">
        <v>19.278790000000001</v>
      </c>
      <c r="E82" s="39">
        <v>99.863010000000003</v>
      </c>
      <c r="F82" s="39">
        <v>590682.06778899999</v>
      </c>
      <c r="G82" s="39">
        <v>2131900.9123399998</v>
      </c>
      <c r="H82" s="29" t="s">
        <v>48</v>
      </c>
      <c r="I82" s="29" t="s">
        <v>516</v>
      </c>
      <c r="J82" s="29" t="s">
        <v>514</v>
      </c>
      <c r="K82" s="29" t="s">
        <v>69</v>
      </c>
      <c r="L82" s="29" t="s">
        <v>63</v>
      </c>
      <c r="M82" s="29" t="s">
        <v>517</v>
      </c>
      <c r="N82" s="29" t="s">
        <v>56</v>
      </c>
    </row>
    <row r="83" spans="1:14" customFormat="1" ht="18.75">
      <c r="A83" s="33" t="s">
        <v>598</v>
      </c>
      <c r="B83" s="33">
        <v>46083</v>
      </c>
      <c r="C83" s="29">
        <v>2.25</v>
      </c>
      <c r="D83" s="39">
        <v>19.353020000000001</v>
      </c>
      <c r="E83" s="39">
        <v>100.19284</v>
      </c>
      <c r="F83" s="39">
        <v>625286.26555500005</v>
      </c>
      <c r="G83" s="39">
        <v>2140321.3128399998</v>
      </c>
      <c r="H83" s="29" t="s">
        <v>48</v>
      </c>
      <c r="I83" s="29" t="s">
        <v>68</v>
      </c>
      <c r="J83" s="29" t="s">
        <v>68</v>
      </c>
      <c r="K83" s="29" t="s">
        <v>69</v>
      </c>
      <c r="L83" s="29" t="s">
        <v>63</v>
      </c>
      <c r="M83" s="29" t="s">
        <v>518</v>
      </c>
      <c r="N83" s="29" t="s">
        <v>56</v>
      </c>
    </row>
    <row r="84" spans="1:14" customFormat="1" ht="18.75">
      <c r="A84" s="33" t="s">
        <v>599</v>
      </c>
      <c r="B84" s="33">
        <v>46083</v>
      </c>
      <c r="C84" s="29">
        <v>2.25</v>
      </c>
      <c r="D84" s="39">
        <v>16.681149999999999</v>
      </c>
      <c r="E84" s="39">
        <v>104.64197</v>
      </c>
      <c r="F84" s="39">
        <v>1102374.6407999999</v>
      </c>
      <c r="G84" s="39">
        <v>1852815.8954700001</v>
      </c>
      <c r="H84" s="29" t="s">
        <v>48</v>
      </c>
      <c r="I84" s="29" t="s">
        <v>472</v>
      </c>
      <c r="J84" s="29" t="s">
        <v>473</v>
      </c>
      <c r="K84" s="29" t="s">
        <v>474</v>
      </c>
      <c r="L84" s="29" t="s">
        <v>174</v>
      </c>
      <c r="M84" s="29" t="s">
        <v>475</v>
      </c>
      <c r="N84" s="29" t="s">
        <v>56</v>
      </c>
    </row>
    <row r="85" spans="1:14" customFormat="1" ht="18.75">
      <c r="A85" s="33" t="s">
        <v>600</v>
      </c>
      <c r="B85" s="33">
        <v>46083</v>
      </c>
      <c r="C85" s="29">
        <v>2.25</v>
      </c>
      <c r="D85" s="39">
        <v>17.448139999999999</v>
      </c>
      <c r="E85" s="39">
        <v>99.068680000000001</v>
      </c>
      <c r="F85" s="39">
        <v>507292.926057</v>
      </c>
      <c r="G85" s="39">
        <v>1929132.92665</v>
      </c>
      <c r="H85" s="29" t="s">
        <v>48</v>
      </c>
      <c r="I85" s="29" t="s">
        <v>197</v>
      </c>
      <c r="J85" s="29" t="s">
        <v>197</v>
      </c>
      <c r="K85" s="29" t="s">
        <v>75</v>
      </c>
      <c r="L85" s="29" t="s">
        <v>63</v>
      </c>
      <c r="M85" s="29" t="s">
        <v>198</v>
      </c>
      <c r="N85" s="29" t="s">
        <v>56</v>
      </c>
    </row>
    <row r="86" spans="1:14" customFormat="1" ht="18.75">
      <c r="A86" s="33" t="s">
        <v>601</v>
      </c>
      <c r="B86" s="33">
        <v>46083</v>
      </c>
      <c r="C86" s="29">
        <v>2.25</v>
      </c>
      <c r="D86" s="39">
        <v>17.448840000000001</v>
      </c>
      <c r="E86" s="39">
        <v>99.064819999999997</v>
      </c>
      <c r="F86" s="39">
        <v>506883.01765599998</v>
      </c>
      <c r="G86" s="39">
        <v>1929210.2244500001</v>
      </c>
      <c r="H86" s="29" t="s">
        <v>48</v>
      </c>
      <c r="I86" s="29" t="s">
        <v>197</v>
      </c>
      <c r="J86" s="29" t="s">
        <v>197</v>
      </c>
      <c r="K86" s="29" t="s">
        <v>75</v>
      </c>
      <c r="L86" s="29" t="s">
        <v>63</v>
      </c>
      <c r="M86" s="29" t="s">
        <v>198</v>
      </c>
      <c r="N86" s="29" t="s">
        <v>56</v>
      </c>
    </row>
    <row r="87" spans="1:14" customFormat="1" ht="18.75">
      <c r="A87" s="33" t="s">
        <v>602</v>
      </c>
      <c r="B87" s="33">
        <v>46083</v>
      </c>
      <c r="C87" s="29">
        <v>2.25</v>
      </c>
      <c r="D87" s="39">
        <v>17.453520000000001</v>
      </c>
      <c r="E87" s="39">
        <v>99.061769999999996</v>
      </c>
      <c r="F87" s="39">
        <v>506558.98092</v>
      </c>
      <c r="G87" s="39">
        <v>1929727.8655399999</v>
      </c>
      <c r="H87" s="29" t="s">
        <v>48</v>
      </c>
      <c r="I87" s="29" t="s">
        <v>197</v>
      </c>
      <c r="J87" s="29" t="s">
        <v>197</v>
      </c>
      <c r="K87" s="29" t="s">
        <v>75</v>
      </c>
      <c r="L87" s="29" t="s">
        <v>63</v>
      </c>
      <c r="M87" s="29" t="s">
        <v>198</v>
      </c>
      <c r="N87" s="29" t="s">
        <v>56</v>
      </c>
    </row>
    <row r="88" spans="1:14" customFormat="1" ht="18.75">
      <c r="A88" s="33" t="s">
        <v>603</v>
      </c>
      <c r="B88" s="33">
        <v>46083</v>
      </c>
      <c r="C88" s="29">
        <v>2.25</v>
      </c>
      <c r="D88" s="39">
        <v>17.463519999999999</v>
      </c>
      <c r="E88" s="39">
        <v>99.052130000000005</v>
      </c>
      <c r="F88" s="39">
        <v>505535.065665</v>
      </c>
      <c r="G88" s="39">
        <v>1930833.86097</v>
      </c>
      <c r="H88" s="29" t="s">
        <v>48</v>
      </c>
      <c r="I88" s="29" t="s">
        <v>197</v>
      </c>
      <c r="J88" s="29" t="s">
        <v>197</v>
      </c>
      <c r="K88" s="29" t="s">
        <v>75</v>
      </c>
      <c r="L88" s="29" t="s">
        <v>63</v>
      </c>
      <c r="M88" s="29" t="s">
        <v>198</v>
      </c>
      <c r="N88" s="29" t="s">
        <v>56</v>
      </c>
    </row>
    <row r="89" spans="1:14" customFormat="1" ht="18.75">
      <c r="A89" s="33" t="s">
        <v>604</v>
      </c>
      <c r="B89" s="33">
        <v>46083</v>
      </c>
      <c r="C89" s="29">
        <v>2.25</v>
      </c>
      <c r="D89" s="39">
        <v>17.953489999999999</v>
      </c>
      <c r="E89" s="39">
        <v>99.183149999999998</v>
      </c>
      <c r="F89" s="39">
        <v>519393.84244199999</v>
      </c>
      <c r="G89" s="39">
        <v>1985049.42331</v>
      </c>
      <c r="H89" s="29" t="s">
        <v>48</v>
      </c>
      <c r="I89" s="29" t="s">
        <v>199</v>
      </c>
      <c r="J89" s="29" t="s">
        <v>200</v>
      </c>
      <c r="K89" s="29" t="s">
        <v>75</v>
      </c>
      <c r="L89" s="29" t="s">
        <v>63</v>
      </c>
      <c r="M89" s="29" t="s">
        <v>201</v>
      </c>
      <c r="N89" s="29" t="s">
        <v>56</v>
      </c>
    </row>
    <row r="90" spans="1:14" customFormat="1" ht="18.75">
      <c r="A90" s="33" t="s">
        <v>605</v>
      </c>
      <c r="B90" s="33">
        <v>46083</v>
      </c>
      <c r="C90" s="29">
        <v>2.25</v>
      </c>
      <c r="D90" s="39">
        <v>18.018699999999999</v>
      </c>
      <c r="E90" s="39">
        <v>99.396439999999998</v>
      </c>
      <c r="F90" s="39">
        <v>541964.02415199997</v>
      </c>
      <c r="G90" s="39">
        <v>1992299.3476400001</v>
      </c>
      <c r="H90" s="29" t="s">
        <v>48</v>
      </c>
      <c r="I90" s="29" t="s">
        <v>203</v>
      </c>
      <c r="J90" s="29" t="s">
        <v>105</v>
      </c>
      <c r="K90" s="29" t="s">
        <v>75</v>
      </c>
      <c r="L90" s="29" t="s">
        <v>63</v>
      </c>
      <c r="M90" s="29" t="s">
        <v>202</v>
      </c>
      <c r="N90" s="29" t="s">
        <v>56</v>
      </c>
    </row>
    <row r="91" spans="1:14" customFormat="1" ht="18.75">
      <c r="A91" s="33" t="s">
        <v>606</v>
      </c>
      <c r="B91" s="33">
        <v>46083</v>
      </c>
      <c r="C91" s="29">
        <v>2.25</v>
      </c>
      <c r="D91" s="39">
        <v>18.04758</v>
      </c>
      <c r="E91" s="39">
        <v>99.353089999999995</v>
      </c>
      <c r="F91" s="39">
        <v>537369.18776799995</v>
      </c>
      <c r="G91" s="39">
        <v>1995485.2945699999</v>
      </c>
      <c r="H91" s="29" t="s">
        <v>48</v>
      </c>
      <c r="I91" s="29" t="s">
        <v>203</v>
      </c>
      <c r="J91" s="29" t="s">
        <v>105</v>
      </c>
      <c r="K91" s="29" t="s">
        <v>75</v>
      </c>
      <c r="L91" s="29" t="s">
        <v>63</v>
      </c>
      <c r="M91" s="29" t="s">
        <v>204</v>
      </c>
      <c r="N91" s="29" t="s">
        <v>56</v>
      </c>
    </row>
    <row r="92" spans="1:14" customFormat="1" ht="18.75">
      <c r="A92" s="33" t="s">
        <v>607</v>
      </c>
      <c r="B92" s="33">
        <v>46083</v>
      </c>
      <c r="C92" s="29">
        <v>2.25</v>
      </c>
      <c r="D92" s="39">
        <v>18.04824</v>
      </c>
      <c r="E92" s="39">
        <v>99.349549999999994</v>
      </c>
      <c r="F92" s="39">
        <v>536994.39097399998</v>
      </c>
      <c r="G92" s="39">
        <v>1995557.60414</v>
      </c>
      <c r="H92" s="29" t="s">
        <v>48</v>
      </c>
      <c r="I92" s="29" t="s">
        <v>203</v>
      </c>
      <c r="J92" s="29" t="s">
        <v>105</v>
      </c>
      <c r="K92" s="29" t="s">
        <v>75</v>
      </c>
      <c r="L92" s="29" t="s">
        <v>63</v>
      </c>
      <c r="M92" s="29" t="s">
        <v>204</v>
      </c>
      <c r="N92" s="29" t="s">
        <v>56</v>
      </c>
    </row>
    <row r="93" spans="1:14" customFormat="1" ht="18.75">
      <c r="A93" s="33" t="s">
        <v>608</v>
      </c>
      <c r="B93" s="33">
        <v>46083</v>
      </c>
      <c r="C93" s="29">
        <v>2.25</v>
      </c>
      <c r="D93" s="39">
        <v>18.0489</v>
      </c>
      <c r="E93" s="39">
        <v>99.34599</v>
      </c>
      <c r="F93" s="39">
        <v>536617.48038600001</v>
      </c>
      <c r="G93" s="39">
        <v>1995629.91689</v>
      </c>
      <c r="H93" s="29" t="s">
        <v>48</v>
      </c>
      <c r="I93" s="29" t="s">
        <v>203</v>
      </c>
      <c r="J93" s="29" t="s">
        <v>105</v>
      </c>
      <c r="K93" s="29" t="s">
        <v>75</v>
      </c>
      <c r="L93" s="29" t="s">
        <v>63</v>
      </c>
      <c r="M93" s="29" t="s">
        <v>204</v>
      </c>
      <c r="N93" s="29" t="s">
        <v>56</v>
      </c>
    </row>
    <row r="94" spans="1:14" customFormat="1" ht="18.75">
      <c r="A94" s="33" t="s">
        <v>609</v>
      </c>
      <c r="B94" s="33">
        <v>46083</v>
      </c>
      <c r="C94" s="29">
        <v>2.25</v>
      </c>
      <c r="D94" s="39">
        <v>18.056139999999999</v>
      </c>
      <c r="E94" s="39">
        <v>99.442149999999998</v>
      </c>
      <c r="F94" s="39">
        <v>546792.701657</v>
      </c>
      <c r="G94" s="39">
        <v>1996452.6333900001</v>
      </c>
      <c r="H94" s="29" t="s">
        <v>48</v>
      </c>
      <c r="I94" s="29" t="s">
        <v>497</v>
      </c>
      <c r="J94" s="29" t="s">
        <v>206</v>
      </c>
      <c r="K94" s="29" t="s">
        <v>75</v>
      </c>
      <c r="L94" s="29" t="s">
        <v>63</v>
      </c>
      <c r="M94" s="29" t="s">
        <v>207</v>
      </c>
      <c r="N94" s="29" t="s">
        <v>56</v>
      </c>
    </row>
    <row r="95" spans="1:14" customFormat="1" ht="18.75">
      <c r="A95" s="33" t="s">
        <v>610</v>
      </c>
      <c r="B95" s="33">
        <v>46083</v>
      </c>
      <c r="C95" s="29">
        <v>2.25</v>
      </c>
      <c r="D95" s="39">
        <v>18.05696</v>
      </c>
      <c r="E95" s="39">
        <v>99.324870000000004</v>
      </c>
      <c r="F95" s="39">
        <v>534380.68080800003</v>
      </c>
      <c r="G95" s="39">
        <v>1996517.6061100001</v>
      </c>
      <c r="H95" s="29" t="s">
        <v>48</v>
      </c>
      <c r="I95" s="29" t="s">
        <v>104</v>
      </c>
      <c r="J95" s="29" t="s">
        <v>105</v>
      </c>
      <c r="K95" s="29" t="s">
        <v>75</v>
      </c>
      <c r="L95" s="29" t="s">
        <v>63</v>
      </c>
      <c r="M95" s="29" t="s">
        <v>205</v>
      </c>
      <c r="N95" s="29" t="s">
        <v>56</v>
      </c>
    </row>
    <row r="96" spans="1:14" customFormat="1" ht="18.75">
      <c r="A96" s="33" t="s">
        <v>611</v>
      </c>
      <c r="B96" s="33">
        <v>46083</v>
      </c>
      <c r="C96" s="29">
        <v>2.25</v>
      </c>
      <c r="D96" s="39">
        <v>18.060189999999999</v>
      </c>
      <c r="E96" s="39">
        <v>99.442830000000001</v>
      </c>
      <c r="F96" s="39">
        <v>546863.593613</v>
      </c>
      <c r="G96" s="39">
        <v>1996900.8955099999</v>
      </c>
      <c r="H96" s="29" t="s">
        <v>48</v>
      </c>
      <c r="I96" s="29" t="s">
        <v>497</v>
      </c>
      <c r="J96" s="29" t="s">
        <v>206</v>
      </c>
      <c r="K96" s="29" t="s">
        <v>75</v>
      </c>
      <c r="L96" s="29" t="s">
        <v>63</v>
      </c>
      <c r="M96" s="29" t="s">
        <v>207</v>
      </c>
      <c r="N96" s="29" t="s">
        <v>56</v>
      </c>
    </row>
    <row r="97" spans="1:14" customFormat="1" ht="18.75">
      <c r="A97" s="33" t="s">
        <v>612</v>
      </c>
      <c r="B97" s="33">
        <v>46083</v>
      </c>
      <c r="C97" s="29">
        <v>2.25</v>
      </c>
      <c r="D97" s="39">
        <v>18.06757</v>
      </c>
      <c r="E97" s="39">
        <v>99.448170000000005</v>
      </c>
      <c r="F97" s="39">
        <v>547426.74134399998</v>
      </c>
      <c r="G97" s="39">
        <v>1997718.7780200001</v>
      </c>
      <c r="H97" s="29" t="s">
        <v>48</v>
      </c>
      <c r="I97" s="29" t="s">
        <v>497</v>
      </c>
      <c r="J97" s="29" t="s">
        <v>206</v>
      </c>
      <c r="K97" s="29" t="s">
        <v>75</v>
      </c>
      <c r="L97" s="29" t="s">
        <v>63</v>
      </c>
      <c r="M97" s="29" t="s">
        <v>207</v>
      </c>
      <c r="N97" s="29" t="s">
        <v>56</v>
      </c>
    </row>
    <row r="98" spans="1:14" customFormat="1" ht="18.75">
      <c r="A98" s="33" t="s">
        <v>613</v>
      </c>
      <c r="B98" s="33">
        <v>46083</v>
      </c>
      <c r="C98" s="29">
        <v>2.25</v>
      </c>
      <c r="D98" s="39">
        <v>18.07085</v>
      </c>
      <c r="E98" s="39">
        <v>99.451970000000003</v>
      </c>
      <c r="F98" s="39">
        <v>547827.98797799996</v>
      </c>
      <c r="G98" s="39">
        <v>1998082.6559599999</v>
      </c>
      <c r="H98" s="29" t="s">
        <v>48</v>
      </c>
      <c r="I98" s="29" t="s">
        <v>497</v>
      </c>
      <c r="J98" s="29" t="s">
        <v>206</v>
      </c>
      <c r="K98" s="29" t="s">
        <v>75</v>
      </c>
      <c r="L98" s="29" t="s">
        <v>63</v>
      </c>
      <c r="M98" s="29" t="s">
        <v>207</v>
      </c>
      <c r="N98" s="29" t="s">
        <v>56</v>
      </c>
    </row>
    <row r="99" spans="1:14" customFormat="1" ht="18.75">
      <c r="A99" s="33" t="s">
        <v>614</v>
      </c>
      <c r="B99" s="33">
        <v>46083</v>
      </c>
      <c r="C99" s="29">
        <v>2.25</v>
      </c>
      <c r="D99" s="39">
        <v>18.070889999999999</v>
      </c>
      <c r="E99" s="39">
        <v>99.452839999999995</v>
      </c>
      <c r="F99" s="39">
        <v>547920.04309100006</v>
      </c>
      <c r="G99" s="39">
        <v>1998087.3070499999</v>
      </c>
      <c r="H99" s="29" t="s">
        <v>48</v>
      </c>
      <c r="I99" s="29" t="s">
        <v>497</v>
      </c>
      <c r="J99" s="29" t="s">
        <v>206</v>
      </c>
      <c r="K99" s="29" t="s">
        <v>75</v>
      </c>
      <c r="L99" s="29" t="s">
        <v>63</v>
      </c>
      <c r="M99" s="29" t="s">
        <v>207</v>
      </c>
      <c r="N99" s="29" t="s">
        <v>56</v>
      </c>
    </row>
    <row r="100" spans="1:14" customFormat="1" ht="18.75">
      <c r="A100" s="33" t="s">
        <v>615</v>
      </c>
      <c r="B100" s="33">
        <v>46083</v>
      </c>
      <c r="C100" s="29">
        <v>2.25</v>
      </c>
      <c r="D100" s="39">
        <v>18.117100000000001</v>
      </c>
      <c r="E100" s="39">
        <v>99.450509999999994</v>
      </c>
      <c r="F100" s="39">
        <v>547660.99014600005</v>
      </c>
      <c r="G100" s="39">
        <v>2003199.37711</v>
      </c>
      <c r="H100" s="29" t="s">
        <v>48</v>
      </c>
      <c r="I100" s="29" t="s">
        <v>208</v>
      </c>
      <c r="J100" s="29" t="s">
        <v>206</v>
      </c>
      <c r="K100" s="29" t="s">
        <v>75</v>
      </c>
      <c r="L100" s="29" t="s">
        <v>63</v>
      </c>
      <c r="M100" s="29" t="s">
        <v>207</v>
      </c>
      <c r="N100" s="29" t="s">
        <v>56</v>
      </c>
    </row>
    <row r="101" spans="1:14" customFormat="1" ht="18.75">
      <c r="A101" s="33" t="s">
        <v>616</v>
      </c>
      <c r="B101" s="33">
        <v>46083</v>
      </c>
      <c r="C101" s="29">
        <v>2.25</v>
      </c>
      <c r="D101" s="39">
        <v>18.151530000000001</v>
      </c>
      <c r="E101" s="39">
        <v>99.221760000000003</v>
      </c>
      <c r="F101" s="39">
        <v>523456.00944300002</v>
      </c>
      <c r="G101" s="39">
        <v>2006964.50532</v>
      </c>
      <c r="H101" s="29" t="s">
        <v>48</v>
      </c>
      <c r="I101" s="29" t="s">
        <v>209</v>
      </c>
      <c r="J101" s="29" t="s">
        <v>200</v>
      </c>
      <c r="K101" s="29" t="s">
        <v>75</v>
      </c>
      <c r="L101" s="29" t="s">
        <v>63</v>
      </c>
      <c r="M101" s="29" t="s">
        <v>210</v>
      </c>
      <c r="N101" s="29" t="s">
        <v>56</v>
      </c>
    </row>
    <row r="102" spans="1:14" customFormat="1" ht="18.75">
      <c r="A102" s="33" t="s">
        <v>617</v>
      </c>
      <c r="B102" s="33">
        <v>46083</v>
      </c>
      <c r="C102" s="29">
        <v>2.25</v>
      </c>
      <c r="D102" s="39">
        <v>18.15192</v>
      </c>
      <c r="E102" s="39">
        <v>99.263949999999994</v>
      </c>
      <c r="F102" s="39">
        <v>527918.49380399997</v>
      </c>
      <c r="G102" s="39">
        <v>2007013.54712</v>
      </c>
      <c r="H102" s="29" t="s">
        <v>48</v>
      </c>
      <c r="I102" s="29" t="s">
        <v>212</v>
      </c>
      <c r="J102" s="29" t="s">
        <v>105</v>
      </c>
      <c r="K102" s="29" t="s">
        <v>75</v>
      </c>
      <c r="L102" s="29" t="s">
        <v>63</v>
      </c>
      <c r="M102" s="29" t="s">
        <v>210</v>
      </c>
      <c r="N102" s="29" t="s">
        <v>56</v>
      </c>
    </row>
    <row r="103" spans="1:14" customFormat="1" ht="18.75">
      <c r="A103" s="33" t="s">
        <v>618</v>
      </c>
      <c r="B103" s="33">
        <v>46083</v>
      </c>
      <c r="C103" s="29">
        <v>2.25</v>
      </c>
      <c r="D103" s="39">
        <v>18.15259</v>
      </c>
      <c r="E103" s="39">
        <v>99.260339999999999</v>
      </c>
      <c r="F103" s="39">
        <v>527536.55015200004</v>
      </c>
      <c r="G103" s="39">
        <v>2007087.13084</v>
      </c>
      <c r="H103" s="29" t="s">
        <v>48</v>
      </c>
      <c r="I103" s="29" t="s">
        <v>212</v>
      </c>
      <c r="J103" s="29" t="s">
        <v>105</v>
      </c>
      <c r="K103" s="29" t="s">
        <v>75</v>
      </c>
      <c r="L103" s="29" t="s">
        <v>63</v>
      </c>
      <c r="M103" s="29" t="s">
        <v>210</v>
      </c>
      <c r="N103" s="29" t="s">
        <v>56</v>
      </c>
    </row>
    <row r="104" spans="1:14" customFormat="1" ht="18.75">
      <c r="A104" s="33" t="s">
        <v>619</v>
      </c>
      <c r="B104" s="33">
        <v>46083</v>
      </c>
      <c r="C104" s="29">
        <v>2.25</v>
      </c>
      <c r="D104" s="39">
        <v>18.16</v>
      </c>
      <c r="E104" s="39">
        <v>99.066699999999997</v>
      </c>
      <c r="F104" s="39">
        <v>507054.64269499999</v>
      </c>
      <c r="G104" s="39">
        <v>2007888.7468900001</v>
      </c>
      <c r="H104" s="29" t="s">
        <v>48</v>
      </c>
      <c r="I104" s="29" t="s">
        <v>211</v>
      </c>
      <c r="J104" s="29" t="s">
        <v>200</v>
      </c>
      <c r="K104" s="29" t="s">
        <v>75</v>
      </c>
      <c r="L104" s="29" t="s">
        <v>63</v>
      </c>
      <c r="M104" s="29" t="s">
        <v>201</v>
      </c>
      <c r="N104" s="29" t="s">
        <v>56</v>
      </c>
    </row>
    <row r="105" spans="1:14" customFormat="1" ht="18.75">
      <c r="A105" s="33" t="s">
        <v>620</v>
      </c>
      <c r="B105" s="33">
        <v>46083</v>
      </c>
      <c r="C105" s="29">
        <v>2.25</v>
      </c>
      <c r="D105" s="39">
        <v>18.1965</v>
      </c>
      <c r="E105" s="39">
        <v>99.767300000000006</v>
      </c>
      <c r="F105" s="39">
        <v>581139.91172400001</v>
      </c>
      <c r="G105" s="39">
        <v>2012095.42998</v>
      </c>
      <c r="H105" s="29" t="s">
        <v>48</v>
      </c>
      <c r="I105" s="29" t="s">
        <v>213</v>
      </c>
      <c r="J105" s="29" t="s">
        <v>206</v>
      </c>
      <c r="K105" s="29" t="s">
        <v>75</v>
      </c>
      <c r="L105" s="29" t="s">
        <v>63</v>
      </c>
      <c r="M105" s="29" t="s">
        <v>214</v>
      </c>
      <c r="N105" s="29" t="s">
        <v>56</v>
      </c>
    </row>
    <row r="106" spans="1:14" customFormat="1" ht="18.75">
      <c r="A106" s="33" t="s">
        <v>621</v>
      </c>
      <c r="B106" s="33">
        <v>46083</v>
      </c>
      <c r="C106" s="29">
        <v>2.25</v>
      </c>
      <c r="D106" s="39">
        <v>18.283650000000002</v>
      </c>
      <c r="E106" s="39">
        <v>99.881519999999995</v>
      </c>
      <c r="F106" s="39">
        <v>593172.65066199994</v>
      </c>
      <c r="G106" s="39">
        <v>2021792.81005</v>
      </c>
      <c r="H106" s="29" t="s">
        <v>48</v>
      </c>
      <c r="I106" s="29" t="s">
        <v>216</v>
      </c>
      <c r="J106" s="29" t="s">
        <v>217</v>
      </c>
      <c r="K106" s="29" t="s">
        <v>75</v>
      </c>
      <c r="L106" s="29" t="s">
        <v>63</v>
      </c>
      <c r="M106" s="29" t="s">
        <v>218</v>
      </c>
      <c r="N106" s="29" t="s">
        <v>56</v>
      </c>
    </row>
    <row r="107" spans="1:14" customFormat="1" ht="18.75">
      <c r="A107" s="33" t="s">
        <v>622</v>
      </c>
      <c r="B107" s="33">
        <v>46083</v>
      </c>
      <c r="C107" s="29">
        <v>2.25</v>
      </c>
      <c r="D107" s="39">
        <v>18.29936</v>
      </c>
      <c r="E107" s="39">
        <v>99.889089999999996</v>
      </c>
      <c r="F107" s="39">
        <v>593964.35026199999</v>
      </c>
      <c r="G107" s="39">
        <v>2023535.0043200001</v>
      </c>
      <c r="H107" s="29" t="s">
        <v>48</v>
      </c>
      <c r="I107" s="29" t="s">
        <v>216</v>
      </c>
      <c r="J107" s="29" t="s">
        <v>217</v>
      </c>
      <c r="K107" s="29" t="s">
        <v>75</v>
      </c>
      <c r="L107" s="29" t="s">
        <v>63</v>
      </c>
      <c r="M107" s="29" t="s">
        <v>218</v>
      </c>
      <c r="N107" s="29" t="s">
        <v>56</v>
      </c>
    </row>
    <row r="108" spans="1:14" customFormat="1" ht="18.75">
      <c r="A108" s="33" t="s">
        <v>623</v>
      </c>
      <c r="B108" s="33">
        <v>46083</v>
      </c>
      <c r="C108" s="29">
        <v>2.25</v>
      </c>
      <c r="D108" s="39">
        <v>18.312429999999999</v>
      </c>
      <c r="E108" s="39">
        <v>99.898679999999999</v>
      </c>
      <c r="F108" s="39">
        <v>594970.820374</v>
      </c>
      <c r="G108" s="39">
        <v>2024986.1735700001</v>
      </c>
      <c r="H108" s="29" t="s">
        <v>48</v>
      </c>
      <c r="I108" s="29" t="s">
        <v>216</v>
      </c>
      <c r="J108" s="29" t="s">
        <v>217</v>
      </c>
      <c r="K108" s="29" t="s">
        <v>75</v>
      </c>
      <c r="L108" s="29" t="s">
        <v>63</v>
      </c>
      <c r="M108" s="29" t="s">
        <v>218</v>
      </c>
      <c r="N108" s="29" t="s">
        <v>56</v>
      </c>
    </row>
    <row r="109" spans="1:14" customFormat="1" ht="18.75">
      <c r="A109" s="33" t="s">
        <v>624</v>
      </c>
      <c r="B109" s="33">
        <v>46083</v>
      </c>
      <c r="C109" s="29">
        <v>2.25</v>
      </c>
      <c r="D109" s="39">
        <v>18.317119999999999</v>
      </c>
      <c r="E109" s="39">
        <v>99.816580000000002</v>
      </c>
      <c r="F109" s="39">
        <v>586291.82323900005</v>
      </c>
      <c r="G109" s="39">
        <v>2025464.3063999999</v>
      </c>
      <c r="H109" s="29" t="s">
        <v>48</v>
      </c>
      <c r="I109" s="29" t="s">
        <v>216</v>
      </c>
      <c r="J109" s="29" t="s">
        <v>217</v>
      </c>
      <c r="K109" s="29" t="s">
        <v>75</v>
      </c>
      <c r="L109" s="29" t="s">
        <v>63</v>
      </c>
      <c r="M109" s="29" t="s">
        <v>218</v>
      </c>
      <c r="N109" s="29" t="s">
        <v>56</v>
      </c>
    </row>
    <row r="110" spans="1:14" customFormat="1" ht="18.75">
      <c r="A110" s="33" t="s">
        <v>625</v>
      </c>
      <c r="B110" s="33">
        <v>46083</v>
      </c>
      <c r="C110" s="29">
        <v>2.25</v>
      </c>
      <c r="D110" s="39">
        <v>18.321680000000001</v>
      </c>
      <c r="E110" s="39">
        <v>99.225009999999997</v>
      </c>
      <c r="F110" s="39">
        <v>523776.63408799999</v>
      </c>
      <c r="G110" s="39">
        <v>2025790.2374400001</v>
      </c>
      <c r="H110" s="29" t="s">
        <v>48</v>
      </c>
      <c r="I110" s="29" t="s">
        <v>109</v>
      </c>
      <c r="J110" s="29" t="s">
        <v>110</v>
      </c>
      <c r="K110" s="29" t="s">
        <v>75</v>
      </c>
      <c r="L110" s="29" t="s">
        <v>63</v>
      </c>
      <c r="M110" s="29" t="s">
        <v>215</v>
      </c>
      <c r="N110" s="29" t="s">
        <v>56</v>
      </c>
    </row>
    <row r="111" spans="1:14" customFormat="1" ht="18.75">
      <c r="A111" s="33" t="s">
        <v>626</v>
      </c>
      <c r="B111" s="33">
        <v>46083</v>
      </c>
      <c r="C111" s="29">
        <v>2.25</v>
      </c>
      <c r="D111" s="39">
        <v>18.322220000000002</v>
      </c>
      <c r="E111" s="39">
        <v>99.232010000000002</v>
      </c>
      <c r="F111" s="39">
        <v>524516.24588199996</v>
      </c>
      <c r="G111" s="39">
        <v>2025850.9106999999</v>
      </c>
      <c r="H111" s="29" t="s">
        <v>48</v>
      </c>
      <c r="I111" s="29" t="s">
        <v>109</v>
      </c>
      <c r="J111" s="29" t="s">
        <v>110</v>
      </c>
      <c r="K111" s="29" t="s">
        <v>75</v>
      </c>
      <c r="L111" s="29" t="s">
        <v>63</v>
      </c>
      <c r="M111" s="29" t="s">
        <v>215</v>
      </c>
      <c r="N111" s="29" t="s">
        <v>56</v>
      </c>
    </row>
    <row r="112" spans="1:14" customFormat="1" ht="18.75">
      <c r="A112" s="33" t="s">
        <v>627</v>
      </c>
      <c r="B112" s="33">
        <v>46083</v>
      </c>
      <c r="C112" s="29">
        <v>2.25</v>
      </c>
      <c r="D112" s="39">
        <v>18.324639999999999</v>
      </c>
      <c r="E112" s="39">
        <v>99.231300000000005</v>
      </c>
      <c r="F112" s="39">
        <v>524440.88080599997</v>
      </c>
      <c r="G112" s="39">
        <v>2026118.5655</v>
      </c>
      <c r="H112" s="29" t="s">
        <v>48</v>
      </c>
      <c r="I112" s="29" t="s">
        <v>109</v>
      </c>
      <c r="J112" s="29" t="s">
        <v>110</v>
      </c>
      <c r="K112" s="29" t="s">
        <v>75</v>
      </c>
      <c r="L112" s="29" t="s">
        <v>63</v>
      </c>
      <c r="M112" s="29" t="s">
        <v>215</v>
      </c>
      <c r="N112" s="29" t="s">
        <v>56</v>
      </c>
    </row>
    <row r="113" spans="1:14" customFormat="1" ht="18.75">
      <c r="A113" s="33" t="s">
        <v>628</v>
      </c>
      <c r="B113" s="33">
        <v>46083</v>
      </c>
      <c r="C113" s="29">
        <v>2.25</v>
      </c>
      <c r="D113" s="39">
        <v>18.41441</v>
      </c>
      <c r="E113" s="39">
        <v>99.97184</v>
      </c>
      <c r="F113" s="39">
        <v>602642.50245899998</v>
      </c>
      <c r="G113" s="39">
        <v>2036310.2401999999</v>
      </c>
      <c r="H113" s="29" t="s">
        <v>48</v>
      </c>
      <c r="I113" s="29" t="s">
        <v>219</v>
      </c>
      <c r="J113" s="29" t="s">
        <v>217</v>
      </c>
      <c r="K113" s="29" t="s">
        <v>75</v>
      </c>
      <c r="L113" s="29" t="s">
        <v>63</v>
      </c>
      <c r="M113" s="29" t="s">
        <v>222</v>
      </c>
      <c r="N113" s="29" t="s">
        <v>56</v>
      </c>
    </row>
    <row r="114" spans="1:14" customFormat="1" ht="18.75">
      <c r="A114" s="33" t="s">
        <v>629</v>
      </c>
      <c r="B114" s="33">
        <v>46083</v>
      </c>
      <c r="C114" s="29">
        <v>2.25</v>
      </c>
      <c r="D114" s="39">
        <v>18.414999999999999</v>
      </c>
      <c r="E114" s="39">
        <v>99.974670000000003</v>
      </c>
      <c r="F114" s="39">
        <v>602941.06996999995</v>
      </c>
      <c r="G114" s="39">
        <v>2036377.13004</v>
      </c>
      <c r="H114" s="29" t="s">
        <v>48</v>
      </c>
      <c r="I114" s="29" t="s">
        <v>219</v>
      </c>
      <c r="J114" s="29" t="s">
        <v>217</v>
      </c>
      <c r="K114" s="29" t="s">
        <v>75</v>
      </c>
      <c r="L114" s="29" t="s">
        <v>63</v>
      </c>
      <c r="M114" s="29" t="s">
        <v>222</v>
      </c>
      <c r="N114" s="29" t="s">
        <v>56</v>
      </c>
    </row>
    <row r="115" spans="1:14" customFormat="1" ht="18.75">
      <c r="A115" s="33" t="s">
        <v>630</v>
      </c>
      <c r="B115" s="33">
        <v>46083</v>
      </c>
      <c r="C115" s="29">
        <v>2.25</v>
      </c>
      <c r="D115" s="39">
        <v>18.435179999999999</v>
      </c>
      <c r="E115" s="39">
        <v>99.790710000000004</v>
      </c>
      <c r="F115" s="39">
        <v>583501.03969300003</v>
      </c>
      <c r="G115" s="39">
        <v>2038515.4684900001</v>
      </c>
      <c r="H115" s="29" t="s">
        <v>48</v>
      </c>
      <c r="I115" s="29" t="s">
        <v>220</v>
      </c>
      <c r="J115" s="29" t="s">
        <v>217</v>
      </c>
      <c r="K115" s="29" t="s">
        <v>75</v>
      </c>
      <c r="L115" s="29" t="s">
        <v>63</v>
      </c>
      <c r="M115" s="29" t="s">
        <v>221</v>
      </c>
      <c r="N115" s="29" t="s">
        <v>56</v>
      </c>
    </row>
    <row r="116" spans="1:14" customFormat="1" ht="18.75">
      <c r="A116" s="33" t="s">
        <v>631</v>
      </c>
      <c r="B116" s="33">
        <v>46083</v>
      </c>
      <c r="C116" s="29">
        <v>2.25</v>
      </c>
      <c r="D116" s="39">
        <v>18.43479</v>
      </c>
      <c r="E116" s="39">
        <v>99.893990000000002</v>
      </c>
      <c r="F116" s="39">
        <v>594408.56194299995</v>
      </c>
      <c r="G116" s="39">
        <v>2038523.0278700001</v>
      </c>
      <c r="H116" s="29" t="s">
        <v>48</v>
      </c>
      <c r="I116" s="29" t="s">
        <v>219</v>
      </c>
      <c r="J116" s="29" t="s">
        <v>217</v>
      </c>
      <c r="K116" s="29" t="s">
        <v>75</v>
      </c>
      <c r="L116" s="29" t="s">
        <v>63</v>
      </c>
      <c r="M116" s="29" t="s">
        <v>218</v>
      </c>
      <c r="N116" s="29" t="s">
        <v>56</v>
      </c>
    </row>
    <row r="117" spans="1:14" customFormat="1" ht="18.75">
      <c r="A117" s="33" t="s">
        <v>632</v>
      </c>
      <c r="B117" s="33">
        <v>46083</v>
      </c>
      <c r="C117" s="29">
        <v>2.25</v>
      </c>
      <c r="D117" s="39">
        <v>18.435849999999999</v>
      </c>
      <c r="E117" s="39">
        <v>99.787120000000002</v>
      </c>
      <c r="F117" s="39">
        <v>583121.584974</v>
      </c>
      <c r="G117" s="39">
        <v>2038587.9527400001</v>
      </c>
      <c r="H117" s="29" t="s">
        <v>48</v>
      </c>
      <c r="I117" s="29" t="s">
        <v>220</v>
      </c>
      <c r="J117" s="29" t="s">
        <v>217</v>
      </c>
      <c r="K117" s="29" t="s">
        <v>75</v>
      </c>
      <c r="L117" s="29" t="s">
        <v>63</v>
      </c>
      <c r="M117" s="29" t="s">
        <v>221</v>
      </c>
      <c r="N117" s="29" t="s">
        <v>56</v>
      </c>
    </row>
    <row r="118" spans="1:14" customFormat="1" ht="18.75">
      <c r="A118" s="33" t="s">
        <v>633</v>
      </c>
      <c r="B118" s="33">
        <v>46083</v>
      </c>
      <c r="C118" s="29">
        <v>2.25</v>
      </c>
      <c r="D118" s="39">
        <v>18.447310000000002</v>
      </c>
      <c r="E118" s="39">
        <v>99.702380000000005</v>
      </c>
      <c r="F118" s="39">
        <v>574167.55614799995</v>
      </c>
      <c r="G118" s="39">
        <v>2039819.18909</v>
      </c>
      <c r="H118" s="29" t="s">
        <v>48</v>
      </c>
      <c r="I118" s="29" t="s">
        <v>305</v>
      </c>
      <c r="J118" s="29" t="s">
        <v>224</v>
      </c>
      <c r="K118" s="29" t="s">
        <v>75</v>
      </c>
      <c r="L118" s="29" t="s">
        <v>63</v>
      </c>
      <c r="M118" s="29" t="s">
        <v>501</v>
      </c>
      <c r="N118" s="29" t="s">
        <v>56</v>
      </c>
    </row>
    <row r="119" spans="1:14" customFormat="1" ht="18.75">
      <c r="A119" s="33" t="s">
        <v>634</v>
      </c>
      <c r="B119" s="33">
        <v>46083</v>
      </c>
      <c r="C119" s="29">
        <v>2.25</v>
      </c>
      <c r="D119" s="39">
        <v>18.455390000000001</v>
      </c>
      <c r="E119" s="39">
        <v>99.568169999999995</v>
      </c>
      <c r="F119" s="39">
        <v>559992.47663599998</v>
      </c>
      <c r="G119" s="39">
        <v>2040663.4809600001</v>
      </c>
      <c r="H119" s="29" t="s">
        <v>48</v>
      </c>
      <c r="I119" s="29" t="s">
        <v>223</v>
      </c>
      <c r="J119" s="29" t="s">
        <v>224</v>
      </c>
      <c r="K119" s="29" t="s">
        <v>75</v>
      </c>
      <c r="L119" s="29" t="s">
        <v>63</v>
      </c>
      <c r="M119" s="29" t="s">
        <v>225</v>
      </c>
      <c r="N119" s="29" t="s">
        <v>56</v>
      </c>
    </row>
    <row r="120" spans="1:14" customFormat="1" ht="18.75">
      <c r="A120" s="33" t="s">
        <v>635</v>
      </c>
      <c r="B120" s="33">
        <v>46083</v>
      </c>
      <c r="C120" s="29">
        <v>2.25</v>
      </c>
      <c r="D120" s="39">
        <v>18.464559999999999</v>
      </c>
      <c r="E120" s="39">
        <v>99.985159999999993</v>
      </c>
      <c r="F120" s="39">
        <v>604019.24390999996</v>
      </c>
      <c r="G120" s="39">
        <v>2041867.1468199999</v>
      </c>
      <c r="H120" s="29" t="s">
        <v>48</v>
      </c>
      <c r="I120" s="29" t="s">
        <v>219</v>
      </c>
      <c r="J120" s="29" t="s">
        <v>217</v>
      </c>
      <c r="K120" s="29" t="s">
        <v>75</v>
      </c>
      <c r="L120" s="29" t="s">
        <v>63</v>
      </c>
      <c r="M120" s="29" t="s">
        <v>222</v>
      </c>
      <c r="N120" s="29" t="s">
        <v>56</v>
      </c>
    </row>
    <row r="121" spans="1:14" customFormat="1" ht="18.75">
      <c r="A121" s="33" t="s">
        <v>636</v>
      </c>
      <c r="B121" s="33">
        <v>46083</v>
      </c>
      <c r="C121" s="29">
        <v>2.25</v>
      </c>
      <c r="D121" s="39">
        <v>18.470839999999999</v>
      </c>
      <c r="E121" s="39">
        <v>99.575059999999993</v>
      </c>
      <c r="F121" s="39">
        <v>560714.57021399995</v>
      </c>
      <c r="G121" s="39">
        <v>2042375.2585499999</v>
      </c>
      <c r="H121" s="29" t="s">
        <v>48</v>
      </c>
      <c r="I121" s="29" t="s">
        <v>505</v>
      </c>
      <c r="J121" s="29" t="s">
        <v>224</v>
      </c>
      <c r="K121" s="29" t="s">
        <v>75</v>
      </c>
      <c r="L121" s="29" t="s">
        <v>63</v>
      </c>
      <c r="M121" s="29" t="s">
        <v>225</v>
      </c>
      <c r="N121" s="29" t="s">
        <v>56</v>
      </c>
    </row>
    <row r="122" spans="1:14" customFormat="1" ht="18.75">
      <c r="A122" s="33" t="s">
        <v>637</v>
      </c>
      <c r="B122" s="33">
        <v>46083</v>
      </c>
      <c r="C122" s="29">
        <v>2.25</v>
      </c>
      <c r="D122" s="39">
        <v>18.4756</v>
      </c>
      <c r="E122" s="39">
        <v>99.571929999999995</v>
      </c>
      <c r="F122" s="39">
        <v>560382.43150599999</v>
      </c>
      <c r="G122" s="39">
        <v>2042900.8855399999</v>
      </c>
      <c r="H122" s="29" t="s">
        <v>48</v>
      </c>
      <c r="I122" s="29" t="s">
        <v>505</v>
      </c>
      <c r="J122" s="29" t="s">
        <v>224</v>
      </c>
      <c r="K122" s="29" t="s">
        <v>75</v>
      </c>
      <c r="L122" s="29" t="s">
        <v>63</v>
      </c>
      <c r="M122" s="29" t="s">
        <v>225</v>
      </c>
      <c r="N122" s="29" t="s">
        <v>56</v>
      </c>
    </row>
    <row r="123" spans="1:14" customFormat="1" ht="18.75">
      <c r="A123" s="33" t="s">
        <v>638</v>
      </c>
      <c r="B123" s="33">
        <v>46083</v>
      </c>
      <c r="C123" s="29">
        <v>2.25</v>
      </c>
      <c r="D123" s="39">
        <v>18.49166</v>
      </c>
      <c r="E123" s="39">
        <v>99.955169999999995</v>
      </c>
      <c r="F123" s="39">
        <v>600836.62983899994</v>
      </c>
      <c r="G123" s="39">
        <v>2044848.8857199999</v>
      </c>
      <c r="H123" s="29" t="s">
        <v>48</v>
      </c>
      <c r="I123" s="29" t="s">
        <v>219</v>
      </c>
      <c r="J123" s="29" t="s">
        <v>217</v>
      </c>
      <c r="K123" s="29" t="s">
        <v>75</v>
      </c>
      <c r="L123" s="29" t="s">
        <v>63</v>
      </c>
      <c r="M123" s="29" t="s">
        <v>222</v>
      </c>
      <c r="N123" s="29" t="s">
        <v>56</v>
      </c>
    </row>
    <row r="124" spans="1:14" customFormat="1" ht="18.75">
      <c r="A124" s="33" t="s">
        <v>639</v>
      </c>
      <c r="B124" s="33">
        <v>46083</v>
      </c>
      <c r="C124" s="29">
        <v>2.25</v>
      </c>
      <c r="D124" s="39">
        <v>18.498419999999999</v>
      </c>
      <c r="E124" s="39">
        <v>99.873570000000001</v>
      </c>
      <c r="F124" s="39">
        <v>592217.99478299997</v>
      </c>
      <c r="G124" s="39">
        <v>2045553.2849600001</v>
      </c>
      <c r="H124" s="29" t="s">
        <v>48</v>
      </c>
      <c r="I124" s="29" t="s">
        <v>219</v>
      </c>
      <c r="J124" s="29" t="s">
        <v>217</v>
      </c>
      <c r="K124" s="29" t="s">
        <v>75</v>
      </c>
      <c r="L124" s="29" t="s">
        <v>63</v>
      </c>
      <c r="M124" s="29" t="s">
        <v>221</v>
      </c>
      <c r="N124" s="29" t="s">
        <v>56</v>
      </c>
    </row>
    <row r="125" spans="1:14" customFormat="1" ht="18.75">
      <c r="A125" s="33" t="s">
        <v>640</v>
      </c>
      <c r="B125" s="33">
        <v>46083</v>
      </c>
      <c r="C125" s="29">
        <v>2.25</v>
      </c>
      <c r="D125" s="39">
        <v>18.508019999999998</v>
      </c>
      <c r="E125" s="39">
        <v>99.554140000000004</v>
      </c>
      <c r="F125" s="39">
        <v>558493.171722</v>
      </c>
      <c r="G125" s="39">
        <v>2046482.1780300001</v>
      </c>
      <c r="H125" s="29" t="s">
        <v>48</v>
      </c>
      <c r="I125" s="29" t="s">
        <v>97</v>
      </c>
      <c r="J125" s="29" t="s">
        <v>80</v>
      </c>
      <c r="K125" s="29" t="s">
        <v>75</v>
      </c>
      <c r="L125" s="29" t="s">
        <v>63</v>
      </c>
      <c r="M125" s="29" t="s">
        <v>225</v>
      </c>
      <c r="N125" s="29" t="s">
        <v>56</v>
      </c>
    </row>
    <row r="126" spans="1:14" customFormat="1" ht="18.75">
      <c r="A126" s="33" t="s">
        <v>641</v>
      </c>
      <c r="B126" s="33">
        <v>46083</v>
      </c>
      <c r="C126" s="29">
        <v>2.25</v>
      </c>
      <c r="D126" s="39">
        <v>18.511949999999999</v>
      </c>
      <c r="E126" s="39">
        <v>99.984279999999998</v>
      </c>
      <c r="F126" s="39">
        <v>603897.75095599995</v>
      </c>
      <c r="G126" s="39">
        <v>2047110.5758499999</v>
      </c>
      <c r="H126" s="29" t="s">
        <v>48</v>
      </c>
      <c r="I126" s="29" t="s">
        <v>219</v>
      </c>
      <c r="J126" s="29" t="s">
        <v>217</v>
      </c>
      <c r="K126" s="29" t="s">
        <v>75</v>
      </c>
      <c r="L126" s="29" t="s">
        <v>63</v>
      </c>
      <c r="M126" s="29" t="s">
        <v>222</v>
      </c>
      <c r="N126" s="29" t="s">
        <v>56</v>
      </c>
    </row>
    <row r="127" spans="1:14" customFormat="1" ht="18.75">
      <c r="A127" s="33" t="s">
        <v>642</v>
      </c>
      <c r="B127" s="33">
        <v>46083</v>
      </c>
      <c r="C127" s="29">
        <v>2.25</v>
      </c>
      <c r="D127" s="39">
        <v>18.5138</v>
      </c>
      <c r="E127" s="39">
        <v>99.983680000000007</v>
      </c>
      <c r="F127" s="39">
        <v>603833.29563099996</v>
      </c>
      <c r="G127" s="39">
        <v>2047314.94246</v>
      </c>
      <c r="H127" s="29" t="s">
        <v>48</v>
      </c>
      <c r="I127" s="29" t="s">
        <v>219</v>
      </c>
      <c r="J127" s="29" t="s">
        <v>217</v>
      </c>
      <c r="K127" s="29" t="s">
        <v>75</v>
      </c>
      <c r="L127" s="29" t="s">
        <v>63</v>
      </c>
      <c r="M127" s="29" t="s">
        <v>222</v>
      </c>
      <c r="N127" s="29" t="s">
        <v>56</v>
      </c>
    </row>
    <row r="128" spans="1:14" customFormat="1" ht="18.75">
      <c r="A128" s="33" t="s">
        <v>643</v>
      </c>
      <c r="B128" s="33">
        <v>46083</v>
      </c>
      <c r="C128" s="29">
        <v>2.25</v>
      </c>
      <c r="D128" s="39">
        <v>18.522300000000001</v>
      </c>
      <c r="E128" s="39">
        <v>99.701080000000005</v>
      </c>
      <c r="F128" s="39">
        <v>573998.08564900002</v>
      </c>
      <c r="G128" s="39">
        <v>2048116.1785200001</v>
      </c>
      <c r="H128" s="29" t="s">
        <v>48</v>
      </c>
      <c r="I128" s="29" t="s">
        <v>305</v>
      </c>
      <c r="J128" s="29" t="s">
        <v>224</v>
      </c>
      <c r="K128" s="29" t="s">
        <v>75</v>
      </c>
      <c r="L128" s="29" t="s">
        <v>63</v>
      </c>
      <c r="M128" s="29" t="s">
        <v>501</v>
      </c>
      <c r="N128" s="29" t="s">
        <v>56</v>
      </c>
    </row>
    <row r="129" spans="1:14" customFormat="1" ht="18.75">
      <c r="A129" s="33" t="s">
        <v>644</v>
      </c>
      <c r="B129" s="33">
        <v>46083</v>
      </c>
      <c r="C129" s="29">
        <v>2.25</v>
      </c>
      <c r="D129" s="39">
        <v>18.536629999999999</v>
      </c>
      <c r="E129" s="39">
        <v>99.976590000000002</v>
      </c>
      <c r="F129" s="39">
        <v>603071.16310899996</v>
      </c>
      <c r="G129" s="39">
        <v>2049837.1324199999</v>
      </c>
      <c r="H129" s="29" t="s">
        <v>48</v>
      </c>
      <c r="I129" s="29" t="s">
        <v>219</v>
      </c>
      <c r="J129" s="29" t="s">
        <v>217</v>
      </c>
      <c r="K129" s="29" t="s">
        <v>75</v>
      </c>
      <c r="L129" s="29" t="s">
        <v>63</v>
      </c>
      <c r="M129" s="29" t="s">
        <v>222</v>
      </c>
      <c r="N129" s="29" t="s">
        <v>56</v>
      </c>
    </row>
    <row r="130" spans="1:14" customFormat="1" ht="18.75">
      <c r="A130" s="33" t="s">
        <v>645</v>
      </c>
      <c r="B130" s="33">
        <v>46083</v>
      </c>
      <c r="C130" s="29">
        <v>2.25</v>
      </c>
      <c r="D130" s="39">
        <v>18.542000000000002</v>
      </c>
      <c r="E130" s="39">
        <v>99.948570000000004</v>
      </c>
      <c r="F130" s="39">
        <v>600110.53062400001</v>
      </c>
      <c r="G130" s="39">
        <v>2050415.5497999999</v>
      </c>
      <c r="H130" s="29" t="s">
        <v>48</v>
      </c>
      <c r="I130" s="29" t="s">
        <v>219</v>
      </c>
      <c r="J130" s="29" t="s">
        <v>217</v>
      </c>
      <c r="K130" s="29" t="s">
        <v>75</v>
      </c>
      <c r="L130" s="29" t="s">
        <v>63</v>
      </c>
      <c r="M130" s="29" t="s">
        <v>222</v>
      </c>
      <c r="N130" s="29" t="s">
        <v>56</v>
      </c>
    </row>
    <row r="131" spans="1:14" customFormat="1" ht="18.75">
      <c r="A131" s="33" t="s">
        <v>646</v>
      </c>
      <c r="B131" s="33">
        <v>46083</v>
      </c>
      <c r="C131" s="29">
        <v>2.25</v>
      </c>
      <c r="D131" s="39">
        <v>18.545359999999999</v>
      </c>
      <c r="E131" s="39">
        <v>99.953379999999996</v>
      </c>
      <c r="F131" s="39">
        <v>600616.24002000003</v>
      </c>
      <c r="G131" s="39">
        <v>2050790.02939</v>
      </c>
      <c r="H131" s="29" t="s">
        <v>48</v>
      </c>
      <c r="I131" s="29" t="s">
        <v>219</v>
      </c>
      <c r="J131" s="29" t="s">
        <v>217</v>
      </c>
      <c r="K131" s="29" t="s">
        <v>75</v>
      </c>
      <c r="L131" s="29" t="s">
        <v>63</v>
      </c>
      <c r="M131" s="29" t="s">
        <v>222</v>
      </c>
      <c r="N131" s="29" t="s">
        <v>56</v>
      </c>
    </row>
    <row r="132" spans="1:14" customFormat="1" ht="18.75">
      <c r="A132" s="33" t="s">
        <v>647</v>
      </c>
      <c r="B132" s="33">
        <v>46083</v>
      </c>
      <c r="C132" s="29">
        <v>2.25</v>
      </c>
      <c r="D132" s="39">
        <v>18.54674</v>
      </c>
      <c r="E132" s="39">
        <v>99.923820000000006</v>
      </c>
      <c r="F132" s="39">
        <v>597495.58188700001</v>
      </c>
      <c r="G132" s="39">
        <v>2050926.47499</v>
      </c>
      <c r="H132" s="29" t="s">
        <v>48</v>
      </c>
      <c r="I132" s="29" t="s">
        <v>219</v>
      </c>
      <c r="J132" s="29" t="s">
        <v>217</v>
      </c>
      <c r="K132" s="29" t="s">
        <v>75</v>
      </c>
      <c r="L132" s="29" t="s">
        <v>63</v>
      </c>
      <c r="M132" s="29" t="s">
        <v>222</v>
      </c>
      <c r="N132" s="29" t="s">
        <v>56</v>
      </c>
    </row>
    <row r="133" spans="1:14" customFormat="1" ht="18.75">
      <c r="A133" s="33" t="s">
        <v>648</v>
      </c>
      <c r="B133" s="33">
        <v>46083</v>
      </c>
      <c r="C133" s="29">
        <v>2.25</v>
      </c>
      <c r="D133" s="39">
        <v>18.547190000000001</v>
      </c>
      <c r="E133" s="39">
        <v>99.966200000000001</v>
      </c>
      <c r="F133" s="39">
        <v>601968.23202300002</v>
      </c>
      <c r="G133" s="39">
        <v>2050999.7379099999</v>
      </c>
      <c r="H133" s="29" t="s">
        <v>48</v>
      </c>
      <c r="I133" s="29" t="s">
        <v>219</v>
      </c>
      <c r="J133" s="29" t="s">
        <v>217</v>
      </c>
      <c r="K133" s="29" t="s">
        <v>75</v>
      </c>
      <c r="L133" s="29" t="s">
        <v>63</v>
      </c>
      <c r="M133" s="29" t="s">
        <v>222</v>
      </c>
      <c r="N133" s="29" t="s">
        <v>56</v>
      </c>
    </row>
    <row r="134" spans="1:14" customFormat="1" ht="18.75">
      <c r="A134" s="33" t="s">
        <v>649</v>
      </c>
      <c r="B134" s="33">
        <v>46083</v>
      </c>
      <c r="C134" s="29">
        <v>2.25</v>
      </c>
      <c r="D134" s="39">
        <v>18.547429999999999</v>
      </c>
      <c r="E134" s="39">
        <v>99.920240000000007</v>
      </c>
      <c r="F134" s="39">
        <v>597117.34942300001</v>
      </c>
      <c r="G134" s="39">
        <v>2051000.89197</v>
      </c>
      <c r="H134" s="29" t="s">
        <v>48</v>
      </c>
      <c r="I134" s="29" t="s">
        <v>219</v>
      </c>
      <c r="J134" s="29" t="s">
        <v>217</v>
      </c>
      <c r="K134" s="29" t="s">
        <v>75</v>
      </c>
      <c r="L134" s="29" t="s">
        <v>63</v>
      </c>
      <c r="M134" s="29" t="s">
        <v>222</v>
      </c>
      <c r="N134" s="29" t="s">
        <v>56</v>
      </c>
    </row>
    <row r="135" spans="1:14" customFormat="1" ht="18.75">
      <c r="A135" s="33" t="s">
        <v>650</v>
      </c>
      <c r="B135" s="33">
        <v>46083</v>
      </c>
      <c r="C135" s="29">
        <v>2.25</v>
      </c>
      <c r="D135" s="39">
        <v>18.548120000000001</v>
      </c>
      <c r="E135" s="39">
        <v>99.916610000000006</v>
      </c>
      <c r="F135" s="39">
        <v>596733.84320700006</v>
      </c>
      <c r="G135" s="39">
        <v>2051075.28948</v>
      </c>
      <c r="H135" s="29" t="s">
        <v>48</v>
      </c>
      <c r="I135" s="29" t="s">
        <v>219</v>
      </c>
      <c r="J135" s="29" t="s">
        <v>217</v>
      </c>
      <c r="K135" s="29" t="s">
        <v>75</v>
      </c>
      <c r="L135" s="29" t="s">
        <v>63</v>
      </c>
      <c r="M135" s="29" t="s">
        <v>222</v>
      </c>
      <c r="N135" s="29" t="s">
        <v>56</v>
      </c>
    </row>
    <row r="136" spans="1:14" customFormat="1" ht="18.75">
      <c r="A136" s="33" t="s">
        <v>651</v>
      </c>
      <c r="B136" s="33">
        <v>46083</v>
      </c>
      <c r="C136" s="29">
        <v>2.25</v>
      </c>
      <c r="D136" s="39">
        <v>18.568020000000001</v>
      </c>
      <c r="E136" s="39">
        <v>99.590869999999995</v>
      </c>
      <c r="F136" s="39">
        <v>562348.607464</v>
      </c>
      <c r="G136" s="39">
        <v>2053133.29987</v>
      </c>
      <c r="H136" s="29" t="s">
        <v>48</v>
      </c>
      <c r="I136" s="29" t="s">
        <v>97</v>
      </c>
      <c r="J136" s="29" t="s">
        <v>80</v>
      </c>
      <c r="K136" s="29" t="s">
        <v>75</v>
      </c>
      <c r="L136" s="29" t="s">
        <v>63</v>
      </c>
      <c r="M136" s="29" t="s">
        <v>225</v>
      </c>
      <c r="N136" s="29" t="s">
        <v>56</v>
      </c>
    </row>
    <row r="137" spans="1:14" customFormat="1" ht="18.75">
      <c r="A137" s="33" t="s">
        <v>652</v>
      </c>
      <c r="B137" s="33">
        <v>46083</v>
      </c>
      <c r="C137" s="29">
        <v>2.25</v>
      </c>
      <c r="D137" s="39">
        <v>18.601279999999999</v>
      </c>
      <c r="E137" s="39">
        <v>99.997540000000001</v>
      </c>
      <c r="F137" s="39">
        <v>605242.77626199997</v>
      </c>
      <c r="G137" s="39">
        <v>2057003.16478</v>
      </c>
      <c r="H137" s="29" t="s">
        <v>48</v>
      </c>
      <c r="I137" s="29" t="s">
        <v>226</v>
      </c>
      <c r="J137" s="29" t="s">
        <v>227</v>
      </c>
      <c r="K137" s="29" t="s">
        <v>75</v>
      </c>
      <c r="L137" s="29" t="s">
        <v>63</v>
      </c>
      <c r="M137" s="29" t="s">
        <v>222</v>
      </c>
      <c r="N137" s="29" t="s">
        <v>56</v>
      </c>
    </row>
    <row r="138" spans="1:14" customFormat="1" ht="18.75">
      <c r="A138" s="33" t="s">
        <v>653</v>
      </c>
      <c r="B138" s="33">
        <v>46083</v>
      </c>
      <c r="C138" s="29">
        <v>2.25</v>
      </c>
      <c r="D138" s="39">
        <v>18.667850000000001</v>
      </c>
      <c r="E138" s="39">
        <v>99.969790000000003</v>
      </c>
      <c r="F138" s="39">
        <v>602275.01554299996</v>
      </c>
      <c r="G138" s="39">
        <v>2064353.50976</v>
      </c>
      <c r="H138" s="29" t="s">
        <v>48</v>
      </c>
      <c r="I138" s="29" t="s">
        <v>228</v>
      </c>
      <c r="J138" s="29" t="s">
        <v>227</v>
      </c>
      <c r="K138" s="29" t="s">
        <v>75</v>
      </c>
      <c r="L138" s="29" t="s">
        <v>63</v>
      </c>
      <c r="M138" s="29" t="s">
        <v>222</v>
      </c>
      <c r="N138" s="29" t="s">
        <v>56</v>
      </c>
    </row>
    <row r="139" spans="1:14" customFormat="1" ht="18.75">
      <c r="A139" s="33" t="s">
        <v>654</v>
      </c>
      <c r="B139" s="33">
        <v>46083</v>
      </c>
      <c r="C139" s="29">
        <v>2.25</v>
      </c>
      <c r="D139" s="39">
        <v>18.671600000000002</v>
      </c>
      <c r="E139" s="39">
        <v>100.08578</v>
      </c>
      <c r="F139" s="39">
        <v>614506.02802800003</v>
      </c>
      <c r="G139" s="39">
        <v>2064838.73285</v>
      </c>
      <c r="H139" s="29" t="s">
        <v>48</v>
      </c>
      <c r="I139" s="29" t="s">
        <v>226</v>
      </c>
      <c r="J139" s="29" t="s">
        <v>227</v>
      </c>
      <c r="K139" s="29" t="s">
        <v>75</v>
      </c>
      <c r="L139" s="29" t="s">
        <v>63</v>
      </c>
      <c r="M139" s="29" t="s">
        <v>230</v>
      </c>
      <c r="N139" s="29" t="s">
        <v>56</v>
      </c>
    </row>
    <row r="140" spans="1:14" customFormat="1" ht="18.75">
      <c r="A140" s="33" t="s">
        <v>655</v>
      </c>
      <c r="B140" s="33">
        <v>46083</v>
      </c>
      <c r="C140" s="29">
        <v>2.25</v>
      </c>
      <c r="D140" s="39">
        <v>18.672329999999999</v>
      </c>
      <c r="E140" s="39">
        <v>100.08187</v>
      </c>
      <c r="F140" s="39">
        <v>614093.15292599995</v>
      </c>
      <c r="G140" s="39">
        <v>2064917.01673</v>
      </c>
      <c r="H140" s="29" t="s">
        <v>48</v>
      </c>
      <c r="I140" s="29" t="s">
        <v>226</v>
      </c>
      <c r="J140" s="29" t="s">
        <v>227</v>
      </c>
      <c r="K140" s="29" t="s">
        <v>75</v>
      </c>
      <c r="L140" s="29" t="s">
        <v>63</v>
      </c>
      <c r="M140" s="29" t="s">
        <v>230</v>
      </c>
      <c r="N140" s="29" t="s">
        <v>56</v>
      </c>
    </row>
    <row r="141" spans="1:14" customFormat="1" ht="18.75">
      <c r="A141" s="33" t="s">
        <v>656</v>
      </c>
      <c r="B141" s="33">
        <v>46083</v>
      </c>
      <c r="C141" s="29">
        <v>2.25</v>
      </c>
      <c r="D141" s="39">
        <v>18.676480000000002</v>
      </c>
      <c r="E141" s="39">
        <v>100.08271999999999</v>
      </c>
      <c r="F141" s="39">
        <v>614180.02277200005</v>
      </c>
      <c r="G141" s="39">
        <v>2065376.7969</v>
      </c>
      <c r="H141" s="29" t="s">
        <v>48</v>
      </c>
      <c r="I141" s="29" t="s">
        <v>226</v>
      </c>
      <c r="J141" s="29" t="s">
        <v>227</v>
      </c>
      <c r="K141" s="29" t="s">
        <v>75</v>
      </c>
      <c r="L141" s="29" t="s">
        <v>63</v>
      </c>
      <c r="M141" s="29" t="s">
        <v>230</v>
      </c>
      <c r="N141" s="29" t="s">
        <v>56</v>
      </c>
    </row>
    <row r="142" spans="1:14" customFormat="1" ht="18.75">
      <c r="A142" s="33" t="s">
        <v>657</v>
      </c>
      <c r="B142" s="33">
        <v>46083</v>
      </c>
      <c r="C142" s="29">
        <v>2.25</v>
      </c>
      <c r="D142" s="39">
        <v>18.678609999999999</v>
      </c>
      <c r="E142" s="39">
        <v>100.026</v>
      </c>
      <c r="F142" s="39">
        <v>608196.64398099994</v>
      </c>
      <c r="G142" s="39">
        <v>2065577.24397</v>
      </c>
      <c r="H142" s="29" t="s">
        <v>48</v>
      </c>
      <c r="I142" s="29" t="s">
        <v>226</v>
      </c>
      <c r="J142" s="29" t="s">
        <v>227</v>
      </c>
      <c r="K142" s="29" t="s">
        <v>75</v>
      </c>
      <c r="L142" s="29" t="s">
        <v>63</v>
      </c>
      <c r="M142" s="29" t="s">
        <v>230</v>
      </c>
      <c r="N142" s="29" t="s">
        <v>56</v>
      </c>
    </row>
    <row r="143" spans="1:14" customFormat="1" ht="18.75">
      <c r="A143" s="33" t="s">
        <v>658</v>
      </c>
      <c r="B143" s="33">
        <v>46083</v>
      </c>
      <c r="C143" s="29">
        <v>2.25</v>
      </c>
      <c r="D143" s="39">
        <v>18.679290000000002</v>
      </c>
      <c r="E143" s="39">
        <v>100.02239</v>
      </c>
      <c r="F143" s="39">
        <v>607815.48961699998</v>
      </c>
      <c r="G143" s="39">
        <v>2065650.31165</v>
      </c>
      <c r="H143" s="29" t="s">
        <v>48</v>
      </c>
      <c r="I143" s="29" t="s">
        <v>226</v>
      </c>
      <c r="J143" s="29" t="s">
        <v>227</v>
      </c>
      <c r="K143" s="29" t="s">
        <v>75</v>
      </c>
      <c r="L143" s="29" t="s">
        <v>63</v>
      </c>
      <c r="M143" s="29" t="s">
        <v>230</v>
      </c>
      <c r="N143" s="29" t="s">
        <v>56</v>
      </c>
    </row>
    <row r="144" spans="1:14" customFormat="1" ht="18.75">
      <c r="A144" s="33" t="s">
        <v>659</v>
      </c>
      <c r="B144" s="33">
        <v>46083</v>
      </c>
      <c r="C144" s="29">
        <v>2.25</v>
      </c>
      <c r="D144" s="39">
        <v>18.70091</v>
      </c>
      <c r="E144" s="39">
        <v>99.640500000000003</v>
      </c>
      <c r="F144" s="39">
        <v>567533.20888799999</v>
      </c>
      <c r="G144" s="39">
        <v>2067855.3666699999</v>
      </c>
      <c r="H144" s="29" t="s">
        <v>48</v>
      </c>
      <c r="I144" s="29" t="s">
        <v>80</v>
      </c>
      <c r="J144" s="29" t="s">
        <v>80</v>
      </c>
      <c r="K144" s="29" t="s">
        <v>75</v>
      </c>
      <c r="L144" s="29" t="s">
        <v>63</v>
      </c>
      <c r="M144" s="29" t="s">
        <v>229</v>
      </c>
      <c r="N144" s="29" t="s">
        <v>56</v>
      </c>
    </row>
    <row r="145" spans="1:14" customFormat="1" ht="18.75">
      <c r="A145" s="33" t="s">
        <v>660</v>
      </c>
      <c r="B145" s="33">
        <v>46083</v>
      </c>
      <c r="C145" s="29">
        <v>2.25</v>
      </c>
      <c r="D145" s="39">
        <v>18.704940000000001</v>
      </c>
      <c r="E145" s="39">
        <v>99.641360000000006</v>
      </c>
      <c r="F145" s="39">
        <v>567622.28816</v>
      </c>
      <c r="G145" s="39">
        <v>2068301.6106700001</v>
      </c>
      <c r="H145" s="29" t="s">
        <v>48</v>
      </c>
      <c r="I145" s="29" t="s">
        <v>80</v>
      </c>
      <c r="J145" s="29" t="s">
        <v>80</v>
      </c>
      <c r="K145" s="29" t="s">
        <v>75</v>
      </c>
      <c r="L145" s="29" t="s">
        <v>63</v>
      </c>
      <c r="M145" s="29" t="s">
        <v>229</v>
      </c>
      <c r="N145" s="29" t="s">
        <v>56</v>
      </c>
    </row>
    <row r="146" spans="1:14" customFormat="1" ht="18.75">
      <c r="A146" s="33" t="s">
        <v>661</v>
      </c>
      <c r="B146" s="33">
        <v>46083</v>
      </c>
      <c r="C146" s="29">
        <v>2.25</v>
      </c>
      <c r="D146" s="39">
        <v>18.705559999999998</v>
      </c>
      <c r="E146" s="39">
        <v>100.01953</v>
      </c>
      <c r="F146" s="39">
        <v>607497.28483200003</v>
      </c>
      <c r="G146" s="39">
        <v>2068555.5799400001</v>
      </c>
      <c r="H146" s="29" t="s">
        <v>48</v>
      </c>
      <c r="I146" s="29" t="s">
        <v>226</v>
      </c>
      <c r="J146" s="29" t="s">
        <v>227</v>
      </c>
      <c r="K146" s="29" t="s">
        <v>75</v>
      </c>
      <c r="L146" s="29" t="s">
        <v>63</v>
      </c>
      <c r="M146" s="29" t="s">
        <v>230</v>
      </c>
      <c r="N146" s="29" t="s">
        <v>56</v>
      </c>
    </row>
    <row r="147" spans="1:14" customFormat="1" ht="18.75">
      <c r="A147" s="33" t="s">
        <v>662</v>
      </c>
      <c r="B147" s="33">
        <v>46083</v>
      </c>
      <c r="C147" s="29">
        <v>2.25</v>
      </c>
      <c r="D147" s="39">
        <v>18.717580000000002</v>
      </c>
      <c r="E147" s="39">
        <v>99.663039999999995</v>
      </c>
      <c r="F147" s="39">
        <v>569903.02359800006</v>
      </c>
      <c r="G147" s="39">
        <v>2069708.57543</v>
      </c>
      <c r="H147" s="29" t="s">
        <v>48</v>
      </c>
      <c r="I147" s="29" t="s">
        <v>130</v>
      </c>
      <c r="J147" s="29" t="s">
        <v>80</v>
      </c>
      <c r="K147" s="29" t="s">
        <v>75</v>
      </c>
      <c r="L147" s="29" t="s">
        <v>63</v>
      </c>
      <c r="M147" s="29" t="s">
        <v>229</v>
      </c>
      <c r="N147" s="29" t="s">
        <v>56</v>
      </c>
    </row>
    <row r="148" spans="1:14" customFormat="1" ht="18.75">
      <c r="A148" s="33" t="s">
        <v>663</v>
      </c>
      <c r="B148" s="33">
        <v>46083</v>
      </c>
      <c r="C148" s="29">
        <v>2.25</v>
      </c>
      <c r="D148" s="39">
        <v>18.72702</v>
      </c>
      <c r="E148" s="39">
        <v>99.657449999999997</v>
      </c>
      <c r="F148" s="39">
        <v>569309.81258000003</v>
      </c>
      <c r="G148" s="39">
        <v>2070750.93493</v>
      </c>
      <c r="H148" s="29" t="s">
        <v>48</v>
      </c>
      <c r="I148" s="29" t="s">
        <v>130</v>
      </c>
      <c r="J148" s="29" t="s">
        <v>80</v>
      </c>
      <c r="K148" s="29" t="s">
        <v>75</v>
      </c>
      <c r="L148" s="29" t="s">
        <v>63</v>
      </c>
      <c r="M148" s="29" t="s">
        <v>229</v>
      </c>
      <c r="N148" s="29" t="s">
        <v>56</v>
      </c>
    </row>
    <row r="149" spans="1:14" customFormat="1" ht="18.75">
      <c r="A149" s="33" t="s">
        <v>664</v>
      </c>
      <c r="B149" s="33">
        <v>46083</v>
      </c>
      <c r="C149" s="29">
        <v>2.25</v>
      </c>
      <c r="D149" s="39">
        <v>18.739920000000001</v>
      </c>
      <c r="E149" s="39">
        <v>99.633380000000002</v>
      </c>
      <c r="F149" s="39">
        <v>566767.148575</v>
      </c>
      <c r="G149" s="39">
        <v>2072169.14243</v>
      </c>
      <c r="H149" s="29" t="s">
        <v>48</v>
      </c>
      <c r="I149" s="29" t="s">
        <v>130</v>
      </c>
      <c r="J149" s="29" t="s">
        <v>80</v>
      </c>
      <c r="K149" s="29" t="s">
        <v>75</v>
      </c>
      <c r="L149" s="29" t="s">
        <v>63</v>
      </c>
      <c r="M149" s="29" t="s">
        <v>231</v>
      </c>
      <c r="N149" s="29" t="s">
        <v>56</v>
      </c>
    </row>
    <row r="150" spans="1:14" customFormat="1" ht="18.75">
      <c r="A150" s="33" t="s">
        <v>665</v>
      </c>
      <c r="B150" s="33">
        <v>46083</v>
      </c>
      <c r="C150" s="29">
        <v>2.25</v>
      </c>
      <c r="D150" s="39">
        <v>18.745290000000001</v>
      </c>
      <c r="E150" s="39">
        <v>100.09048</v>
      </c>
      <c r="F150" s="39">
        <v>614951.94903400005</v>
      </c>
      <c r="G150" s="39">
        <v>2072996.3089999999</v>
      </c>
      <c r="H150" s="29" t="s">
        <v>48</v>
      </c>
      <c r="I150" s="29" t="s">
        <v>232</v>
      </c>
      <c r="J150" s="29" t="s">
        <v>227</v>
      </c>
      <c r="K150" s="29" t="s">
        <v>75</v>
      </c>
      <c r="L150" s="29" t="s">
        <v>63</v>
      </c>
      <c r="M150" s="29" t="s">
        <v>230</v>
      </c>
      <c r="N150" s="29" t="s">
        <v>56</v>
      </c>
    </row>
    <row r="151" spans="1:14" customFormat="1" ht="18.75">
      <c r="A151" s="33" t="s">
        <v>666</v>
      </c>
      <c r="B151" s="33">
        <v>46083</v>
      </c>
      <c r="C151" s="29">
        <v>2.25</v>
      </c>
      <c r="D151" s="39">
        <v>18.758009999999999</v>
      </c>
      <c r="E151" s="39">
        <v>99.648449999999997</v>
      </c>
      <c r="F151" s="39">
        <v>568348.509984</v>
      </c>
      <c r="G151" s="39">
        <v>2074176.5189499999</v>
      </c>
      <c r="H151" s="29" t="s">
        <v>48</v>
      </c>
      <c r="I151" s="29" t="s">
        <v>130</v>
      </c>
      <c r="J151" s="29" t="s">
        <v>80</v>
      </c>
      <c r="K151" s="29" t="s">
        <v>75</v>
      </c>
      <c r="L151" s="29" t="s">
        <v>63</v>
      </c>
      <c r="M151" s="29" t="s">
        <v>231</v>
      </c>
      <c r="N151" s="29" t="s">
        <v>56</v>
      </c>
    </row>
    <row r="152" spans="1:14" customFormat="1" ht="18.75">
      <c r="A152" s="33" t="s">
        <v>667</v>
      </c>
      <c r="B152" s="33">
        <v>46083</v>
      </c>
      <c r="C152" s="29">
        <v>2.25</v>
      </c>
      <c r="D152" s="39">
        <v>18.762039999999999</v>
      </c>
      <c r="E152" s="39">
        <v>99.649299999999997</v>
      </c>
      <c r="F152" s="39">
        <v>568436.48024599999</v>
      </c>
      <c r="G152" s="39">
        <v>2074622.7672300001</v>
      </c>
      <c r="H152" s="29" t="s">
        <v>48</v>
      </c>
      <c r="I152" s="29" t="s">
        <v>130</v>
      </c>
      <c r="J152" s="29" t="s">
        <v>80</v>
      </c>
      <c r="K152" s="29" t="s">
        <v>75</v>
      </c>
      <c r="L152" s="29" t="s">
        <v>63</v>
      </c>
      <c r="M152" s="29" t="s">
        <v>231</v>
      </c>
      <c r="N152" s="29" t="s">
        <v>56</v>
      </c>
    </row>
    <row r="153" spans="1:14" customFormat="1" ht="18.75">
      <c r="A153" s="33" t="s">
        <v>668</v>
      </c>
      <c r="B153" s="33">
        <v>46083</v>
      </c>
      <c r="C153" s="29">
        <v>2.25</v>
      </c>
      <c r="D153" s="39">
        <v>18.761970000000002</v>
      </c>
      <c r="E153" s="39">
        <v>99.672139999999999</v>
      </c>
      <c r="F153" s="39">
        <v>570843.94131200004</v>
      </c>
      <c r="G153" s="39">
        <v>2074623.95135</v>
      </c>
      <c r="H153" s="29" t="s">
        <v>48</v>
      </c>
      <c r="I153" s="29" t="s">
        <v>130</v>
      </c>
      <c r="J153" s="29" t="s">
        <v>80</v>
      </c>
      <c r="K153" s="29" t="s">
        <v>75</v>
      </c>
      <c r="L153" s="29" t="s">
        <v>63</v>
      </c>
      <c r="M153" s="29" t="s">
        <v>231</v>
      </c>
      <c r="N153" s="29" t="s">
        <v>56</v>
      </c>
    </row>
    <row r="154" spans="1:14" customFormat="1" ht="18.75">
      <c r="A154" s="33" t="s">
        <v>669</v>
      </c>
      <c r="B154" s="33">
        <v>46083</v>
      </c>
      <c r="C154" s="29">
        <v>2.25</v>
      </c>
      <c r="D154" s="39">
        <v>18.87481</v>
      </c>
      <c r="E154" s="39">
        <v>99.6066</v>
      </c>
      <c r="F154" s="39">
        <v>563893.12863100006</v>
      </c>
      <c r="G154" s="39">
        <v>2087084.9667</v>
      </c>
      <c r="H154" s="29" t="s">
        <v>48</v>
      </c>
      <c r="I154" s="29" t="s">
        <v>79</v>
      </c>
      <c r="J154" s="29" t="s">
        <v>80</v>
      </c>
      <c r="K154" s="29" t="s">
        <v>75</v>
      </c>
      <c r="L154" s="29" t="s">
        <v>63</v>
      </c>
      <c r="M154" s="29" t="s">
        <v>233</v>
      </c>
      <c r="N154" s="29" t="s">
        <v>56</v>
      </c>
    </row>
    <row r="155" spans="1:14" customFormat="1" ht="18.75">
      <c r="A155" s="33" t="s">
        <v>670</v>
      </c>
      <c r="B155" s="33">
        <v>46083</v>
      </c>
      <c r="C155" s="29">
        <v>2.25</v>
      </c>
      <c r="D155" s="39">
        <v>18.878830000000001</v>
      </c>
      <c r="E155" s="39">
        <v>99.607380000000006</v>
      </c>
      <c r="F155" s="39">
        <v>563973.76275600004</v>
      </c>
      <c r="G155" s="39">
        <v>2087530.06642</v>
      </c>
      <c r="H155" s="29" t="s">
        <v>48</v>
      </c>
      <c r="I155" s="29" t="s">
        <v>79</v>
      </c>
      <c r="J155" s="29" t="s">
        <v>80</v>
      </c>
      <c r="K155" s="29" t="s">
        <v>75</v>
      </c>
      <c r="L155" s="29" t="s">
        <v>63</v>
      </c>
      <c r="M155" s="29" t="s">
        <v>233</v>
      </c>
      <c r="N155" s="29" t="s">
        <v>56</v>
      </c>
    </row>
    <row r="156" spans="1:14" customFormat="1" ht="18.75">
      <c r="A156" s="33" t="s">
        <v>671</v>
      </c>
      <c r="B156" s="33">
        <v>46083</v>
      </c>
      <c r="C156" s="29">
        <v>2.25</v>
      </c>
      <c r="D156" s="39">
        <v>18.883510000000001</v>
      </c>
      <c r="E156" s="39">
        <v>99.604590000000002</v>
      </c>
      <c r="F156" s="39">
        <v>563678.12220400001</v>
      </c>
      <c r="G156" s="39">
        <v>2088046.9086800001</v>
      </c>
      <c r="H156" s="29" t="s">
        <v>48</v>
      </c>
      <c r="I156" s="29" t="s">
        <v>79</v>
      </c>
      <c r="J156" s="29" t="s">
        <v>80</v>
      </c>
      <c r="K156" s="29" t="s">
        <v>75</v>
      </c>
      <c r="L156" s="29" t="s">
        <v>63</v>
      </c>
      <c r="M156" s="29" t="s">
        <v>233</v>
      </c>
      <c r="N156" s="29" t="s">
        <v>56</v>
      </c>
    </row>
    <row r="157" spans="1:14" customFormat="1" ht="18.75">
      <c r="A157" s="33" t="s">
        <v>672</v>
      </c>
      <c r="B157" s="33">
        <v>46083</v>
      </c>
      <c r="C157" s="29">
        <v>2.25</v>
      </c>
      <c r="D157" s="39">
        <v>18.89462</v>
      </c>
      <c r="E157" s="39">
        <v>99.966390000000004</v>
      </c>
      <c r="F157" s="39">
        <v>601780.14003799995</v>
      </c>
      <c r="G157" s="39">
        <v>2089445.42946</v>
      </c>
      <c r="H157" s="29" t="s">
        <v>48</v>
      </c>
      <c r="I157" s="29" t="s">
        <v>235</v>
      </c>
      <c r="J157" s="29" t="s">
        <v>227</v>
      </c>
      <c r="K157" s="29" t="s">
        <v>75</v>
      </c>
      <c r="L157" s="29" t="s">
        <v>63</v>
      </c>
      <c r="M157" s="29" t="s">
        <v>230</v>
      </c>
      <c r="N157" s="29" t="s">
        <v>56</v>
      </c>
    </row>
    <row r="158" spans="1:14" customFormat="1" ht="18.75">
      <c r="A158" s="33" t="s">
        <v>673</v>
      </c>
      <c r="B158" s="33">
        <v>46083</v>
      </c>
      <c r="C158" s="29">
        <v>2.25</v>
      </c>
      <c r="D158" s="39">
        <v>18.902670000000001</v>
      </c>
      <c r="E158" s="39">
        <v>99.681470000000004</v>
      </c>
      <c r="F158" s="39">
        <v>571767.58881500002</v>
      </c>
      <c r="G158" s="39">
        <v>2090196.42933</v>
      </c>
      <c r="H158" s="29" t="s">
        <v>48</v>
      </c>
      <c r="I158" s="29" t="s">
        <v>234</v>
      </c>
      <c r="J158" s="29" t="s">
        <v>80</v>
      </c>
      <c r="K158" s="29" t="s">
        <v>75</v>
      </c>
      <c r="L158" s="29" t="s">
        <v>63</v>
      </c>
      <c r="M158" s="29" t="s">
        <v>231</v>
      </c>
      <c r="N158" s="29" t="s">
        <v>56</v>
      </c>
    </row>
    <row r="159" spans="1:14" customFormat="1" ht="18.75">
      <c r="A159" s="33" t="s">
        <v>674</v>
      </c>
      <c r="B159" s="33">
        <v>46083</v>
      </c>
      <c r="C159" s="29">
        <v>2.25</v>
      </c>
      <c r="D159" s="39">
        <v>17.879740000000002</v>
      </c>
      <c r="E159" s="39">
        <v>98.973420000000004</v>
      </c>
      <c r="F159" s="39">
        <v>497184.27027099999</v>
      </c>
      <c r="G159" s="39">
        <v>1976880.72557</v>
      </c>
      <c r="H159" s="29" t="s">
        <v>48</v>
      </c>
      <c r="I159" s="29" t="s">
        <v>280</v>
      </c>
      <c r="J159" s="29" t="s">
        <v>93</v>
      </c>
      <c r="K159" s="29" t="s">
        <v>94</v>
      </c>
      <c r="L159" s="29" t="s">
        <v>63</v>
      </c>
      <c r="M159" s="29" t="s">
        <v>144</v>
      </c>
      <c r="N159" s="29" t="s">
        <v>56</v>
      </c>
    </row>
    <row r="160" spans="1:14" customFormat="1" ht="18.75">
      <c r="A160" s="33" t="s">
        <v>675</v>
      </c>
      <c r="B160" s="33">
        <v>46083</v>
      </c>
      <c r="C160" s="29">
        <v>2.25</v>
      </c>
      <c r="D160" s="39">
        <v>18.001989999999999</v>
      </c>
      <c r="E160" s="39">
        <v>98.85472</v>
      </c>
      <c r="F160" s="39">
        <v>484620.43755500001</v>
      </c>
      <c r="G160" s="39">
        <v>1990411.7339600001</v>
      </c>
      <c r="H160" s="29" t="s">
        <v>48</v>
      </c>
      <c r="I160" s="29" t="s">
        <v>236</v>
      </c>
      <c r="J160" s="29" t="s">
        <v>93</v>
      </c>
      <c r="K160" s="29" t="s">
        <v>94</v>
      </c>
      <c r="L160" s="29" t="s">
        <v>63</v>
      </c>
      <c r="M160" s="29" t="s">
        <v>144</v>
      </c>
      <c r="N160" s="29" t="s">
        <v>56</v>
      </c>
    </row>
    <row r="161" spans="1:14" customFormat="1" ht="18.75">
      <c r="A161" s="33" t="s">
        <v>676</v>
      </c>
      <c r="B161" s="33">
        <v>46083</v>
      </c>
      <c r="C161" s="29">
        <v>2.25</v>
      </c>
      <c r="D161" s="39">
        <v>18.002949999999998</v>
      </c>
      <c r="E161" s="39">
        <v>98.849500000000006</v>
      </c>
      <c r="F161" s="39">
        <v>484067.92559699999</v>
      </c>
      <c r="G161" s="39">
        <v>1990518.3857799999</v>
      </c>
      <c r="H161" s="29" t="s">
        <v>48</v>
      </c>
      <c r="I161" s="29" t="s">
        <v>236</v>
      </c>
      <c r="J161" s="29" t="s">
        <v>93</v>
      </c>
      <c r="K161" s="29" t="s">
        <v>94</v>
      </c>
      <c r="L161" s="29" t="s">
        <v>63</v>
      </c>
      <c r="M161" s="29" t="s">
        <v>144</v>
      </c>
      <c r="N161" s="29" t="s">
        <v>56</v>
      </c>
    </row>
    <row r="162" spans="1:14" customFormat="1" ht="18.75">
      <c r="A162" s="33" t="s">
        <v>677</v>
      </c>
      <c r="B162" s="33">
        <v>46083</v>
      </c>
      <c r="C162" s="29">
        <v>2.25</v>
      </c>
      <c r="D162" s="39">
        <v>18.003910000000001</v>
      </c>
      <c r="E162" s="39">
        <v>98.844309999999993</v>
      </c>
      <c r="F162" s="39">
        <v>483518.59533500002</v>
      </c>
      <c r="G162" s="39">
        <v>1990625.0505299999</v>
      </c>
      <c r="H162" s="29" t="s">
        <v>48</v>
      </c>
      <c r="I162" s="29" t="s">
        <v>236</v>
      </c>
      <c r="J162" s="29" t="s">
        <v>93</v>
      </c>
      <c r="K162" s="29" t="s">
        <v>94</v>
      </c>
      <c r="L162" s="29" t="s">
        <v>63</v>
      </c>
      <c r="M162" s="29" t="s">
        <v>144</v>
      </c>
      <c r="N162" s="29" t="s">
        <v>56</v>
      </c>
    </row>
    <row r="163" spans="1:14" customFormat="1" ht="18.75">
      <c r="A163" s="33" t="s">
        <v>678</v>
      </c>
      <c r="B163" s="33">
        <v>46083</v>
      </c>
      <c r="C163" s="29">
        <v>2.25</v>
      </c>
      <c r="D163" s="39">
        <v>18.109459999999999</v>
      </c>
      <c r="E163" s="39">
        <v>98.973079999999996</v>
      </c>
      <c r="F163" s="39">
        <v>497151.94161899999</v>
      </c>
      <c r="G163" s="39">
        <v>2002296.04782</v>
      </c>
      <c r="H163" s="29" t="s">
        <v>48</v>
      </c>
      <c r="I163" s="29" t="s">
        <v>237</v>
      </c>
      <c r="J163" s="29" t="s">
        <v>93</v>
      </c>
      <c r="K163" s="29" t="s">
        <v>94</v>
      </c>
      <c r="L163" s="29" t="s">
        <v>63</v>
      </c>
      <c r="M163" s="29" t="s">
        <v>144</v>
      </c>
      <c r="N163" s="29" t="s">
        <v>56</v>
      </c>
    </row>
    <row r="164" spans="1:14" customFormat="1" ht="18.75">
      <c r="A164" s="33" t="s">
        <v>679</v>
      </c>
      <c r="B164" s="33">
        <v>46083</v>
      </c>
      <c r="C164" s="29">
        <v>2.25</v>
      </c>
      <c r="D164" s="39">
        <v>18.23038</v>
      </c>
      <c r="E164" s="39">
        <v>98.861540000000005</v>
      </c>
      <c r="F164" s="39">
        <v>485361.40175399999</v>
      </c>
      <c r="G164" s="39">
        <v>2015679.72777</v>
      </c>
      <c r="H164" s="29" t="s">
        <v>48</v>
      </c>
      <c r="I164" s="29" t="s">
        <v>238</v>
      </c>
      <c r="J164" s="29" t="s">
        <v>239</v>
      </c>
      <c r="K164" s="29" t="s">
        <v>94</v>
      </c>
      <c r="L164" s="29" t="s">
        <v>63</v>
      </c>
      <c r="M164" s="29" t="s">
        <v>135</v>
      </c>
      <c r="N164" s="29" t="s">
        <v>56</v>
      </c>
    </row>
    <row r="165" spans="1:14" customFormat="1" ht="18.75">
      <c r="A165" s="33" t="s">
        <v>680</v>
      </c>
      <c r="B165" s="33">
        <v>46083</v>
      </c>
      <c r="C165" s="29">
        <v>2.25</v>
      </c>
      <c r="D165" s="39">
        <v>18.231269999999999</v>
      </c>
      <c r="E165" s="39">
        <v>98.856700000000004</v>
      </c>
      <c r="F165" s="39">
        <v>484849.771932</v>
      </c>
      <c r="G165" s="39">
        <v>2015778.5901299999</v>
      </c>
      <c r="H165" s="29" t="s">
        <v>48</v>
      </c>
      <c r="I165" s="29" t="s">
        <v>238</v>
      </c>
      <c r="J165" s="29" t="s">
        <v>239</v>
      </c>
      <c r="K165" s="29" t="s">
        <v>94</v>
      </c>
      <c r="L165" s="29" t="s">
        <v>63</v>
      </c>
      <c r="M165" s="29" t="s">
        <v>135</v>
      </c>
      <c r="N165" s="29" t="s">
        <v>56</v>
      </c>
    </row>
    <row r="166" spans="1:14" customFormat="1" ht="18.75">
      <c r="A166" s="33" t="s">
        <v>681</v>
      </c>
      <c r="B166" s="33">
        <v>46083</v>
      </c>
      <c r="C166" s="29">
        <v>2.25</v>
      </c>
      <c r="D166" s="39">
        <v>18.23424</v>
      </c>
      <c r="E166" s="39">
        <v>98.86242</v>
      </c>
      <c r="F166" s="39">
        <v>485454.76020199998</v>
      </c>
      <c r="G166" s="39">
        <v>2016106.72435</v>
      </c>
      <c r="H166" s="29" t="s">
        <v>48</v>
      </c>
      <c r="I166" s="29" t="s">
        <v>238</v>
      </c>
      <c r="J166" s="29" t="s">
        <v>239</v>
      </c>
      <c r="K166" s="29" t="s">
        <v>94</v>
      </c>
      <c r="L166" s="29" t="s">
        <v>63</v>
      </c>
      <c r="M166" s="29" t="s">
        <v>135</v>
      </c>
      <c r="N166" s="29" t="s">
        <v>56</v>
      </c>
    </row>
    <row r="167" spans="1:14" customFormat="1" ht="18.75">
      <c r="A167" s="33" t="s">
        <v>682</v>
      </c>
      <c r="B167" s="33">
        <v>46083</v>
      </c>
      <c r="C167" s="29">
        <v>2.25</v>
      </c>
      <c r="D167" s="39">
        <v>18.295929999999998</v>
      </c>
      <c r="E167" s="39">
        <v>98.901579999999996</v>
      </c>
      <c r="F167" s="39">
        <v>489598.51422200003</v>
      </c>
      <c r="G167" s="39">
        <v>2022929.39426</v>
      </c>
      <c r="H167" s="29" t="s">
        <v>48</v>
      </c>
      <c r="I167" s="29" t="s">
        <v>238</v>
      </c>
      <c r="J167" s="29" t="s">
        <v>239</v>
      </c>
      <c r="K167" s="29" t="s">
        <v>94</v>
      </c>
      <c r="L167" s="29" t="s">
        <v>63</v>
      </c>
      <c r="M167" s="29" t="s">
        <v>135</v>
      </c>
      <c r="N167" s="29" t="s">
        <v>56</v>
      </c>
    </row>
    <row r="168" spans="1:14" customFormat="1" ht="18.75">
      <c r="A168" s="33" t="s">
        <v>683</v>
      </c>
      <c r="B168" s="33">
        <v>46083</v>
      </c>
      <c r="C168" s="29">
        <v>2.25</v>
      </c>
      <c r="D168" s="39">
        <v>18.301600000000001</v>
      </c>
      <c r="E168" s="39">
        <v>98.95787</v>
      </c>
      <c r="F168" s="39">
        <v>495547.65088899998</v>
      </c>
      <c r="G168" s="39">
        <v>2023554.43004</v>
      </c>
      <c r="H168" s="29" t="s">
        <v>48</v>
      </c>
      <c r="I168" s="29" t="s">
        <v>113</v>
      </c>
      <c r="J168" s="29" t="s">
        <v>107</v>
      </c>
      <c r="K168" s="29" t="s">
        <v>94</v>
      </c>
      <c r="L168" s="29" t="s">
        <v>63</v>
      </c>
      <c r="M168" s="29" t="s">
        <v>240</v>
      </c>
      <c r="N168" s="29" t="s">
        <v>56</v>
      </c>
    </row>
    <row r="169" spans="1:14" customFormat="1" ht="18.75">
      <c r="A169" s="33" t="s">
        <v>684</v>
      </c>
      <c r="B169" s="33">
        <v>46083</v>
      </c>
      <c r="C169" s="29">
        <v>2.25</v>
      </c>
      <c r="D169" s="39">
        <v>18.392230000000001</v>
      </c>
      <c r="E169" s="39">
        <v>98.946169999999995</v>
      </c>
      <c r="F169" s="39">
        <v>494314.14591800002</v>
      </c>
      <c r="G169" s="39">
        <v>2033582.0715600001</v>
      </c>
      <c r="H169" s="29" t="s">
        <v>48</v>
      </c>
      <c r="I169" s="29" t="s">
        <v>113</v>
      </c>
      <c r="J169" s="29" t="s">
        <v>107</v>
      </c>
      <c r="K169" s="29" t="s">
        <v>94</v>
      </c>
      <c r="L169" s="29" t="s">
        <v>63</v>
      </c>
      <c r="M169" s="29" t="s">
        <v>240</v>
      </c>
      <c r="N169" s="29" t="s">
        <v>56</v>
      </c>
    </row>
    <row r="170" spans="1:14" customFormat="1" ht="18.75">
      <c r="A170" s="33" t="s">
        <v>685</v>
      </c>
      <c r="B170" s="33">
        <v>46083</v>
      </c>
      <c r="C170" s="29">
        <v>2.25</v>
      </c>
      <c r="D170" s="39">
        <v>18.39274</v>
      </c>
      <c r="E170" s="39">
        <v>98.944770000000005</v>
      </c>
      <c r="F170" s="39">
        <v>494166.28647499997</v>
      </c>
      <c r="G170" s="39">
        <v>2033638.54271</v>
      </c>
      <c r="H170" s="29" t="s">
        <v>48</v>
      </c>
      <c r="I170" s="29" t="s">
        <v>113</v>
      </c>
      <c r="J170" s="29" t="s">
        <v>107</v>
      </c>
      <c r="K170" s="29" t="s">
        <v>94</v>
      </c>
      <c r="L170" s="29" t="s">
        <v>63</v>
      </c>
      <c r="M170" s="29" t="s">
        <v>240</v>
      </c>
      <c r="N170" s="29" t="s">
        <v>56</v>
      </c>
    </row>
    <row r="171" spans="1:14" customFormat="1" ht="18.75">
      <c r="A171" s="33" t="s">
        <v>686</v>
      </c>
      <c r="B171" s="33">
        <v>46083</v>
      </c>
      <c r="C171" s="29">
        <v>2.25</v>
      </c>
      <c r="D171" s="39">
        <v>18.402850000000001</v>
      </c>
      <c r="E171" s="39">
        <v>98.932469999999995</v>
      </c>
      <c r="F171" s="39">
        <v>492867.50465900003</v>
      </c>
      <c r="G171" s="39">
        <v>2034757.55993</v>
      </c>
      <c r="H171" s="29" t="s">
        <v>48</v>
      </c>
      <c r="I171" s="29" t="s">
        <v>281</v>
      </c>
      <c r="J171" s="29" t="s">
        <v>241</v>
      </c>
      <c r="K171" s="29" t="s">
        <v>94</v>
      </c>
      <c r="L171" s="29" t="s">
        <v>63</v>
      </c>
      <c r="M171" s="29" t="s">
        <v>242</v>
      </c>
      <c r="N171" s="29" t="s">
        <v>56</v>
      </c>
    </row>
    <row r="172" spans="1:14" customFormat="1" ht="18.75">
      <c r="A172" s="33" t="s">
        <v>687</v>
      </c>
      <c r="B172" s="33">
        <v>46083</v>
      </c>
      <c r="C172" s="29">
        <v>2.25</v>
      </c>
      <c r="D172" s="39">
        <v>18.427890000000001</v>
      </c>
      <c r="E172" s="39">
        <v>98.905910000000006</v>
      </c>
      <c r="F172" s="39">
        <v>490063.68209100002</v>
      </c>
      <c r="G172" s="39">
        <v>2037529.2601600001</v>
      </c>
      <c r="H172" s="29" t="s">
        <v>48</v>
      </c>
      <c r="I172" s="29" t="s">
        <v>243</v>
      </c>
      <c r="J172" s="29" t="s">
        <v>241</v>
      </c>
      <c r="K172" s="29" t="s">
        <v>94</v>
      </c>
      <c r="L172" s="29" t="s">
        <v>63</v>
      </c>
      <c r="M172" s="29" t="s">
        <v>242</v>
      </c>
      <c r="N172" s="29" t="s">
        <v>56</v>
      </c>
    </row>
    <row r="173" spans="1:14" customFormat="1" ht="18.75">
      <c r="A173" s="33" t="s">
        <v>688</v>
      </c>
      <c r="B173" s="33">
        <v>46083</v>
      </c>
      <c r="C173" s="29">
        <v>2.25</v>
      </c>
      <c r="D173" s="39">
        <v>18.43674</v>
      </c>
      <c r="E173" s="39">
        <v>98.923310000000001</v>
      </c>
      <c r="F173" s="39">
        <v>491901.61401600001</v>
      </c>
      <c r="G173" s="39">
        <v>2038507.5689099999</v>
      </c>
      <c r="H173" s="29" t="s">
        <v>48</v>
      </c>
      <c r="I173" s="29" t="s">
        <v>281</v>
      </c>
      <c r="J173" s="29" t="s">
        <v>241</v>
      </c>
      <c r="K173" s="29" t="s">
        <v>94</v>
      </c>
      <c r="L173" s="29" t="s">
        <v>63</v>
      </c>
      <c r="M173" s="29" t="s">
        <v>242</v>
      </c>
      <c r="N173" s="29" t="s">
        <v>56</v>
      </c>
    </row>
    <row r="174" spans="1:14" customFormat="1" ht="18.75">
      <c r="A174" s="33" t="s">
        <v>689</v>
      </c>
      <c r="B174" s="33">
        <v>46083</v>
      </c>
      <c r="C174" s="29">
        <v>2.25</v>
      </c>
      <c r="D174" s="39">
        <v>18.44061</v>
      </c>
      <c r="E174" s="39">
        <v>98.924130000000005</v>
      </c>
      <c r="F174" s="39">
        <v>491988.384556</v>
      </c>
      <c r="G174" s="39">
        <v>2038935.7140899999</v>
      </c>
      <c r="H174" s="29" t="s">
        <v>48</v>
      </c>
      <c r="I174" s="29" t="s">
        <v>281</v>
      </c>
      <c r="J174" s="29" t="s">
        <v>241</v>
      </c>
      <c r="K174" s="29" t="s">
        <v>94</v>
      </c>
      <c r="L174" s="29" t="s">
        <v>63</v>
      </c>
      <c r="M174" s="29" t="s">
        <v>242</v>
      </c>
      <c r="N174" s="29" t="s">
        <v>56</v>
      </c>
    </row>
    <row r="175" spans="1:14" customFormat="1" ht="18.75">
      <c r="A175" s="33" t="s">
        <v>690</v>
      </c>
      <c r="B175" s="33">
        <v>46083</v>
      </c>
      <c r="C175" s="29">
        <v>2.25</v>
      </c>
      <c r="D175" s="39">
        <v>18.448720000000002</v>
      </c>
      <c r="E175" s="39">
        <v>98.989850000000004</v>
      </c>
      <c r="F175" s="39">
        <v>498928.244863</v>
      </c>
      <c r="G175" s="39">
        <v>2039831.3666999999</v>
      </c>
      <c r="H175" s="29" t="s">
        <v>48</v>
      </c>
      <c r="I175" s="29" t="s">
        <v>113</v>
      </c>
      <c r="J175" s="29" t="s">
        <v>107</v>
      </c>
      <c r="K175" s="29" t="s">
        <v>94</v>
      </c>
      <c r="L175" s="29" t="s">
        <v>63</v>
      </c>
      <c r="M175" s="29" t="s">
        <v>240</v>
      </c>
      <c r="N175" s="29" t="s">
        <v>56</v>
      </c>
    </row>
    <row r="176" spans="1:14" customFormat="1" ht="18.75">
      <c r="A176" s="33" t="s">
        <v>691</v>
      </c>
      <c r="B176" s="33">
        <v>46083</v>
      </c>
      <c r="C176" s="29">
        <v>2.25</v>
      </c>
      <c r="D176" s="39">
        <v>18.450869999999998</v>
      </c>
      <c r="E176" s="39">
        <v>99.022319999999993</v>
      </c>
      <c r="F176" s="39">
        <v>502356.77609699999</v>
      </c>
      <c r="G176" s="39">
        <v>2040069.3607399999</v>
      </c>
      <c r="H176" s="29" t="s">
        <v>48</v>
      </c>
      <c r="I176" s="29" t="s">
        <v>502</v>
      </c>
      <c r="J176" s="29" t="s">
        <v>107</v>
      </c>
      <c r="K176" s="29" t="s">
        <v>94</v>
      </c>
      <c r="L176" s="29" t="s">
        <v>63</v>
      </c>
      <c r="M176" s="29" t="s">
        <v>240</v>
      </c>
      <c r="N176" s="29" t="s">
        <v>56</v>
      </c>
    </row>
    <row r="177" spans="1:14" customFormat="1" ht="18.75">
      <c r="A177" s="33" t="s">
        <v>692</v>
      </c>
      <c r="B177" s="33">
        <v>46083</v>
      </c>
      <c r="C177" s="29">
        <v>2.25</v>
      </c>
      <c r="D177" s="39">
        <v>18.451730000000001</v>
      </c>
      <c r="E177" s="39">
        <v>98.995480000000001</v>
      </c>
      <c r="F177" s="39">
        <v>499522.734107</v>
      </c>
      <c r="G177" s="39">
        <v>2040164.37295</v>
      </c>
      <c r="H177" s="29" t="s">
        <v>48</v>
      </c>
      <c r="I177" s="29" t="s">
        <v>503</v>
      </c>
      <c r="J177" s="29" t="s">
        <v>504</v>
      </c>
      <c r="K177" s="29" t="s">
        <v>94</v>
      </c>
      <c r="L177" s="29" t="s">
        <v>63</v>
      </c>
      <c r="M177" s="29" t="s">
        <v>240</v>
      </c>
      <c r="N177" s="29" t="s">
        <v>56</v>
      </c>
    </row>
    <row r="178" spans="1:14" customFormat="1" ht="18.75">
      <c r="A178" s="33" t="s">
        <v>693</v>
      </c>
      <c r="B178" s="33">
        <v>46083</v>
      </c>
      <c r="C178" s="29">
        <v>2.25</v>
      </c>
      <c r="D178" s="39">
        <v>18.452159999999999</v>
      </c>
      <c r="E178" s="39">
        <v>99.208950000000002</v>
      </c>
      <c r="F178" s="39">
        <v>522062.97299500002</v>
      </c>
      <c r="G178" s="39">
        <v>2040224.67622</v>
      </c>
      <c r="H178" s="29" t="s">
        <v>48</v>
      </c>
      <c r="I178" s="29" t="s">
        <v>106</v>
      </c>
      <c r="J178" s="29" t="s">
        <v>107</v>
      </c>
      <c r="K178" s="29" t="s">
        <v>94</v>
      </c>
      <c r="L178" s="29" t="s">
        <v>63</v>
      </c>
      <c r="M178" s="29" t="s">
        <v>240</v>
      </c>
      <c r="N178" s="29" t="s">
        <v>56</v>
      </c>
    </row>
    <row r="179" spans="1:14" customFormat="1" ht="18.75">
      <c r="A179" s="33" t="s">
        <v>694</v>
      </c>
      <c r="B179" s="33">
        <v>46083</v>
      </c>
      <c r="C179" s="29">
        <v>2.25</v>
      </c>
      <c r="D179" s="39">
        <v>18.5318</v>
      </c>
      <c r="E179" s="39">
        <v>99.153850000000006</v>
      </c>
      <c r="F179" s="39">
        <v>516237.46137600002</v>
      </c>
      <c r="G179" s="39">
        <v>2049030.3840300001</v>
      </c>
      <c r="H179" s="29" t="s">
        <v>48</v>
      </c>
      <c r="I179" s="29" t="s">
        <v>507</v>
      </c>
      <c r="J179" s="29" t="s">
        <v>504</v>
      </c>
      <c r="K179" s="29" t="s">
        <v>94</v>
      </c>
      <c r="L179" s="29" t="s">
        <v>63</v>
      </c>
      <c r="M179" s="29" t="s">
        <v>508</v>
      </c>
      <c r="N179" s="29" t="s">
        <v>56</v>
      </c>
    </row>
    <row r="180" spans="1:14" customFormat="1" ht="18.75">
      <c r="A180" s="33" t="s">
        <v>695</v>
      </c>
      <c r="B180" s="33">
        <v>46083</v>
      </c>
      <c r="C180" s="29">
        <v>2.25</v>
      </c>
      <c r="D180" s="39">
        <v>18.535710000000002</v>
      </c>
      <c r="E180" s="39">
        <v>99.154750000000007</v>
      </c>
      <c r="F180" s="39">
        <v>516332.07692899997</v>
      </c>
      <c r="G180" s="39">
        <v>2049463.0779200001</v>
      </c>
      <c r="H180" s="29" t="s">
        <v>48</v>
      </c>
      <c r="I180" s="29" t="s">
        <v>507</v>
      </c>
      <c r="J180" s="29" t="s">
        <v>504</v>
      </c>
      <c r="K180" s="29" t="s">
        <v>94</v>
      </c>
      <c r="L180" s="29" t="s">
        <v>63</v>
      </c>
      <c r="M180" s="29" t="s">
        <v>508</v>
      </c>
      <c r="N180" s="29" t="s">
        <v>56</v>
      </c>
    </row>
    <row r="181" spans="1:14" customFormat="1" ht="18.75">
      <c r="A181" s="33" t="s">
        <v>696</v>
      </c>
      <c r="B181" s="33">
        <v>46083</v>
      </c>
      <c r="C181" s="29">
        <v>2.27</v>
      </c>
      <c r="D181" s="39">
        <v>13.95604</v>
      </c>
      <c r="E181" s="39">
        <v>102.60935000000001</v>
      </c>
      <c r="F181" s="39">
        <v>890080.06500900001</v>
      </c>
      <c r="G181" s="39">
        <v>1545830.6674200001</v>
      </c>
      <c r="H181" s="29" t="s">
        <v>48</v>
      </c>
      <c r="I181" s="29" t="s">
        <v>463</v>
      </c>
      <c r="J181" s="29" t="s">
        <v>244</v>
      </c>
      <c r="K181" s="29" t="s">
        <v>245</v>
      </c>
      <c r="L181" s="29" t="s">
        <v>51</v>
      </c>
      <c r="M181" s="29" t="s">
        <v>464</v>
      </c>
      <c r="N181" s="29" t="s">
        <v>56</v>
      </c>
    </row>
    <row r="182" spans="1:14" customFormat="1" ht="18.75">
      <c r="A182" s="33" t="s">
        <v>697</v>
      </c>
      <c r="B182" s="33">
        <v>46083</v>
      </c>
      <c r="C182" s="29">
        <v>2.25</v>
      </c>
      <c r="D182" s="39">
        <v>17.116900000000001</v>
      </c>
      <c r="E182" s="39">
        <v>99.365859999999998</v>
      </c>
      <c r="F182" s="39">
        <v>538919.31871499994</v>
      </c>
      <c r="G182" s="39">
        <v>1892523.7436899999</v>
      </c>
      <c r="H182" s="29" t="s">
        <v>48</v>
      </c>
      <c r="I182" s="29" t="s">
        <v>247</v>
      </c>
      <c r="J182" s="29" t="s">
        <v>248</v>
      </c>
      <c r="K182" s="29" t="s">
        <v>249</v>
      </c>
      <c r="L182" s="29" t="s">
        <v>63</v>
      </c>
      <c r="M182" s="29" t="s">
        <v>250</v>
      </c>
      <c r="N182" s="29" t="s">
        <v>56</v>
      </c>
    </row>
    <row r="183" spans="1:14" customFormat="1" ht="18.75">
      <c r="A183" s="33" t="s">
        <v>698</v>
      </c>
      <c r="B183" s="33">
        <v>46083</v>
      </c>
      <c r="C183" s="29">
        <v>2.25</v>
      </c>
      <c r="D183" s="39">
        <v>17.58475</v>
      </c>
      <c r="E183" s="39">
        <v>102.16118</v>
      </c>
      <c r="F183" s="39">
        <v>835565.44497399998</v>
      </c>
      <c r="G183" s="39">
        <v>1947043.6123500001</v>
      </c>
      <c r="H183" s="29" t="s">
        <v>48</v>
      </c>
      <c r="I183" s="29" t="s">
        <v>487</v>
      </c>
      <c r="J183" s="29" t="s">
        <v>488</v>
      </c>
      <c r="K183" s="29" t="s">
        <v>489</v>
      </c>
      <c r="L183" s="29" t="s">
        <v>174</v>
      </c>
      <c r="M183" s="29" t="s">
        <v>490</v>
      </c>
      <c r="N183" s="29" t="s">
        <v>56</v>
      </c>
    </row>
    <row r="184" spans="1:14" customFormat="1" ht="18.75">
      <c r="A184" s="33" t="s">
        <v>1197</v>
      </c>
      <c r="B184" s="43">
        <v>46083</v>
      </c>
      <c r="C184" s="44">
        <v>13.35</v>
      </c>
      <c r="D184" s="45">
        <v>17.417439999999999</v>
      </c>
      <c r="E184" s="45">
        <v>98.437929999999994</v>
      </c>
      <c r="F184" s="45">
        <v>440304.68814799999</v>
      </c>
      <c r="G184" s="45">
        <v>1925822.9307200001</v>
      </c>
      <c r="H184" s="46" t="s">
        <v>48</v>
      </c>
      <c r="I184" s="46" t="s">
        <v>84</v>
      </c>
      <c r="J184" s="46" t="s">
        <v>82</v>
      </c>
      <c r="K184" s="46" t="s">
        <v>83</v>
      </c>
      <c r="L184" s="46" t="s">
        <v>63</v>
      </c>
      <c r="M184" s="46" t="s">
        <v>1198</v>
      </c>
      <c r="N184" s="46" t="s">
        <v>56</v>
      </c>
    </row>
    <row r="185" spans="1:14" customFormat="1" ht="18.75">
      <c r="A185" s="33" t="s">
        <v>1199</v>
      </c>
      <c r="B185" s="43">
        <v>46083</v>
      </c>
      <c r="C185" s="44">
        <v>13.35</v>
      </c>
      <c r="D185" s="45">
        <v>17.611229999999999</v>
      </c>
      <c r="E185" s="45">
        <v>98.362939999999995</v>
      </c>
      <c r="F185" s="45">
        <v>432411.77575299999</v>
      </c>
      <c r="G185" s="45">
        <v>1947288.0845300001</v>
      </c>
      <c r="H185" s="46" t="s">
        <v>48</v>
      </c>
      <c r="I185" s="46" t="s">
        <v>1122</v>
      </c>
      <c r="J185" s="46" t="s">
        <v>82</v>
      </c>
      <c r="K185" s="46" t="s">
        <v>83</v>
      </c>
      <c r="L185" s="46" t="s">
        <v>63</v>
      </c>
      <c r="M185" s="46" t="s">
        <v>1198</v>
      </c>
      <c r="N185" s="46" t="s">
        <v>56</v>
      </c>
    </row>
    <row r="186" spans="1:14" customFormat="1" ht="18.75">
      <c r="A186" s="33" t="s">
        <v>1200</v>
      </c>
      <c r="B186" s="43">
        <v>46083</v>
      </c>
      <c r="C186" s="44">
        <v>13.35</v>
      </c>
      <c r="D186" s="45">
        <v>17.79552</v>
      </c>
      <c r="E186" s="45">
        <v>98.388300000000001</v>
      </c>
      <c r="F186" s="45">
        <v>435168.60178299999</v>
      </c>
      <c r="G186" s="45">
        <v>1967668.6775</v>
      </c>
      <c r="H186" s="46" t="s">
        <v>48</v>
      </c>
      <c r="I186" s="46" t="s">
        <v>1122</v>
      </c>
      <c r="J186" s="46" t="s">
        <v>82</v>
      </c>
      <c r="K186" s="46" t="s">
        <v>83</v>
      </c>
      <c r="L186" s="46" t="s">
        <v>63</v>
      </c>
      <c r="M186" s="46" t="s">
        <v>1198</v>
      </c>
      <c r="N186" s="46" t="s">
        <v>56</v>
      </c>
    </row>
    <row r="187" spans="1:14" customFormat="1" ht="18.75">
      <c r="A187" s="33" t="s">
        <v>1201</v>
      </c>
      <c r="B187" s="43">
        <v>46083</v>
      </c>
      <c r="C187" s="44">
        <v>13.35</v>
      </c>
      <c r="D187" s="45">
        <v>17.834309999999999</v>
      </c>
      <c r="E187" s="45">
        <v>98.42022</v>
      </c>
      <c r="F187" s="45">
        <v>438565.046508</v>
      </c>
      <c r="G187" s="45">
        <v>1971949.5996000001</v>
      </c>
      <c r="H187" s="46" t="s">
        <v>48</v>
      </c>
      <c r="I187" s="46" t="s">
        <v>82</v>
      </c>
      <c r="J187" s="46" t="s">
        <v>82</v>
      </c>
      <c r="K187" s="46" t="s">
        <v>83</v>
      </c>
      <c r="L187" s="46" t="s">
        <v>63</v>
      </c>
      <c r="M187" s="46" t="s">
        <v>1198</v>
      </c>
      <c r="N187" s="46" t="s">
        <v>905</v>
      </c>
    </row>
    <row r="188" spans="1:14" customFormat="1" ht="18.75">
      <c r="A188" s="33" t="s">
        <v>1202</v>
      </c>
      <c r="B188" s="43">
        <v>46083</v>
      </c>
      <c r="C188" s="44">
        <v>13.35</v>
      </c>
      <c r="D188" s="45">
        <v>17.85464</v>
      </c>
      <c r="E188" s="45">
        <v>98.837400000000002</v>
      </c>
      <c r="F188" s="45">
        <v>482772.67079800001</v>
      </c>
      <c r="G188" s="45">
        <v>1974111.0912800001</v>
      </c>
      <c r="H188" s="46" t="s">
        <v>48</v>
      </c>
      <c r="I188" s="46" t="s">
        <v>138</v>
      </c>
      <c r="J188" s="46" t="s">
        <v>134</v>
      </c>
      <c r="K188" s="46" t="s">
        <v>83</v>
      </c>
      <c r="L188" s="46" t="s">
        <v>63</v>
      </c>
      <c r="M188" s="46" t="s">
        <v>141</v>
      </c>
      <c r="N188" s="46" t="s">
        <v>905</v>
      </c>
    </row>
    <row r="189" spans="1:14" customFormat="1" ht="18.75">
      <c r="A189" s="33" t="s">
        <v>1203</v>
      </c>
      <c r="B189" s="43">
        <v>46083</v>
      </c>
      <c r="C189" s="44">
        <v>13.35</v>
      </c>
      <c r="D189" s="45">
        <v>17.85529</v>
      </c>
      <c r="E189" s="45">
        <v>98.841409999999996</v>
      </c>
      <c r="F189" s="45">
        <v>483197.58875400003</v>
      </c>
      <c r="G189" s="45">
        <v>1974182.63879</v>
      </c>
      <c r="H189" s="46" t="s">
        <v>48</v>
      </c>
      <c r="I189" s="46" t="s">
        <v>138</v>
      </c>
      <c r="J189" s="46" t="s">
        <v>134</v>
      </c>
      <c r="K189" s="46" t="s">
        <v>83</v>
      </c>
      <c r="L189" s="46" t="s">
        <v>63</v>
      </c>
      <c r="M189" s="46" t="s">
        <v>141</v>
      </c>
      <c r="N189" s="46" t="s">
        <v>905</v>
      </c>
    </row>
    <row r="190" spans="1:14" customFormat="1" ht="18.75">
      <c r="A190" s="33" t="s">
        <v>1204</v>
      </c>
      <c r="B190" s="43">
        <v>46083</v>
      </c>
      <c r="C190" s="44">
        <v>13.35</v>
      </c>
      <c r="D190" s="45">
        <v>17.858059999999998</v>
      </c>
      <c r="E190" s="45">
        <v>98.836749999999995</v>
      </c>
      <c r="F190" s="45">
        <v>482704.13428100001</v>
      </c>
      <c r="G190" s="45">
        <v>1974489.52251</v>
      </c>
      <c r="H190" s="46" t="s">
        <v>48</v>
      </c>
      <c r="I190" s="46" t="s">
        <v>138</v>
      </c>
      <c r="J190" s="46" t="s">
        <v>134</v>
      </c>
      <c r="K190" s="46" t="s">
        <v>83</v>
      </c>
      <c r="L190" s="46" t="s">
        <v>63</v>
      </c>
      <c r="M190" s="46" t="s">
        <v>141</v>
      </c>
      <c r="N190" s="46" t="s">
        <v>905</v>
      </c>
    </row>
    <row r="191" spans="1:14" customFormat="1" ht="18.75">
      <c r="A191" s="33" t="s">
        <v>1205</v>
      </c>
      <c r="B191" s="43">
        <v>46083</v>
      </c>
      <c r="C191" s="44">
        <v>13.35</v>
      </c>
      <c r="D191" s="45">
        <v>17.890029999999999</v>
      </c>
      <c r="E191" s="45">
        <v>98.389250000000004</v>
      </c>
      <c r="F191" s="45">
        <v>435303.44532699999</v>
      </c>
      <c r="G191" s="45">
        <v>1978124.88558</v>
      </c>
      <c r="H191" s="46" t="s">
        <v>48</v>
      </c>
      <c r="I191" s="46" t="s">
        <v>82</v>
      </c>
      <c r="J191" s="46" t="s">
        <v>82</v>
      </c>
      <c r="K191" s="46" t="s">
        <v>83</v>
      </c>
      <c r="L191" s="46" t="s">
        <v>63</v>
      </c>
      <c r="M191" s="46" t="s">
        <v>1198</v>
      </c>
      <c r="N191" s="46" t="s">
        <v>56</v>
      </c>
    </row>
    <row r="192" spans="1:14" customFormat="1" ht="18.75">
      <c r="A192" s="33" t="s">
        <v>1206</v>
      </c>
      <c r="B192" s="43">
        <v>46083</v>
      </c>
      <c r="C192" s="44">
        <v>13.35</v>
      </c>
      <c r="D192" s="45">
        <v>17.958659999999998</v>
      </c>
      <c r="E192" s="45">
        <v>98.602230000000006</v>
      </c>
      <c r="F192" s="45">
        <v>457880.94835199998</v>
      </c>
      <c r="G192" s="45">
        <v>1985656.9343600001</v>
      </c>
      <c r="H192" s="46" t="s">
        <v>48</v>
      </c>
      <c r="I192" s="46" t="s">
        <v>142</v>
      </c>
      <c r="J192" s="46" t="s">
        <v>134</v>
      </c>
      <c r="K192" s="46" t="s">
        <v>83</v>
      </c>
      <c r="L192" s="46" t="s">
        <v>63</v>
      </c>
      <c r="M192" s="46" t="s">
        <v>143</v>
      </c>
      <c r="N192" s="46" t="s">
        <v>56</v>
      </c>
    </row>
    <row r="193" spans="1:14" customFormat="1" ht="18.75">
      <c r="A193" s="33" t="s">
        <v>1207</v>
      </c>
      <c r="B193" s="43">
        <v>46083</v>
      </c>
      <c r="C193" s="44">
        <v>13.35</v>
      </c>
      <c r="D193" s="45">
        <v>17.95928</v>
      </c>
      <c r="E193" s="45">
        <v>98.605940000000004</v>
      </c>
      <c r="F193" s="45">
        <v>458273.94320500002</v>
      </c>
      <c r="G193" s="45">
        <v>1985724.6927700001</v>
      </c>
      <c r="H193" s="46" t="s">
        <v>48</v>
      </c>
      <c r="I193" s="46" t="s">
        <v>142</v>
      </c>
      <c r="J193" s="46" t="s">
        <v>134</v>
      </c>
      <c r="K193" s="46" t="s">
        <v>83</v>
      </c>
      <c r="L193" s="46" t="s">
        <v>63</v>
      </c>
      <c r="M193" s="46" t="s">
        <v>143</v>
      </c>
      <c r="N193" s="46" t="s">
        <v>56</v>
      </c>
    </row>
    <row r="194" spans="1:14" customFormat="1" ht="18.75">
      <c r="A194" s="33" t="s">
        <v>1208</v>
      </c>
      <c r="B194" s="43">
        <v>46083</v>
      </c>
      <c r="C194" s="44">
        <v>13.35</v>
      </c>
      <c r="D194" s="45">
        <v>17.959879999999998</v>
      </c>
      <c r="E194" s="45">
        <v>98.6096</v>
      </c>
      <c r="F194" s="45">
        <v>458661.63610599999</v>
      </c>
      <c r="G194" s="45">
        <v>1985790.2573599999</v>
      </c>
      <c r="H194" s="46" t="s">
        <v>48</v>
      </c>
      <c r="I194" s="46" t="s">
        <v>142</v>
      </c>
      <c r="J194" s="46" t="s">
        <v>134</v>
      </c>
      <c r="K194" s="46" t="s">
        <v>83</v>
      </c>
      <c r="L194" s="46" t="s">
        <v>63</v>
      </c>
      <c r="M194" s="46" t="s">
        <v>143</v>
      </c>
      <c r="N194" s="46" t="s">
        <v>56</v>
      </c>
    </row>
    <row r="195" spans="1:14" customFormat="1" ht="18.75">
      <c r="A195" s="33" t="s">
        <v>1209</v>
      </c>
      <c r="B195" s="43">
        <v>46083</v>
      </c>
      <c r="C195" s="44">
        <v>13.35</v>
      </c>
      <c r="D195" s="45">
        <v>17.96584</v>
      </c>
      <c r="E195" s="45">
        <v>98.766080000000002</v>
      </c>
      <c r="F195" s="45">
        <v>475231.79598200001</v>
      </c>
      <c r="G195" s="45">
        <v>1986421.81439</v>
      </c>
      <c r="H195" s="46" t="s">
        <v>48</v>
      </c>
      <c r="I195" s="46" t="s">
        <v>137</v>
      </c>
      <c r="J195" s="46" t="s">
        <v>134</v>
      </c>
      <c r="K195" s="46" t="s">
        <v>83</v>
      </c>
      <c r="L195" s="46" t="s">
        <v>63</v>
      </c>
      <c r="M195" s="46" t="s">
        <v>141</v>
      </c>
      <c r="N195" s="46" t="s">
        <v>905</v>
      </c>
    </row>
    <row r="196" spans="1:14" customFormat="1" ht="18.75">
      <c r="A196" s="33" t="s">
        <v>1210</v>
      </c>
      <c r="B196" s="43">
        <v>46083</v>
      </c>
      <c r="C196" s="44">
        <v>13.35</v>
      </c>
      <c r="D196" s="45">
        <v>17.966460000000001</v>
      </c>
      <c r="E196" s="45">
        <v>98.62791</v>
      </c>
      <c r="F196" s="45">
        <v>460601.911639</v>
      </c>
      <c r="G196" s="45">
        <v>1986514.27471</v>
      </c>
      <c r="H196" s="46" t="s">
        <v>48</v>
      </c>
      <c r="I196" s="46" t="s">
        <v>142</v>
      </c>
      <c r="J196" s="46" t="s">
        <v>134</v>
      </c>
      <c r="K196" s="46" t="s">
        <v>83</v>
      </c>
      <c r="L196" s="46" t="s">
        <v>63</v>
      </c>
      <c r="M196" s="46" t="s">
        <v>143</v>
      </c>
      <c r="N196" s="46" t="s">
        <v>905</v>
      </c>
    </row>
    <row r="197" spans="1:14" customFormat="1" ht="18.75">
      <c r="A197" s="33" t="s">
        <v>1211</v>
      </c>
      <c r="B197" s="43">
        <v>46083</v>
      </c>
      <c r="C197" s="44">
        <v>13.35</v>
      </c>
      <c r="D197" s="45">
        <v>17.968119999999999</v>
      </c>
      <c r="E197" s="45">
        <v>98.765749999999997</v>
      </c>
      <c r="F197" s="45">
        <v>475197.17248900002</v>
      </c>
      <c r="G197" s="45">
        <v>1986674.10962</v>
      </c>
      <c r="H197" s="46" t="s">
        <v>48</v>
      </c>
      <c r="I197" s="46" t="s">
        <v>137</v>
      </c>
      <c r="J197" s="46" t="s">
        <v>134</v>
      </c>
      <c r="K197" s="46" t="s">
        <v>83</v>
      </c>
      <c r="L197" s="46" t="s">
        <v>63</v>
      </c>
      <c r="M197" s="46" t="s">
        <v>141</v>
      </c>
      <c r="N197" s="46" t="s">
        <v>56</v>
      </c>
    </row>
    <row r="198" spans="1:14" customFormat="1" ht="18.75">
      <c r="A198" s="33" t="s">
        <v>1212</v>
      </c>
      <c r="B198" s="43">
        <v>46083</v>
      </c>
      <c r="C198" s="44">
        <v>13.35</v>
      </c>
      <c r="D198" s="45">
        <v>17.971869999999999</v>
      </c>
      <c r="E198" s="45">
        <v>98.724469999999997</v>
      </c>
      <c r="F198" s="45">
        <v>470826.95912999997</v>
      </c>
      <c r="G198" s="45">
        <v>1987094.99608</v>
      </c>
      <c r="H198" s="46" t="s">
        <v>48</v>
      </c>
      <c r="I198" s="46" t="s">
        <v>142</v>
      </c>
      <c r="J198" s="46" t="s">
        <v>134</v>
      </c>
      <c r="K198" s="46" t="s">
        <v>83</v>
      </c>
      <c r="L198" s="46" t="s">
        <v>63</v>
      </c>
      <c r="M198" s="46" t="s">
        <v>141</v>
      </c>
      <c r="N198" s="46" t="s">
        <v>905</v>
      </c>
    </row>
    <row r="199" spans="1:14" customFormat="1" ht="18.75">
      <c r="A199" s="33" t="s">
        <v>1213</v>
      </c>
      <c r="B199" s="43">
        <v>46083</v>
      </c>
      <c r="C199" s="44">
        <v>13.35</v>
      </c>
      <c r="D199" s="45">
        <v>17.97523</v>
      </c>
      <c r="E199" s="45">
        <v>98.595089999999999</v>
      </c>
      <c r="F199" s="45">
        <v>457128.894692</v>
      </c>
      <c r="G199" s="45">
        <v>1987491.8388</v>
      </c>
      <c r="H199" s="46" t="s">
        <v>48</v>
      </c>
      <c r="I199" s="46" t="s">
        <v>142</v>
      </c>
      <c r="J199" s="46" t="s">
        <v>134</v>
      </c>
      <c r="K199" s="46" t="s">
        <v>83</v>
      </c>
      <c r="L199" s="46" t="s">
        <v>63</v>
      </c>
      <c r="M199" s="46" t="s">
        <v>143</v>
      </c>
      <c r="N199" s="46" t="s">
        <v>56</v>
      </c>
    </row>
    <row r="200" spans="1:14" customFormat="1" ht="18.75">
      <c r="A200" s="33" t="s">
        <v>1214</v>
      </c>
      <c r="B200" s="43">
        <v>46083</v>
      </c>
      <c r="C200" s="44">
        <v>13.35</v>
      </c>
      <c r="D200" s="45">
        <v>17.978660000000001</v>
      </c>
      <c r="E200" s="45">
        <v>98.594340000000003</v>
      </c>
      <c r="F200" s="45">
        <v>457050.31428799999</v>
      </c>
      <c r="G200" s="45">
        <v>1987871.5008799999</v>
      </c>
      <c r="H200" s="46" t="s">
        <v>48</v>
      </c>
      <c r="I200" s="46" t="s">
        <v>142</v>
      </c>
      <c r="J200" s="46" t="s">
        <v>134</v>
      </c>
      <c r="K200" s="46" t="s">
        <v>83</v>
      </c>
      <c r="L200" s="46" t="s">
        <v>63</v>
      </c>
      <c r="M200" s="46" t="s">
        <v>143</v>
      </c>
      <c r="N200" s="46" t="s">
        <v>56</v>
      </c>
    </row>
    <row r="201" spans="1:14" customFormat="1" ht="18.75">
      <c r="A201" s="33" t="s">
        <v>1215</v>
      </c>
      <c r="B201" s="43">
        <v>46083</v>
      </c>
      <c r="C201" s="44">
        <v>13.35</v>
      </c>
      <c r="D201" s="45">
        <v>18.087499999999999</v>
      </c>
      <c r="E201" s="45">
        <v>98.249300000000005</v>
      </c>
      <c r="F201" s="45">
        <v>420566.37084699998</v>
      </c>
      <c r="G201" s="45">
        <v>2000027.8135800001</v>
      </c>
      <c r="H201" s="46" t="s">
        <v>48</v>
      </c>
      <c r="I201" s="46" t="s">
        <v>945</v>
      </c>
      <c r="J201" s="46" t="s">
        <v>140</v>
      </c>
      <c r="K201" s="46" t="s">
        <v>83</v>
      </c>
      <c r="L201" s="46" t="s">
        <v>63</v>
      </c>
      <c r="M201" s="46" t="s">
        <v>145</v>
      </c>
      <c r="N201" s="46" t="s">
        <v>56</v>
      </c>
    </row>
    <row r="202" spans="1:14" customFormat="1" ht="18.75">
      <c r="A202" s="33" t="s">
        <v>1216</v>
      </c>
      <c r="B202" s="43">
        <v>46083</v>
      </c>
      <c r="C202" s="44">
        <v>13.35</v>
      </c>
      <c r="D202" s="45">
        <v>18.090990000000001</v>
      </c>
      <c r="E202" s="45">
        <v>98.248660000000001</v>
      </c>
      <c r="F202" s="45">
        <v>420500.21990600001</v>
      </c>
      <c r="G202" s="45">
        <v>2000414.23979</v>
      </c>
      <c r="H202" s="46" t="s">
        <v>48</v>
      </c>
      <c r="I202" s="46" t="s">
        <v>945</v>
      </c>
      <c r="J202" s="46" t="s">
        <v>140</v>
      </c>
      <c r="K202" s="46" t="s">
        <v>83</v>
      </c>
      <c r="L202" s="46" t="s">
        <v>63</v>
      </c>
      <c r="M202" s="46" t="s">
        <v>145</v>
      </c>
      <c r="N202" s="46" t="s">
        <v>905</v>
      </c>
    </row>
    <row r="203" spans="1:14" customFormat="1" ht="18.75">
      <c r="A203" s="33" t="s">
        <v>1217</v>
      </c>
      <c r="B203" s="43">
        <v>46083</v>
      </c>
      <c r="C203" s="44">
        <v>13.35</v>
      </c>
      <c r="D203" s="45">
        <v>18.1998</v>
      </c>
      <c r="E203" s="45">
        <v>98.683679999999995</v>
      </c>
      <c r="F203" s="45">
        <v>466551.31272500003</v>
      </c>
      <c r="G203" s="45">
        <v>2012319.70499</v>
      </c>
      <c r="H203" s="46" t="s">
        <v>48</v>
      </c>
      <c r="I203" s="46" t="s">
        <v>1190</v>
      </c>
      <c r="J203" s="46" t="s">
        <v>1191</v>
      </c>
      <c r="K203" s="46" t="s">
        <v>83</v>
      </c>
      <c r="L203" s="46" t="s">
        <v>63</v>
      </c>
      <c r="M203" s="46" t="s">
        <v>1218</v>
      </c>
      <c r="N203" s="46" t="s">
        <v>905</v>
      </c>
    </row>
    <row r="204" spans="1:14" customFormat="1" ht="18.75">
      <c r="A204" s="33" t="s">
        <v>1219</v>
      </c>
      <c r="B204" s="43">
        <v>46083</v>
      </c>
      <c r="C204" s="44">
        <v>13.35</v>
      </c>
      <c r="D204" s="45">
        <v>18.221229999999998</v>
      </c>
      <c r="E204" s="45">
        <v>98.663539999999998</v>
      </c>
      <c r="F204" s="45">
        <v>464425.97678700002</v>
      </c>
      <c r="G204" s="45">
        <v>2014694.5110299999</v>
      </c>
      <c r="H204" s="46" t="s">
        <v>48</v>
      </c>
      <c r="I204" s="46" t="s">
        <v>1190</v>
      </c>
      <c r="J204" s="46" t="s">
        <v>1191</v>
      </c>
      <c r="K204" s="46" t="s">
        <v>83</v>
      </c>
      <c r="L204" s="46" t="s">
        <v>63</v>
      </c>
      <c r="M204" s="46" t="s">
        <v>1218</v>
      </c>
      <c r="N204" s="46" t="s">
        <v>56</v>
      </c>
    </row>
    <row r="205" spans="1:14" customFormat="1" ht="18.75">
      <c r="A205" s="33" t="s">
        <v>1220</v>
      </c>
      <c r="B205" s="43">
        <v>46083</v>
      </c>
      <c r="C205" s="44">
        <v>13.35</v>
      </c>
      <c r="D205" s="45">
        <v>18.22466</v>
      </c>
      <c r="E205" s="45">
        <v>98.662930000000003</v>
      </c>
      <c r="F205" s="45">
        <v>464362.17885700002</v>
      </c>
      <c r="G205" s="45">
        <v>2015074.1255300001</v>
      </c>
      <c r="H205" s="46" t="s">
        <v>48</v>
      </c>
      <c r="I205" s="46" t="s">
        <v>1190</v>
      </c>
      <c r="J205" s="46" t="s">
        <v>1191</v>
      </c>
      <c r="K205" s="46" t="s">
        <v>83</v>
      </c>
      <c r="L205" s="46" t="s">
        <v>63</v>
      </c>
      <c r="M205" s="46" t="s">
        <v>1218</v>
      </c>
      <c r="N205" s="46" t="s">
        <v>56</v>
      </c>
    </row>
    <row r="206" spans="1:14" customFormat="1" ht="18.75">
      <c r="A206" s="33" t="s">
        <v>1221</v>
      </c>
      <c r="B206" s="43">
        <v>46083</v>
      </c>
      <c r="C206" s="44">
        <v>13.35</v>
      </c>
      <c r="D206" s="45">
        <v>19.094889999999999</v>
      </c>
      <c r="E206" s="45">
        <v>98.977540000000005</v>
      </c>
      <c r="F206" s="45">
        <v>497637.43056499999</v>
      </c>
      <c r="G206" s="45">
        <v>2111327.0262699998</v>
      </c>
      <c r="H206" s="46" t="s">
        <v>48</v>
      </c>
      <c r="I206" s="46" t="s">
        <v>1222</v>
      </c>
      <c r="J206" s="46" t="s">
        <v>1223</v>
      </c>
      <c r="K206" s="46" t="s">
        <v>83</v>
      </c>
      <c r="L206" s="46" t="s">
        <v>63</v>
      </c>
      <c r="M206" s="46" t="s">
        <v>1224</v>
      </c>
      <c r="N206" s="46" t="s">
        <v>905</v>
      </c>
    </row>
    <row r="207" spans="1:14" customFormat="1" ht="18.75">
      <c r="A207" s="33" t="s">
        <v>1225</v>
      </c>
      <c r="B207" s="43">
        <v>46083</v>
      </c>
      <c r="C207" s="44">
        <v>13.35</v>
      </c>
      <c r="D207" s="45">
        <v>19.10164</v>
      </c>
      <c r="E207" s="45">
        <v>98.976299999999995</v>
      </c>
      <c r="F207" s="45">
        <v>497507.095929</v>
      </c>
      <c r="G207" s="45">
        <v>2112073.9240600001</v>
      </c>
      <c r="H207" s="46" t="s">
        <v>48</v>
      </c>
      <c r="I207" s="46" t="s">
        <v>1222</v>
      </c>
      <c r="J207" s="46" t="s">
        <v>1223</v>
      </c>
      <c r="K207" s="46" t="s">
        <v>83</v>
      </c>
      <c r="L207" s="46" t="s">
        <v>63</v>
      </c>
      <c r="M207" s="46" t="s">
        <v>1224</v>
      </c>
      <c r="N207" s="46" t="s">
        <v>56</v>
      </c>
    </row>
    <row r="208" spans="1:14" customFormat="1" ht="18.75">
      <c r="A208" s="33" t="s">
        <v>1226</v>
      </c>
      <c r="B208" s="43">
        <v>46083</v>
      </c>
      <c r="C208" s="44">
        <v>13.35</v>
      </c>
      <c r="D208" s="45">
        <v>19.87641</v>
      </c>
      <c r="E208" s="45">
        <v>100.18531</v>
      </c>
      <c r="F208" s="45">
        <v>624092.95518199995</v>
      </c>
      <c r="G208" s="45">
        <v>2198241.3872199999</v>
      </c>
      <c r="H208" s="46" t="s">
        <v>48</v>
      </c>
      <c r="I208" s="46" t="s">
        <v>1227</v>
      </c>
      <c r="J208" s="46" t="s">
        <v>1228</v>
      </c>
      <c r="K208" s="46" t="s">
        <v>1229</v>
      </c>
      <c r="L208" s="46" t="s">
        <v>63</v>
      </c>
      <c r="M208" s="46" t="s">
        <v>1230</v>
      </c>
      <c r="N208" s="46" t="s">
        <v>56</v>
      </c>
    </row>
    <row r="209" spans="1:14" customFormat="1" ht="18.75">
      <c r="A209" s="33" t="s">
        <v>1231</v>
      </c>
      <c r="B209" s="43">
        <v>46083</v>
      </c>
      <c r="C209" s="44">
        <v>13.35</v>
      </c>
      <c r="D209" s="45">
        <v>20.10773</v>
      </c>
      <c r="E209" s="45">
        <v>99.911519999999996</v>
      </c>
      <c r="F209" s="45">
        <v>595287.81267799996</v>
      </c>
      <c r="G209" s="45">
        <v>2223663.3771700002</v>
      </c>
      <c r="H209" s="46" t="s">
        <v>48</v>
      </c>
      <c r="I209" s="46" t="s">
        <v>1232</v>
      </c>
      <c r="J209" s="46" t="s">
        <v>1233</v>
      </c>
      <c r="K209" s="46" t="s">
        <v>1229</v>
      </c>
      <c r="L209" s="46" t="s">
        <v>63</v>
      </c>
      <c r="M209" s="46" t="s">
        <v>1234</v>
      </c>
      <c r="N209" s="46" t="s">
        <v>56</v>
      </c>
    </row>
    <row r="210" spans="1:14" customFormat="1" ht="18.75">
      <c r="A210" s="33" t="s">
        <v>1235</v>
      </c>
      <c r="B210" s="43">
        <v>46083</v>
      </c>
      <c r="C210" s="44">
        <v>13.35</v>
      </c>
      <c r="D210" s="45">
        <v>20.111039999999999</v>
      </c>
      <c r="E210" s="45">
        <v>99.91095</v>
      </c>
      <c r="F210" s="45">
        <v>595226.21995299996</v>
      </c>
      <c r="G210" s="45">
        <v>2224029.3760799998</v>
      </c>
      <c r="H210" s="46" t="s">
        <v>48</v>
      </c>
      <c r="I210" s="46" t="s">
        <v>1232</v>
      </c>
      <c r="J210" s="46" t="s">
        <v>1233</v>
      </c>
      <c r="K210" s="46" t="s">
        <v>1229</v>
      </c>
      <c r="L210" s="46" t="s">
        <v>63</v>
      </c>
      <c r="M210" s="46" t="s">
        <v>1234</v>
      </c>
      <c r="N210" s="46" t="s">
        <v>56</v>
      </c>
    </row>
    <row r="211" spans="1:14" customFormat="1" ht="18.75">
      <c r="A211" s="33" t="s">
        <v>1236</v>
      </c>
      <c r="B211" s="43">
        <v>46083</v>
      </c>
      <c r="C211" s="44">
        <v>13.35</v>
      </c>
      <c r="D211" s="45">
        <v>20.111619999999998</v>
      </c>
      <c r="E211" s="45">
        <v>99.914619999999999</v>
      </c>
      <c r="F211" s="45">
        <v>595609.53629600001</v>
      </c>
      <c r="G211" s="45">
        <v>2224095.6677999999</v>
      </c>
      <c r="H211" s="46" t="s">
        <v>48</v>
      </c>
      <c r="I211" s="46" t="s">
        <v>1232</v>
      </c>
      <c r="J211" s="46" t="s">
        <v>1233</v>
      </c>
      <c r="K211" s="46" t="s">
        <v>1229</v>
      </c>
      <c r="L211" s="46" t="s">
        <v>63</v>
      </c>
      <c r="M211" s="46" t="s">
        <v>1234</v>
      </c>
      <c r="N211" s="46" t="s">
        <v>56</v>
      </c>
    </row>
    <row r="212" spans="1:14" customFormat="1" ht="18.75">
      <c r="A212" s="33" t="s">
        <v>1237</v>
      </c>
      <c r="B212" s="43">
        <v>46083</v>
      </c>
      <c r="C212" s="44">
        <v>13.35</v>
      </c>
      <c r="D212" s="45">
        <v>13.28481</v>
      </c>
      <c r="E212" s="45">
        <v>99.70729</v>
      </c>
      <c r="F212" s="45">
        <v>576612.83887600002</v>
      </c>
      <c r="G212" s="45">
        <v>1468740.80134</v>
      </c>
      <c r="H212" s="46" t="s">
        <v>48</v>
      </c>
      <c r="I212" s="46" t="s">
        <v>1238</v>
      </c>
      <c r="J212" s="46" t="s">
        <v>1239</v>
      </c>
      <c r="K212" s="46" t="s">
        <v>1240</v>
      </c>
      <c r="L212" s="46" t="s">
        <v>51</v>
      </c>
      <c r="M212" s="46" t="s">
        <v>1241</v>
      </c>
      <c r="N212" s="46" t="s">
        <v>56</v>
      </c>
    </row>
    <row r="213" spans="1:14" customFormat="1" ht="18.75">
      <c r="A213" s="33" t="s">
        <v>1242</v>
      </c>
      <c r="B213" s="43">
        <v>46083</v>
      </c>
      <c r="C213" s="44">
        <v>13.35</v>
      </c>
      <c r="D213" s="45">
        <v>13.288259999999999</v>
      </c>
      <c r="E213" s="45">
        <v>99.706630000000004</v>
      </c>
      <c r="F213" s="45">
        <v>576540.26363299997</v>
      </c>
      <c r="G213" s="45">
        <v>1469122.1557400001</v>
      </c>
      <c r="H213" s="46" t="s">
        <v>48</v>
      </c>
      <c r="I213" s="46" t="s">
        <v>1238</v>
      </c>
      <c r="J213" s="46" t="s">
        <v>1239</v>
      </c>
      <c r="K213" s="46" t="s">
        <v>1240</v>
      </c>
      <c r="L213" s="46" t="s">
        <v>51</v>
      </c>
      <c r="M213" s="46" t="s">
        <v>1241</v>
      </c>
      <c r="N213" s="46" t="s">
        <v>905</v>
      </c>
    </row>
    <row r="214" spans="1:14" customFormat="1" ht="18.75">
      <c r="A214" s="33" t="s">
        <v>1243</v>
      </c>
      <c r="B214" s="43">
        <v>46083</v>
      </c>
      <c r="C214" s="44">
        <v>13.35</v>
      </c>
      <c r="D214" s="45">
        <v>15.924950000000001</v>
      </c>
      <c r="E214" s="45">
        <v>100.95708</v>
      </c>
      <c r="F214" s="45">
        <v>709503.88823100005</v>
      </c>
      <c r="G214" s="45">
        <v>1761615.8100999999</v>
      </c>
      <c r="H214" s="46" t="s">
        <v>48</v>
      </c>
      <c r="I214" s="46" t="s">
        <v>1244</v>
      </c>
      <c r="J214" s="46" t="s">
        <v>255</v>
      </c>
      <c r="K214" s="46" t="s">
        <v>151</v>
      </c>
      <c r="L214" s="46" t="s">
        <v>63</v>
      </c>
      <c r="M214" s="46" t="s">
        <v>467</v>
      </c>
      <c r="N214" s="46" t="s">
        <v>56</v>
      </c>
    </row>
    <row r="215" spans="1:14" customFormat="1" ht="18.75">
      <c r="A215" s="33" t="s">
        <v>1245</v>
      </c>
      <c r="B215" s="43">
        <v>46083</v>
      </c>
      <c r="C215" s="44">
        <v>13.35</v>
      </c>
      <c r="D215" s="45">
        <v>16.725090000000002</v>
      </c>
      <c r="E215" s="45">
        <v>101.66103</v>
      </c>
      <c r="F215" s="45">
        <v>783744.05161099997</v>
      </c>
      <c r="G215" s="45">
        <v>1851040.7093199999</v>
      </c>
      <c r="H215" s="46" t="s">
        <v>48</v>
      </c>
      <c r="I215" s="46" t="s">
        <v>1124</v>
      </c>
      <c r="J215" s="46" t="s">
        <v>1017</v>
      </c>
      <c r="K215" s="46" t="s">
        <v>151</v>
      </c>
      <c r="L215" s="46" t="s">
        <v>63</v>
      </c>
      <c r="M215" s="46" t="s">
        <v>1246</v>
      </c>
      <c r="N215" s="46" t="s">
        <v>56</v>
      </c>
    </row>
    <row r="216" spans="1:14" customFormat="1" ht="18.75">
      <c r="A216" s="33" t="s">
        <v>1247</v>
      </c>
      <c r="B216" s="43">
        <v>46083</v>
      </c>
      <c r="C216" s="44">
        <v>13.35</v>
      </c>
      <c r="D216" s="45">
        <v>16.893249999999998</v>
      </c>
      <c r="E216" s="45">
        <v>101.38611</v>
      </c>
      <c r="F216" s="45">
        <v>754190.10554899997</v>
      </c>
      <c r="G216" s="45">
        <v>1869284.5891499999</v>
      </c>
      <c r="H216" s="46" t="s">
        <v>48</v>
      </c>
      <c r="I216" s="46" t="s">
        <v>1248</v>
      </c>
      <c r="J216" s="46" t="s">
        <v>1249</v>
      </c>
      <c r="K216" s="46" t="s">
        <v>151</v>
      </c>
      <c r="L216" s="46" t="s">
        <v>63</v>
      </c>
      <c r="M216" s="46" t="s">
        <v>1250</v>
      </c>
      <c r="N216" s="46" t="s">
        <v>56</v>
      </c>
    </row>
    <row r="217" spans="1:14" customFormat="1" ht="18.75">
      <c r="A217" s="33" t="s">
        <v>1251</v>
      </c>
      <c r="B217" s="43">
        <v>46083</v>
      </c>
      <c r="C217" s="44">
        <v>13.35</v>
      </c>
      <c r="D217" s="45">
        <v>16.898250000000001</v>
      </c>
      <c r="E217" s="45">
        <v>101.37426000000001</v>
      </c>
      <c r="F217" s="45">
        <v>752920.45951399999</v>
      </c>
      <c r="G217" s="45">
        <v>1869822.8508299999</v>
      </c>
      <c r="H217" s="46" t="s">
        <v>48</v>
      </c>
      <c r="I217" s="46" t="s">
        <v>1248</v>
      </c>
      <c r="J217" s="46" t="s">
        <v>1249</v>
      </c>
      <c r="K217" s="46" t="s">
        <v>151</v>
      </c>
      <c r="L217" s="46" t="s">
        <v>63</v>
      </c>
      <c r="M217" s="46" t="s">
        <v>1250</v>
      </c>
      <c r="N217" s="46" t="s">
        <v>905</v>
      </c>
    </row>
    <row r="218" spans="1:14" customFormat="1" ht="18.75">
      <c r="A218" s="33" t="s">
        <v>1252</v>
      </c>
      <c r="B218" s="43">
        <v>46083</v>
      </c>
      <c r="C218" s="44">
        <v>13.35</v>
      </c>
      <c r="D218" s="45">
        <v>16.918089999999999</v>
      </c>
      <c r="E218" s="45">
        <v>101.39317</v>
      </c>
      <c r="F218" s="45">
        <v>754909.14574099996</v>
      </c>
      <c r="G218" s="45">
        <v>1872043.61962</v>
      </c>
      <c r="H218" s="46" t="s">
        <v>48</v>
      </c>
      <c r="I218" s="46" t="s">
        <v>1248</v>
      </c>
      <c r="J218" s="46" t="s">
        <v>1249</v>
      </c>
      <c r="K218" s="46" t="s">
        <v>151</v>
      </c>
      <c r="L218" s="46" t="s">
        <v>63</v>
      </c>
      <c r="M218" s="46" t="s">
        <v>1250</v>
      </c>
      <c r="N218" s="46" t="s">
        <v>56</v>
      </c>
    </row>
    <row r="219" spans="1:14" customFormat="1" ht="18.75">
      <c r="A219" s="33" t="s">
        <v>1253</v>
      </c>
      <c r="B219" s="43">
        <v>46083</v>
      </c>
      <c r="C219" s="44">
        <v>13.35</v>
      </c>
      <c r="D219" s="45">
        <v>16.9209</v>
      </c>
      <c r="E219" s="45">
        <v>101.36693</v>
      </c>
      <c r="F219" s="45">
        <v>752109.10553299997</v>
      </c>
      <c r="G219" s="45">
        <v>1872320.87322</v>
      </c>
      <c r="H219" s="46" t="s">
        <v>48</v>
      </c>
      <c r="I219" s="46" t="s">
        <v>1248</v>
      </c>
      <c r="J219" s="46" t="s">
        <v>1249</v>
      </c>
      <c r="K219" s="46" t="s">
        <v>151</v>
      </c>
      <c r="L219" s="46" t="s">
        <v>63</v>
      </c>
      <c r="M219" s="46" t="s">
        <v>1250</v>
      </c>
      <c r="N219" s="46" t="s">
        <v>905</v>
      </c>
    </row>
    <row r="220" spans="1:14" customFormat="1" ht="18.75">
      <c r="A220" s="33" t="s">
        <v>1254</v>
      </c>
      <c r="B220" s="43">
        <v>46083</v>
      </c>
      <c r="C220" s="44">
        <v>13.35</v>
      </c>
      <c r="D220" s="45">
        <v>16.923120000000001</v>
      </c>
      <c r="E220" s="45">
        <v>101.35919</v>
      </c>
      <c r="F220" s="45">
        <v>751281.35646499996</v>
      </c>
      <c r="G220" s="45">
        <v>1872556.72646</v>
      </c>
      <c r="H220" s="46" t="s">
        <v>48</v>
      </c>
      <c r="I220" s="46" t="s">
        <v>1248</v>
      </c>
      <c r="J220" s="46" t="s">
        <v>1249</v>
      </c>
      <c r="K220" s="46" t="s">
        <v>151</v>
      </c>
      <c r="L220" s="46" t="s">
        <v>63</v>
      </c>
      <c r="M220" s="46" t="s">
        <v>1250</v>
      </c>
      <c r="N220" s="46" t="s">
        <v>905</v>
      </c>
    </row>
    <row r="221" spans="1:14" customFormat="1" ht="18.75">
      <c r="A221" s="33" t="s">
        <v>1255</v>
      </c>
      <c r="B221" s="43">
        <v>46083</v>
      </c>
      <c r="C221" s="44">
        <v>13.35</v>
      </c>
      <c r="D221" s="45">
        <v>16.923670000000001</v>
      </c>
      <c r="E221" s="45">
        <v>101.36279</v>
      </c>
      <c r="F221" s="45">
        <v>751664.24897399999</v>
      </c>
      <c r="G221" s="45">
        <v>1872622.2172099999</v>
      </c>
      <c r="H221" s="46" t="s">
        <v>48</v>
      </c>
      <c r="I221" s="46" t="s">
        <v>1248</v>
      </c>
      <c r="J221" s="46" t="s">
        <v>1249</v>
      </c>
      <c r="K221" s="46" t="s">
        <v>151</v>
      </c>
      <c r="L221" s="46" t="s">
        <v>63</v>
      </c>
      <c r="M221" s="46" t="s">
        <v>1250</v>
      </c>
      <c r="N221" s="46" t="s">
        <v>56</v>
      </c>
    </row>
    <row r="222" spans="1:14" customFormat="1" ht="18.75">
      <c r="A222" s="33" t="s">
        <v>1256</v>
      </c>
      <c r="B222" s="43">
        <v>46083</v>
      </c>
      <c r="C222" s="44">
        <v>13.35</v>
      </c>
      <c r="D222" s="45">
        <v>17.32385</v>
      </c>
      <c r="E222" s="45">
        <v>101.19232</v>
      </c>
      <c r="F222" s="45">
        <v>733000.23236699996</v>
      </c>
      <c r="G222" s="45">
        <v>1916709.34397</v>
      </c>
      <c r="H222" s="46" t="s">
        <v>48</v>
      </c>
      <c r="I222" s="46" t="s">
        <v>1257</v>
      </c>
      <c r="J222" s="46" t="s">
        <v>1258</v>
      </c>
      <c r="K222" s="46" t="s">
        <v>479</v>
      </c>
      <c r="L222" s="46" t="s">
        <v>174</v>
      </c>
      <c r="M222" s="46" t="s">
        <v>1259</v>
      </c>
      <c r="N222" s="46" t="s">
        <v>56</v>
      </c>
    </row>
    <row r="223" spans="1:14" customFormat="1" ht="18.75">
      <c r="A223" s="33" t="s">
        <v>1260</v>
      </c>
      <c r="B223" s="43">
        <v>46083</v>
      </c>
      <c r="C223" s="44">
        <v>13.35</v>
      </c>
      <c r="D223" s="45">
        <v>17.803239999999999</v>
      </c>
      <c r="E223" s="45">
        <v>99.469809999999995</v>
      </c>
      <c r="F223" s="45">
        <v>549790.64134199999</v>
      </c>
      <c r="G223" s="45">
        <v>1968479.4149799999</v>
      </c>
      <c r="H223" s="46" t="s">
        <v>48</v>
      </c>
      <c r="I223" s="46" t="s">
        <v>778</v>
      </c>
      <c r="J223" s="46" t="s">
        <v>495</v>
      </c>
      <c r="K223" s="46" t="s">
        <v>62</v>
      </c>
      <c r="L223" s="46" t="s">
        <v>63</v>
      </c>
      <c r="M223" s="46" t="s">
        <v>1261</v>
      </c>
      <c r="N223" s="46" t="s">
        <v>905</v>
      </c>
    </row>
    <row r="224" spans="1:14" customFormat="1" ht="18.75">
      <c r="A224" s="33" t="s">
        <v>1262</v>
      </c>
      <c r="B224" s="43">
        <v>46083</v>
      </c>
      <c r="C224" s="44">
        <v>13.35</v>
      </c>
      <c r="D224" s="45">
        <v>17.803830000000001</v>
      </c>
      <c r="E224" s="45">
        <v>99.473560000000006</v>
      </c>
      <c r="F224" s="45">
        <v>550187.91017399996</v>
      </c>
      <c r="G224" s="45">
        <v>1968545.6911899999</v>
      </c>
      <c r="H224" s="46" t="s">
        <v>48</v>
      </c>
      <c r="I224" s="46" t="s">
        <v>778</v>
      </c>
      <c r="J224" s="46" t="s">
        <v>495</v>
      </c>
      <c r="K224" s="46" t="s">
        <v>62</v>
      </c>
      <c r="L224" s="46" t="s">
        <v>63</v>
      </c>
      <c r="M224" s="46" t="s">
        <v>1261</v>
      </c>
      <c r="N224" s="46" t="s">
        <v>56</v>
      </c>
    </row>
    <row r="225" spans="1:14" customFormat="1" ht="18.75">
      <c r="A225" s="33" t="s">
        <v>1263</v>
      </c>
      <c r="B225" s="43">
        <v>46083</v>
      </c>
      <c r="C225" s="44">
        <v>13.35</v>
      </c>
      <c r="D225" s="45">
        <v>17.869789999999998</v>
      </c>
      <c r="E225" s="45">
        <v>99.843999999999994</v>
      </c>
      <c r="F225" s="45">
        <v>589416.04051600001</v>
      </c>
      <c r="G225" s="45">
        <v>1975981.80721</v>
      </c>
      <c r="H225" s="46" t="s">
        <v>48</v>
      </c>
      <c r="I225" s="46" t="s">
        <v>494</v>
      </c>
      <c r="J225" s="46" t="s">
        <v>495</v>
      </c>
      <c r="K225" s="46" t="s">
        <v>62</v>
      </c>
      <c r="L225" s="46" t="s">
        <v>63</v>
      </c>
      <c r="M225" s="46" t="s">
        <v>1264</v>
      </c>
      <c r="N225" s="46" t="s">
        <v>56</v>
      </c>
    </row>
    <row r="226" spans="1:14" customFormat="1" ht="18.75">
      <c r="A226" s="33" t="s">
        <v>1265</v>
      </c>
      <c r="B226" s="43">
        <v>46083</v>
      </c>
      <c r="C226" s="44">
        <v>13.35</v>
      </c>
      <c r="D226" s="45">
        <v>17.871030000000001</v>
      </c>
      <c r="E226" s="45">
        <v>99.786799999999999</v>
      </c>
      <c r="F226" s="45">
        <v>583355.19005400001</v>
      </c>
      <c r="G226" s="45">
        <v>1976092.5378399999</v>
      </c>
      <c r="H226" s="46" t="s">
        <v>48</v>
      </c>
      <c r="I226" s="46" t="s">
        <v>494</v>
      </c>
      <c r="J226" s="46" t="s">
        <v>495</v>
      </c>
      <c r="K226" s="46" t="s">
        <v>62</v>
      </c>
      <c r="L226" s="46" t="s">
        <v>63</v>
      </c>
      <c r="M226" s="46" t="s">
        <v>496</v>
      </c>
      <c r="N226" s="46" t="s">
        <v>56</v>
      </c>
    </row>
    <row r="227" spans="1:14" customFormat="1" ht="18.75">
      <c r="A227" s="33" t="s">
        <v>1266</v>
      </c>
      <c r="B227" s="43">
        <v>46083</v>
      </c>
      <c r="C227" s="44">
        <v>13.35</v>
      </c>
      <c r="D227" s="45">
        <v>17.874700000000001</v>
      </c>
      <c r="E227" s="45">
        <v>99.831659999999999</v>
      </c>
      <c r="F227" s="45">
        <v>588106.20591200003</v>
      </c>
      <c r="G227" s="45">
        <v>1976519.2032399999</v>
      </c>
      <c r="H227" s="46" t="s">
        <v>48</v>
      </c>
      <c r="I227" s="46" t="s">
        <v>494</v>
      </c>
      <c r="J227" s="46" t="s">
        <v>495</v>
      </c>
      <c r="K227" s="46" t="s">
        <v>62</v>
      </c>
      <c r="L227" s="46" t="s">
        <v>63</v>
      </c>
      <c r="M227" s="46" t="s">
        <v>1264</v>
      </c>
      <c r="N227" s="46" t="s">
        <v>56</v>
      </c>
    </row>
    <row r="228" spans="1:14" customFormat="1" ht="18.75">
      <c r="A228" s="33" t="s">
        <v>1267</v>
      </c>
      <c r="B228" s="43">
        <v>46083</v>
      </c>
      <c r="C228" s="44">
        <v>13.35</v>
      </c>
      <c r="D228" s="45">
        <v>17.88766</v>
      </c>
      <c r="E228" s="45">
        <v>99.696449999999999</v>
      </c>
      <c r="F228" s="45">
        <v>573776.05047200003</v>
      </c>
      <c r="G228" s="45">
        <v>1977894.4801700001</v>
      </c>
      <c r="H228" s="46" t="s">
        <v>48</v>
      </c>
      <c r="I228" s="46" t="s">
        <v>494</v>
      </c>
      <c r="J228" s="46" t="s">
        <v>495</v>
      </c>
      <c r="K228" s="46" t="s">
        <v>62</v>
      </c>
      <c r="L228" s="46" t="s">
        <v>63</v>
      </c>
      <c r="M228" s="46" t="s">
        <v>496</v>
      </c>
      <c r="N228" s="46" t="s">
        <v>905</v>
      </c>
    </row>
    <row r="229" spans="1:14" customFormat="1" ht="18.75">
      <c r="A229" s="33" t="s">
        <v>1268</v>
      </c>
      <c r="B229" s="43">
        <v>46083</v>
      </c>
      <c r="C229" s="44">
        <v>13.35</v>
      </c>
      <c r="D229" s="45">
        <v>17.89771</v>
      </c>
      <c r="E229" s="45">
        <v>99.694670000000002</v>
      </c>
      <c r="F229" s="45">
        <v>573583.34248300001</v>
      </c>
      <c r="G229" s="45">
        <v>1979005.72447</v>
      </c>
      <c r="H229" s="46" t="s">
        <v>48</v>
      </c>
      <c r="I229" s="46" t="s">
        <v>494</v>
      </c>
      <c r="J229" s="46" t="s">
        <v>495</v>
      </c>
      <c r="K229" s="46" t="s">
        <v>62</v>
      </c>
      <c r="L229" s="46" t="s">
        <v>63</v>
      </c>
      <c r="M229" s="46" t="s">
        <v>496</v>
      </c>
      <c r="N229" s="46" t="s">
        <v>56</v>
      </c>
    </row>
    <row r="230" spans="1:14" customFormat="1" ht="18.75">
      <c r="A230" s="33" t="s">
        <v>1269</v>
      </c>
      <c r="B230" s="43">
        <v>46083</v>
      </c>
      <c r="C230" s="44">
        <v>13.35</v>
      </c>
      <c r="D230" s="45">
        <v>17.91743</v>
      </c>
      <c r="E230" s="45">
        <v>99.798060000000007</v>
      </c>
      <c r="F230" s="45">
        <v>584526.18672999996</v>
      </c>
      <c r="G230" s="45">
        <v>1981231.4681200001</v>
      </c>
      <c r="H230" s="46" t="s">
        <v>48</v>
      </c>
      <c r="I230" s="46" t="s">
        <v>494</v>
      </c>
      <c r="J230" s="46" t="s">
        <v>495</v>
      </c>
      <c r="K230" s="46" t="s">
        <v>62</v>
      </c>
      <c r="L230" s="46" t="s">
        <v>63</v>
      </c>
      <c r="M230" s="46" t="s">
        <v>496</v>
      </c>
      <c r="N230" s="46" t="s">
        <v>56</v>
      </c>
    </row>
    <row r="231" spans="1:14" customFormat="1" ht="18.75">
      <c r="A231" s="33" t="s">
        <v>1270</v>
      </c>
      <c r="B231" s="43">
        <v>46083</v>
      </c>
      <c r="C231" s="44">
        <v>13.35</v>
      </c>
      <c r="D231" s="45">
        <v>17.920829999999999</v>
      </c>
      <c r="E231" s="45">
        <v>99.743679999999998</v>
      </c>
      <c r="F231" s="45">
        <v>578764.77601899998</v>
      </c>
      <c r="G231" s="45">
        <v>1981583.81113</v>
      </c>
      <c r="H231" s="46" t="s">
        <v>48</v>
      </c>
      <c r="I231" s="46" t="s">
        <v>494</v>
      </c>
      <c r="J231" s="46" t="s">
        <v>495</v>
      </c>
      <c r="K231" s="46" t="s">
        <v>62</v>
      </c>
      <c r="L231" s="46" t="s">
        <v>63</v>
      </c>
      <c r="M231" s="46" t="s">
        <v>496</v>
      </c>
      <c r="N231" s="46" t="s">
        <v>56</v>
      </c>
    </row>
    <row r="232" spans="1:14" customFormat="1" ht="18.75">
      <c r="A232" s="33" t="s">
        <v>1271</v>
      </c>
      <c r="B232" s="43">
        <v>46083</v>
      </c>
      <c r="C232" s="44">
        <v>13.35</v>
      </c>
      <c r="D232" s="45">
        <v>17.978000000000002</v>
      </c>
      <c r="E232" s="45">
        <v>99.779200000000003</v>
      </c>
      <c r="F232" s="45">
        <v>582500.44948399998</v>
      </c>
      <c r="G232" s="45">
        <v>1987924.7074800001</v>
      </c>
      <c r="H232" s="46" t="s">
        <v>48</v>
      </c>
      <c r="I232" s="46" t="s">
        <v>1272</v>
      </c>
      <c r="J232" s="46" t="s">
        <v>61</v>
      </c>
      <c r="K232" s="46" t="s">
        <v>62</v>
      </c>
      <c r="L232" s="46" t="s">
        <v>63</v>
      </c>
      <c r="M232" s="46" t="s">
        <v>153</v>
      </c>
      <c r="N232" s="46" t="s">
        <v>56</v>
      </c>
    </row>
    <row r="233" spans="1:14" customFormat="1" ht="18.75">
      <c r="A233" s="33" t="s">
        <v>1273</v>
      </c>
      <c r="B233" s="43">
        <v>46083</v>
      </c>
      <c r="C233" s="44">
        <v>13.35</v>
      </c>
      <c r="D233" s="45">
        <v>17.988230000000001</v>
      </c>
      <c r="E233" s="45">
        <v>99.887249999999995</v>
      </c>
      <c r="F233" s="45">
        <v>593935.89850000001</v>
      </c>
      <c r="G233" s="45">
        <v>1989107.9804400001</v>
      </c>
      <c r="H233" s="46" t="s">
        <v>48</v>
      </c>
      <c r="I233" s="46" t="s">
        <v>154</v>
      </c>
      <c r="J233" s="46" t="s">
        <v>61</v>
      </c>
      <c r="K233" s="46" t="s">
        <v>62</v>
      </c>
      <c r="L233" s="46" t="s">
        <v>63</v>
      </c>
      <c r="M233" s="46" t="s">
        <v>153</v>
      </c>
      <c r="N233" s="46" t="s">
        <v>56</v>
      </c>
    </row>
    <row r="234" spans="1:14" customFormat="1" ht="18.75">
      <c r="A234" s="33" t="s">
        <v>1274</v>
      </c>
      <c r="B234" s="43">
        <v>46083</v>
      </c>
      <c r="C234" s="44">
        <v>13.35</v>
      </c>
      <c r="D234" s="45">
        <v>17.988810000000001</v>
      </c>
      <c r="E234" s="45">
        <v>99.890940000000001</v>
      </c>
      <c r="F234" s="45">
        <v>594326.287595</v>
      </c>
      <c r="G234" s="45">
        <v>1989174.0280800001</v>
      </c>
      <c r="H234" s="46" t="s">
        <v>48</v>
      </c>
      <c r="I234" s="46" t="s">
        <v>154</v>
      </c>
      <c r="J234" s="46" t="s">
        <v>61</v>
      </c>
      <c r="K234" s="46" t="s">
        <v>62</v>
      </c>
      <c r="L234" s="46" t="s">
        <v>63</v>
      </c>
      <c r="M234" s="46" t="s">
        <v>153</v>
      </c>
      <c r="N234" s="46" t="s">
        <v>56</v>
      </c>
    </row>
    <row r="235" spans="1:14" customFormat="1" ht="18.75">
      <c r="A235" s="33" t="s">
        <v>1275</v>
      </c>
      <c r="B235" s="43">
        <v>46083</v>
      </c>
      <c r="C235" s="44">
        <v>13.35</v>
      </c>
      <c r="D235" s="45">
        <v>17.998670000000001</v>
      </c>
      <c r="E235" s="45">
        <v>99.866519999999994</v>
      </c>
      <c r="F235" s="45">
        <v>591735.61433100002</v>
      </c>
      <c r="G235" s="45">
        <v>1990252.7536599999</v>
      </c>
      <c r="H235" s="46" t="s">
        <v>48</v>
      </c>
      <c r="I235" s="46" t="s">
        <v>154</v>
      </c>
      <c r="J235" s="46" t="s">
        <v>61</v>
      </c>
      <c r="K235" s="46" t="s">
        <v>62</v>
      </c>
      <c r="L235" s="46" t="s">
        <v>63</v>
      </c>
      <c r="M235" s="46" t="s">
        <v>153</v>
      </c>
      <c r="N235" s="46" t="s">
        <v>905</v>
      </c>
    </row>
    <row r="236" spans="1:14" customFormat="1" ht="18.75">
      <c r="A236" s="33" t="s">
        <v>1276</v>
      </c>
      <c r="B236" s="43">
        <v>46083</v>
      </c>
      <c r="C236" s="44">
        <v>13.35</v>
      </c>
      <c r="D236" s="45">
        <v>18.01042</v>
      </c>
      <c r="E236" s="45">
        <v>99.875870000000006</v>
      </c>
      <c r="F236" s="45">
        <v>592719.38696200005</v>
      </c>
      <c r="G236" s="45">
        <v>1991557.5036800001</v>
      </c>
      <c r="H236" s="46" t="s">
        <v>48</v>
      </c>
      <c r="I236" s="46" t="s">
        <v>154</v>
      </c>
      <c r="J236" s="46" t="s">
        <v>61</v>
      </c>
      <c r="K236" s="46" t="s">
        <v>62</v>
      </c>
      <c r="L236" s="46" t="s">
        <v>63</v>
      </c>
      <c r="M236" s="46" t="s">
        <v>153</v>
      </c>
      <c r="N236" s="46" t="s">
        <v>905</v>
      </c>
    </row>
    <row r="237" spans="1:14" customFormat="1" ht="18.75">
      <c r="A237" s="33" t="s">
        <v>1277</v>
      </c>
      <c r="B237" s="43">
        <v>46083</v>
      </c>
      <c r="C237" s="44">
        <v>13.35</v>
      </c>
      <c r="D237" s="45">
        <v>18.014019999999999</v>
      </c>
      <c r="E237" s="45">
        <v>99.920450000000002</v>
      </c>
      <c r="F237" s="45">
        <v>597436.95869500004</v>
      </c>
      <c r="G237" s="45">
        <v>1991978.7127499999</v>
      </c>
      <c r="H237" s="46" t="s">
        <v>48</v>
      </c>
      <c r="I237" s="46" t="s">
        <v>154</v>
      </c>
      <c r="J237" s="46" t="s">
        <v>61</v>
      </c>
      <c r="K237" s="46" t="s">
        <v>62</v>
      </c>
      <c r="L237" s="46" t="s">
        <v>63</v>
      </c>
      <c r="M237" s="46" t="s">
        <v>153</v>
      </c>
      <c r="N237" s="46" t="s">
        <v>56</v>
      </c>
    </row>
    <row r="238" spans="1:14" customFormat="1" ht="18.75">
      <c r="A238" s="33" t="s">
        <v>1278</v>
      </c>
      <c r="B238" s="43">
        <v>46083</v>
      </c>
      <c r="C238" s="44">
        <v>13.35</v>
      </c>
      <c r="D238" s="45">
        <v>18.019970000000001</v>
      </c>
      <c r="E238" s="45">
        <v>99.893020000000007</v>
      </c>
      <c r="F238" s="45">
        <v>594529.90644299996</v>
      </c>
      <c r="G238" s="45">
        <v>1992622.8510100001</v>
      </c>
      <c r="H238" s="46" t="s">
        <v>48</v>
      </c>
      <c r="I238" s="46" t="s">
        <v>154</v>
      </c>
      <c r="J238" s="46" t="s">
        <v>61</v>
      </c>
      <c r="K238" s="46" t="s">
        <v>62</v>
      </c>
      <c r="L238" s="46" t="s">
        <v>63</v>
      </c>
      <c r="M238" s="46" t="s">
        <v>153</v>
      </c>
      <c r="N238" s="46" t="s">
        <v>905</v>
      </c>
    </row>
    <row r="239" spans="1:14" customFormat="1" ht="18.75">
      <c r="A239" s="33" t="s">
        <v>1279</v>
      </c>
      <c r="B239" s="43">
        <v>46083</v>
      </c>
      <c r="C239" s="44">
        <v>13.35</v>
      </c>
      <c r="D239" s="45">
        <v>18.023119999999999</v>
      </c>
      <c r="E239" s="45">
        <v>99.956609999999998</v>
      </c>
      <c r="F239" s="45">
        <v>601259.86600899999</v>
      </c>
      <c r="G239" s="45">
        <v>1993005.01119</v>
      </c>
      <c r="H239" s="46" t="s">
        <v>48</v>
      </c>
      <c r="I239" s="46" t="s">
        <v>60</v>
      </c>
      <c r="J239" s="46" t="s">
        <v>61</v>
      </c>
      <c r="K239" s="46" t="s">
        <v>62</v>
      </c>
      <c r="L239" s="46" t="s">
        <v>63</v>
      </c>
      <c r="M239" s="46" t="s">
        <v>156</v>
      </c>
      <c r="N239" s="46" t="s">
        <v>905</v>
      </c>
    </row>
    <row r="240" spans="1:14" customFormat="1" ht="18.75">
      <c r="A240" s="33" t="s">
        <v>1280</v>
      </c>
      <c r="B240" s="43">
        <v>46083</v>
      </c>
      <c r="C240" s="44">
        <v>13.35</v>
      </c>
      <c r="D240" s="45">
        <v>18.023879999999998</v>
      </c>
      <c r="E240" s="45">
        <v>99.896100000000004</v>
      </c>
      <c r="F240" s="45">
        <v>594853.86540500005</v>
      </c>
      <c r="G240" s="45">
        <v>1993057.0571900001</v>
      </c>
      <c r="H240" s="46" t="s">
        <v>48</v>
      </c>
      <c r="I240" s="46" t="s">
        <v>154</v>
      </c>
      <c r="J240" s="46" t="s">
        <v>61</v>
      </c>
      <c r="K240" s="46" t="s">
        <v>62</v>
      </c>
      <c r="L240" s="46" t="s">
        <v>63</v>
      </c>
      <c r="M240" s="46" t="s">
        <v>153</v>
      </c>
      <c r="N240" s="46" t="s">
        <v>56</v>
      </c>
    </row>
    <row r="241" spans="1:14" customFormat="1" ht="18.75">
      <c r="A241" s="33" t="s">
        <v>1281</v>
      </c>
      <c r="B241" s="43">
        <v>46083</v>
      </c>
      <c r="C241" s="44">
        <v>13.35</v>
      </c>
      <c r="D241" s="45">
        <v>18.03154</v>
      </c>
      <c r="E241" s="45">
        <v>99.966639999999998</v>
      </c>
      <c r="F241" s="45">
        <v>602316.78658299998</v>
      </c>
      <c r="G241" s="45">
        <v>1993942.1920400001</v>
      </c>
      <c r="H241" s="46" t="s">
        <v>48</v>
      </c>
      <c r="I241" s="46" t="s">
        <v>60</v>
      </c>
      <c r="J241" s="46" t="s">
        <v>61</v>
      </c>
      <c r="K241" s="46" t="s">
        <v>62</v>
      </c>
      <c r="L241" s="46" t="s">
        <v>63</v>
      </c>
      <c r="M241" s="46" t="s">
        <v>156</v>
      </c>
      <c r="N241" s="46" t="s">
        <v>56</v>
      </c>
    </row>
    <row r="242" spans="1:14" customFormat="1" ht="18.75">
      <c r="A242" s="33" t="s">
        <v>1282</v>
      </c>
      <c r="B242" s="43">
        <v>46083</v>
      </c>
      <c r="C242" s="44">
        <v>13.35</v>
      </c>
      <c r="D242" s="45">
        <v>18.10136</v>
      </c>
      <c r="E242" s="45">
        <v>99.807500000000005</v>
      </c>
      <c r="F242" s="45">
        <v>585437.39205100003</v>
      </c>
      <c r="G242" s="45">
        <v>2001586.74498</v>
      </c>
      <c r="H242" s="46" t="s">
        <v>48</v>
      </c>
      <c r="I242" s="46" t="s">
        <v>1283</v>
      </c>
      <c r="J242" s="46" t="s">
        <v>61</v>
      </c>
      <c r="K242" s="46" t="s">
        <v>62</v>
      </c>
      <c r="L242" s="46" t="s">
        <v>63</v>
      </c>
      <c r="M242" s="46" t="s">
        <v>158</v>
      </c>
      <c r="N242" s="46" t="s">
        <v>905</v>
      </c>
    </row>
    <row r="243" spans="1:14" customFormat="1" ht="18.75">
      <c r="A243" s="33" t="s">
        <v>1284</v>
      </c>
      <c r="B243" s="43">
        <v>46083</v>
      </c>
      <c r="C243" s="44">
        <v>13.35</v>
      </c>
      <c r="D243" s="45">
        <v>18.101939999999999</v>
      </c>
      <c r="E243" s="45">
        <v>99.811189999999996</v>
      </c>
      <c r="F243" s="45">
        <v>585827.55066299997</v>
      </c>
      <c r="G243" s="45">
        <v>2001652.63353</v>
      </c>
      <c r="H243" s="46" t="s">
        <v>48</v>
      </c>
      <c r="I243" s="46" t="s">
        <v>1283</v>
      </c>
      <c r="J243" s="46" t="s">
        <v>61</v>
      </c>
      <c r="K243" s="46" t="s">
        <v>62</v>
      </c>
      <c r="L243" s="46" t="s">
        <v>63</v>
      </c>
      <c r="M243" s="46" t="s">
        <v>158</v>
      </c>
      <c r="N243" s="46" t="s">
        <v>56</v>
      </c>
    </row>
    <row r="244" spans="1:14" customFormat="1" ht="18.75">
      <c r="A244" s="33" t="s">
        <v>1285</v>
      </c>
      <c r="B244" s="43">
        <v>46083</v>
      </c>
      <c r="C244" s="44">
        <v>13.35</v>
      </c>
      <c r="D244" s="45">
        <v>18.144310000000001</v>
      </c>
      <c r="E244" s="45">
        <v>100.0153</v>
      </c>
      <c r="F244" s="45">
        <v>607399.11353500001</v>
      </c>
      <c r="G244" s="45">
        <v>2006447.91209</v>
      </c>
      <c r="H244" s="46" t="s">
        <v>48</v>
      </c>
      <c r="I244" s="46" t="s">
        <v>155</v>
      </c>
      <c r="J244" s="46" t="s">
        <v>61</v>
      </c>
      <c r="K244" s="46" t="s">
        <v>62</v>
      </c>
      <c r="L244" s="46" t="s">
        <v>63</v>
      </c>
      <c r="M244" s="46" t="s">
        <v>156</v>
      </c>
      <c r="N244" s="46" t="s">
        <v>905</v>
      </c>
    </row>
    <row r="245" spans="1:14" customFormat="1" ht="18.75">
      <c r="A245" s="33" t="s">
        <v>1286</v>
      </c>
      <c r="B245" s="43">
        <v>46083</v>
      </c>
      <c r="C245" s="44">
        <v>13.35</v>
      </c>
      <c r="D245" s="45">
        <v>18.149280000000001</v>
      </c>
      <c r="E245" s="45">
        <v>100.26536</v>
      </c>
      <c r="F245" s="45">
        <v>633849.98953300004</v>
      </c>
      <c r="G245" s="45">
        <v>2007161.87579</v>
      </c>
      <c r="H245" s="46" t="s">
        <v>48</v>
      </c>
      <c r="I245" s="46" t="s">
        <v>1287</v>
      </c>
      <c r="J245" s="46" t="s">
        <v>1288</v>
      </c>
      <c r="K245" s="46" t="s">
        <v>62</v>
      </c>
      <c r="L245" s="46" t="s">
        <v>63</v>
      </c>
      <c r="M245" s="46" t="s">
        <v>1289</v>
      </c>
      <c r="N245" s="46" t="s">
        <v>56</v>
      </c>
    </row>
    <row r="246" spans="1:14" customFormat="1" ht="18.75">
      <c r="A246" s="33" t="s">
        <v>1290</v>
      </c>
      <c r="B246" s="43">
        <v>46083</v>
      </c>
      <c r="C246" s="44">
        <v>13.35</v>
      </c>
      <c r="D246" s="45">
        <v>18.16386</v>
      </c>
      <c r="E246" s="45">
        <v>99.887169999999998</v>
      </c>
      <c r="F246" s="45">
        <v>593834.05687099998</v>
      </c>
      <c r="G246" s="45">
        <v>2008541.0075699999</v>
      </c>
      <c r="H246" s="46" t="s">
        <v>48</v>
      </c>
      <c r="I246" s="46" t="s">
        <v>60</v>
      </c>
      <c r="J246" s="46" t="s">
        <v>61</v>
      </c>
      <c r="K246" s="46" t="s">
        <v>62</v>
      </c>
      <c r="L246" s="46" t="s">
        <v>63</v>
      </c>
      <c r="M246" s="46" t="s">
        <v>158</v>
      </c>
      <c r="N246" s="46" t="s">
        <v>56</v>
      </c>
    </row>
    <row r="247" spans="1:14" customFormat="1" ht="18.75">
      <c r="A247" s="33" t="s">
        <v>1291</v>
      </c>
      <c r="B247" s="43">
        <v>46083</v>
      </c>
      <c r="C247" s="44">
        <v>13.35</v>
      </c>
      <c r="D247" s="45">
        <v>18.178640000000001</v>
      </c>
      <c r="E247" s="45">
        <v>100.02392</v>
      </c>
      <c r="F247" s="45">
        <v>608289.85938799998</v>
      </c>
      <c r="G247" s="45">
        <v>2010251.6595600001</v>
      </c>
      <c r="H247" s="46" t="s">
        <v>48</v>
      </c>
      <c r="I247" s="46" t="s">
        <v>155</v>
      </c>
      <c r="J247" s="46" t="s">
        <v>61</v>
      </c>
      <c r="K247" s="46" t="s">
        <v>62</v>
      </c>
      <c r="L247" s="46" t="s">
        <v>63</v>
      </c>
      <c r="M247" s="46" t="s">
        <v>156</v>
      </c>
      <c r="N247" s="46" t="s">
        <v>56</v>
      </c>
    </row>
    <row r="248" spans="1:14" customFormat="1" ht="18.75">
      <c r="A248" s="33" t="s">
        <v>1292</v>
      </c>
      <c r="B248" s="43">
        <v>46083</v>
      </c>
      <c r="C248" s="44">
        <v>13.35</v>
      </c>
      <c r="D248" s="45">
        <v>18.18702</v>
      </c>
      <c r="E248" s="45">
        <v>100.03377999999999</v>
      </c>
      <c r="F248" s="45">
        <v>609327.52371099999</v>
      </c>
      <c r="G248" s="45">
        <v>2011184.7731999999</v>
      </c>
      <c r="H248" s="46" t="s">
        <v>48</v>
      </c>
      <c r="I248" s="46" t="s">
        <v>155</v>
      </c>
      <c r="J248" s="46" t="s">
        <v>61</v>
      </c>
      <c r="K248" s="46" t="s">
        <v>62</v>
      </c>
      <c r="L248" s="46" t="s">
        <v>63</v>
      </c>
      <c r="M248" s="46" t="s">
        <v>156</v>
      </c>
      <c r="N248" s="46" t="s">
        <v>905</v>
      </c>
    </row>
    <row r="249" spans="1:14" customFormat="1" ht="18.75">
      <c r="A249" s="33" t="s">
        <v>1293</v>
      </c>
      <c r="B249" s="43">
        <v>46083</v>
      </c>
      <c r="C249" s="44">
        <v>13.35</v>
      </c>
      <c r="D249" s="45">
        <v>18.207850000000001</v>
      </c>
      <c r="E249" s="45">
        <v>99.99248</v>
      </c>
      <c r="F249" s="45">
        <v>604947.00630500005</v>
      </c>
      <c r="G249" s="45">
        <v>2013465.5408600001</v>
      </c>
      <c r="H249" s="46" t="s">
        <v>48</v>
      </c>
      <c r="I249" s="46" t="s">
        <v>159</v>
      </c>
      <c r="J249" s="46" t="s">
        <v>61</v>
      </c>
      <c r="K249" s="46" t="s">
        <v>62</v>
      </c>
      <c r="L249" s="46" t="s">
        <v>63</v>
      </c>
      <c r="M249" s="46" t="s">
        <v>160</v>
      </c>
      <c r="N249" s="46" t="s">
        <v>905</v>
      </c>
    </row>
    <row r="250" spans="1:14" customFormat="1" ht="18.75">
      <c r="A250" s="33" t="s">
        <v>1294</v>
      </c>
      <c r="B250" s="43">
        <v>46083</v>
      </c>
      <c r="C250" s="44">
        <v>13.35</v>
      </c>
      <c r="D250" s="45">
        <v>18.211169999999999</v>
      </c>
      <c r="E250" s="45">
        <v>99.991900000000001</v>
      </c>
      <c r="F250" s="45">
        <v>604883.68328300002</v>
      </c>
      <c r="G250" s="45">
        <v>2013832.57342</v>
      </c>
      <c r="H250" s="46" t="s">
        <v>48</v>
      </c>
      <c r="I250" s="46" t="s">
        <v>159</v>
      </c>
      <c r="J250" s="46" t="s">
        <v>61</v>
      </c>
      <c r="K250" s="46" t="s">
        <v>62</v>
      </c>
      <c r="L250" s="46" t="s">
        <v>63</v>
      </c>
      <c r="M250" s="46" t="s">
        <v>160</v>
      </c>
      <c r="N250" s="46" t="s">
        <v>56</v>
      </c>
    </row>
    <row r="251" spans="1:14" customFormat="1" ht="18.75">
      <c r="A251" s="33" t="s">
        <v>1295</v>
      </c>
      <c r="B251" s="43">
        <v>46083</v>
      </c>
      <c r="C251" s="44">
        <v>13.35</v>
      </c>
      <c r="D251" s="45">
        <v>18.214500000000001</v>
      </c>
      <c r="E251" s="45">
        <v>99.991320000000002</v>
      </c>
      <c r="F251" s="45">
        <v>604820.35625900002</v>
      </c>
      <c r="G251" s="45">
        <v>2014200.71272</v>
      </c>
      <c r="H251" s="46" t="s">
        <v>48</v>
      </c>
      <c r="I251" s="46" t="s">
        <v>159</v>
      </c>
      <c r="J251" s="46" t="s">
        <v>61</v>
      </c>
      <c r="K251" s="46" t="s">
        <v>62</v>
      </c>
      <c r="L251" s="46" t="s">
        <v>63</v>
      </c>
      <c r="M251" s="46" t="s">
        <v>160</v>
      </c>
      <c r="N251" s="46" t="s">
        <v>56</v>
      </c>
    </row>
    <row r="252" spans="1:14" customFormat="1" ht="18.75">
      <c r="A252" s="33" t="s">
        <v>1296</v>
      </c>
      <c r="B252" s="43">
        <v>46083</v>
      </c>
      <c r="C252" s="44">
        <v>13.35</v>
      </c>
      <c r="D252" s="45">
        <v>18.219169999999998</v>
      </c>
      <c r="E252" s="45">
        <v>99.934060000000002</v>
      </c>
      <c r="F252" s="45">
        <v>598762.70744999999</v>
      </c>
      <c r="G252" s="45">
        <v>2014685.64708</v>
      </c>
      <c r="H252" s="46" t="s">
        <v>48</v>
      </c>
      <c r="I252" s="46" t="s">
        <v>155</v>
      </c>
      <c r="J252" s="46" t="s">
        <v>61</v>
      </c>
      <c r="K252" s="46" t="s">
        <v>62</v>
      </c>
      <c r="L252" s="46" t="s">
        <v>63</v>
      </c>
      <c r="M252" s="46" t="s">
        <v>157</v>
      </c>
      <c r="N252" s="46" t="s">
        <v>905</v>
      </c>
    </row>
    <row r="253" spans="1:14" customFormat="1" ht="18.75">
      <c r="A253" s="33" t="s">
        <v>1297</v>
      </c>
      <c r="B253" s="43">
        <v>46083</v>
      </c>
      <c r="C253" s="44">
        <v>13.35</v>
      </c>
      <c r="D253" s="45">
        <v>18.219930000000002</v>
      </c>
      <c r="E253" s="45">
        <v>99.873699999999999</v>
      </c>
      <c r="F253" s="45">
        <v>592379.73552800005</v>
      </c>
      <c r="G253" s="45">
        <v>2014738.25688</v>
      </c>
      <c r="H253" s="46" t="s">
        <v>48</v>
      </c>
      <c r="I253" s="46" t="s">
        <v>60</v>
      </c>
      <c r="J253" s="46" t="s">
        <v>61</v>
      </c>
      <c r="K253" s="46" t="s">
        <v>62</v>
      </c>
      <c r="L253" s="46" t="s">
        <v>63</v>
      </c>
      <c r="M253" s="46" t="s">
        <v>158</v>
      </c>
      <c r="N253" s="46" t="s">
        <v>56</v>
      </c>
    </row>
    <row r="254" spans="1:14" customFormat="1" ht="18.75">
      <c r="A254" s="33" t="s">
        <v>1298</v>
      </c>
      <c r="B254" s="43">
        <v>46083</v>
      </c>
      <c r="C254" s="44">
        <v>13.35</v>
      </c>
      <c r="D254" s="45">
        <v>18.22071</v>
      </c>
      <c r="E254" s="45">
        <v>100.00906999999999</v>
      </c>
      <c r="F254" s="45">
        <v>606693.58072299999</v>
      </c>
      <c r="G254" s="45">
        <v>2014898.10782</v>
      </c>
      <c r="H254" s="46" t="s">
        <v>48</v>
      </c>
      <c r="I254" s="46" t="s">
        <v>159</v>
      </c>
      <c r="J254" s="46" t="s">
        <v>61</v>
      </c>
      <c r="K254" s="46" t="s">
        <v>62</v>
      </c>
      <c r="L254" s="46" t="s">
        <v>63</v>
      </c>
      <c r="M254" s="46" t="s">
        <v>160</v>
      </c>
      <c r="N254" s="46" t="s">
        <v>56</v>
      </c>
    </row>
    <row r="255" spans="1:14" customFormat="1" ht="18.75">
      <c r="A255" s="33" t="s">
        <v>1299</v>
      </c>
      <c r="B255" s="43">
        <v>46083</v>
      </c>
      <c r="C255" s="44">
        <v>13.35</v>
      </c>
      <c r="D255" s="45">
        <v>18.22128</v>
      </c>
      <c r="E255" s="45">
        <v>100.01273999999999</v>
      </c>
      <c r="F255" s="45">
        <v>607081.310635</v>
      </c>
      <c r="G255" s="45">
        <v>2014963.321</v>
      </c>
      <c r="H255" s="46" t="s">
        <v>48</v>
      </c>
      <c r="I255" s="46" t="s">
        <v>159</v>
      </c>
      <c r="J255" s="46" t="s">
        <v>61</v>
      </c>
      <c r="K255" s="46" t="s">
        <v>62</v>
      </c>
      <c r="L255" s="46" t="s">
        <v>63</v>
      </c>
      <c r="M255" s="46" t="s">
        <v>160</v>
      </c>
      <c r="N255" s="46" t="s">
        <v>56</v>
      </c>
    </row>
    <row r="256" spans="1:14" customFormat="1" ht="18.75">
      <c r="A256" s="33" t="s">
        <v>1300</v>
      </c>
      <c r="B256" s="43">
        <v>46083</v>
      </c>
      <c r="C256" s="44">
        <v>13.35</v>
      </c>
      <c r="D256" s="45">
        <v>18.22193</v>
      </c>
      <c r="E256" s="45">
        <v>99.929829999999995</v>
      </c>
      <c r="F256" s="45">
        <v>598313.867295</v>
      </c>
      <c r="G256" s="45">
        <v>2014988.76743</v>
      </c>
      <c r="H256" s="46" t="s">
        <v>48</v>
      </c>
      <c r="I256" s="46" t="s">
        <v>155</v>
      </c>
      <c r="J256" s="46" t="s">
        <v>61</v>
      </c>
      <c r="K256" s="46" t="s">
        <v>62</v>
      </c>
      <c r="L256" s="46" t="s">
        <v>63</v>
      </c>
      <c r="M256" s="46" t="s">
        <v>157</v>
      </c>
      <c r="N256" s="46" t="s">
        <v>905</v>
      </c>
    </row>
    <row r="257" spans="1:14" customFormat="1" ht="18.75">
      <c r="A257" s="33" t="s">
        <v>1301</v>
      </c>
      <c r="B257" s="43">
        <v>46083</v>
      </c>
      <c r="C257" s="44">
        <v>13.35</v>
      </c>
      <c r="D257" s="45">
        <v>18.22269</v>
      </c>
      <c r="E257" s="45">
        <v>99.869470000000007</v>
      </c>
      <c r="F257" s="45">
        <v>591931.00390500005</v>
      </c>
      <c r="G257" s="45">
        <v>2015041.5204799999</v>
      </c>
      <c r="H257" s="46" t="s">
        <v>48</v>
      </c>
      <c r="I257" s="46" t="s">
        <v>60</v>
      </c>
      <c r="J257" s="46" t="s">
        <v>61</v>
      </c>
      <c r="K257" s="46" t="s">
        <v>62</v>
      </c>
      <c r="L257" s="46" t="s">
        <v>63</v>
      </c>
      <c r="M257" s="46" t="s">
        <v>158</v>
      </c>
      <c r="N257" s="46" t="s">
        <v>905</v>
      </c>
    </row>
    <row r="258" spans="1:14" customFormat="1" ht="18.75">
      <c r="A258" s="33" t="s">
        <v>1302</v>
      </c>
      <c r="B258" s="43">
        <v>46083</v>
      </c>
      <c r="C258" s="44">
        <v>13.35</v>
      </c>
      <c r="D258" s="45">
        <v>18.2225</v>
      </c>
      <c r="E258" s="45">
        <v>99.933480000000003</v>
      </c>
      <c r="F258" s="45">
        <v>598699.49959200004</v>
      </c>
      <c r="G258" s="45">
        <v>2015053.80085</v>
      </c>
      <c r="H258" s="46" t="s">
        <v>48</v>
      </c>
      <c r="I258" s="46" t="s">
        <v>155</v>
      </c>
      <c r="J258" s="46" t="s">
        <v>61</v>
      </c>
      <c r="K258" s="46" t="s">
        <v>62</v>
      </c>
      <c r="L258" s="46" t="s">
        <v>63</v>
      </c>
      <c r="M258" s="46" t="s">
        <v>157</v>
      </c>
      <c r="N258" s="46" t="s">
        <v>56</v>
      </c>
    </row>
    <row r="259" spans="1:14" customFormat="1" ht="18.75">
      <c r="A259" s="33" t="s">
        <v>1303</v>
      </c>
      <c r="B259" s="43">
        <v>46083</v>
      </c>
      <c r="C259" s="44">
        <v>13.35</v>
      </c>
      <c r="D259" s="45">
        <v>18.227429999999998</v>
      </c>
      <c r="E259" s="45">
        <v>99.921360000000007</v>
      </c>
      <c r="F259" s="45">
        <v>597415.18368899997</v>
      </c>
      <c r="G259" s="45">
        <v>2015592.8192799999</v>
      </c>
      <c r="H259" s="46" t="s">
        <v>48</v>
      </c>
      <c r="I259" s="46" t="s">
        <v>155</v>
      </c>
      <c r="J259" s="46" t="s">
        <v>61</v>
      </c>
      <c r="K259" s="46" t="s">
        <v>62</v>
      </c>
      <c r="L259" s="46" t="s">
        <v>63</v>
      </c>
      <c r="M259" s="46" t="s">
        <v>157</v>
      </c>
      <c r="N259" s="46" t="s">
        <v>905</v>
      </c>
    </row>
    <row r="260" spans="1:14" customFormat="1" ht="18.75">
      <c r="A260" s="33" t="s">
        <v>1304</v>
      </c>
      <c r="B260" s="43">
        <v>46083</v>
      </c>
      <c r="C260" s="44">
        <v>13.35</v>
      </c>
      <c r="D260" s="45">
        <v>18.228010000000001</v>
      </c>
      <c r="E260" s="45">
        <v>99.92501</v>
      </c>
      <c r="F260" s="45">
        <v>597800.80034299998</v>
      </c>
      <c r="G260" s="45">
        <v>2015658.94178</v>
      </c>
      <c r="H260" s="46" t="s">
        <v>48</v>
      </c>
      <c r="I260" s="46" t="s">
        <v>155</v>
      </c>
      <c r="J260" s="46" t="s">
        <v>61</v>
      </c>
      <c r="K260" s="46" t="s">
        <v>62</v>
      </c>
      <c r="L260" s="46" t="s">
        <v>63</v>
      </c>
      <c r="M260" s="46" t="s">
        <v>157</v>
      </c>
      <c r="N260" s="46" t="s">
        <v>905</v>
      </c>
    </row>
    <row r="261" spans="1:14" customFormat="1" ht="18.75">
      <c r="A261" s="33" t="s">
        <v>1305</v>
      </c>
      <c r="B261" s="43">
        <v>46083</v>
      </c>
      <c r="C261" s="44">
        <v>13.35</v>
      </c>
      <c r="D261" s="45">
        <v>18.294219999999999</v>
      </c>
      <c r="E261" s="45">
        <v>100.39308</v>
      </c>
      <c r="F261" s="45">
        <v>647240.32136900001</v>
      </c>
      <c r="G261" s="45">
        <v>2023299.34626</v>
      </c>
      <c r="H261" s="46" t="s">
        <v>48</v>
      </c>
      <c r="I261" s="46" t="s">
        <v>1306</v>
      </c>
      <c r="J261" s="46" t="s">
        <v>161</v>
      </c>
      <c r="K261" s="46" t="s">
        <v>62</v>
      </c>
      <c r="L261" s="46" t="s">
        <v>63</v>
      </c>
      <c r="M261" s="46" t="s">
        <v>1289</v>
      </c>
      <c r="N261" s="46" t="s">
        <v>905</v>
      </c>
    </row>
    <row r="262" spans="1:14" customFormat="1" ht="18.75">
      <c r="A262" s="33" t="s">
        <v>1307</v>
      </c>
      <c r="B262" s="43">
        <v>46083</v>
      </c>
      <c r="C262" s="44">
        <v>13.35</v>
      </c>
      <c r="D262" s="45">
        <v>18.31514</v>
      </c>
      <c r="E262" s="45">
        <v>99.962559999999996</v>
      </c>
      <c r="F262" s="45">
        <v>601720.45227400004</v>
      </c>
      <c r="G262" s="45">
        <v>2025320.4981800001</v>
      </c>
      <c r="H262" s="46" t="s">
        <v>48</v>
      </c>
      <c r="I262" s="46" t="s">
        <v>159</v>
      </c>
      <c r="J262" s="46" t="s">
        <v>61</v>
      </c>
      <c r="K262" s="46" t="s">
        <v>62</v>
      </c>
      <c r="L262" s="46" t="s">
        <v>63</v>
      </c>
      <c r="M262" s="46" t="s">
        <v>160</v>
      </c>
      <c r="N262" s="46" t="s">
        <v>56</v>
      </c>
    </row>
    <row r="263" spans="1:14" customFormat="1" ht="18.75">
      <c r="A263" s="33" t="s">
        <v>1308</v>
      </c>
      <c r="B263" s="43">
        <v>46083</v>
      </c>
      <c r="C263" s="44">
        <v>13.35</v>
      </c>
      <c r="D263" s="45">
        <v>18.322030000000002</v>
      </c>
      <c r="E263" s="45">
        <v>100.00637999999999</v>
      </c>
      <c r="F263" s="45">
        <v>606347.38545299997</v>
      </c>
      <c r="G263" s="45">
        <v>2026107.90918</v>
      </c>
      <c r="H263" s="46" t="s">
        <v>48</v>
      </c>
      <c r="I263" s="46" t="s">
        <v>159</v>
      </c>
      <c r="J263" s="46" t="s">
        <v>61</v>
      </c>
      <c r="K263" s="46" t="s">
        <v>62</v>
      </c>
      <c r="L263" s="46" t="s">
        <v>63</v>
      </c>
      <c r="M263" s="46" t="s">
        <v>160</v>
      </c>
      <c r="N263" s="46" t="s">
        <v>56</v>
      </c>
    </row>
    <row r="264" spans="1:14" customFormat="1" ht="18.75">
      <c r="A264" s="33" t="s">
        <v>1309</v>
      </c>
      <c r="B264" s="43">
        <v>46083</v>
      </c>
      <c r="C264" s="44">
        <v>13.35</v>
      </c>
      <c r="D264" s="45">
        <v>18.345109999999998</v>
      </c>
      <c r="E264" s="45">
        <v>100.35039999999999</v>
      </c>
      <c r="F264" s="45">
        <v>642686.88319299999</v>
      </c>
      <c r="G264" s="45">
        <v>2028897.15613</v>
      </c>
      <c r="H264" s="46" t="s">
        <v>48</v>
      </c>
      <c r="I264" s="46" t="s">
        <v>161</v>
      </c>
      <c r="J264" s="46" t="s">
        <v>161</v>
      </c>
      <c r="K264" s="46" t="s">
        <v>62</v>
      </c>
      <c r="L264" s="46" t="s">
        <v>63</v>
      </c>
      <c r="M264" s="46" t="s">
        <v>1310</v>
      </c>
      <c r="N264" s="46" t="s">
        <v>56</v>
      </c>
    </row>
    <row r="265" spans="1:14" customFormat="1" ht="18.75">
      <c r="A265" s="33" t="s">
        <v>1311</v>
      </c>
      <c r="B265" s="43">
        <v>46083</v>
      </c>
      <c r="C265" s="44">
        <v>13.35</v>
      </c>
      <c r="D265" s="45">
        <v>18.345680000000002</v>
      </c>
      <c r="E265" s="45">
        <v>100.35402999999999</v>
      </c>
      <c r="F265" s="45">
        <v>643070.02701800002</v>
      </c>
      <c r="G265" s="45">
        <v>2028963.0852300001</v>
      </c>
      <c r="H265" s="46" t="s">
        <v>48</v>
      </c>
      <c r="I265" s="46" t="s">
        <v>161</v>
      </c>
      <c r="J265" s="46" t="s">
        <v>161</v>
      </c>
      <c r="K265" s="46" t="s">
        <v>62</v>
      </c>
      <c r="L265" s="46" t="s">
        <v>63</v>
      </c>
      <c r="M265" s="46" t="s">
        <v>1310</v>
      </c>
      <c r="N265" s="46" t="s">
        <v>56</v>
      </c>
    </row>
    <row r="266" spans="1:14" customFormat="1" ht="18.75">
      <c r="A266" s="33" t="s">
        <v>1312</v>
      </c>
      <c r="B266" s="43">
        <v>46083</v>
      </c>
      <c r="C266" s="44">
        <v>13.35</v>
      </c>
      <c r="D266" s="45">
        <v>18.388770000000001</v>
      </c>
      <c r="E266" s="45">
        <v>100.34672999999999</v>
      </c>
      <c r="F266" s="45">
        <v>642263.25160600001</v>
      </c>
      <c r="G266" s="45">
        <v>2033725.91649</v>
      </c>
      <c r="H266" s="46" t="s">
        <v>48</v>
      </c>
      <c r="I266" s="46" t="s">
        <v>499</v>
      </c>
      <c r="J266" s="46" t="s">
        <v>161</v>
      </c>
      <c r="K266" s="46" t="s">
        <v>62</v>
      </c>
      <c r="L266" s="46" t="s">
        <v>63</v>
      </c>
      <c r="M266" s="46" t="s">
        <v>1310</v>
      </c>
      <c r="N266" s="46" t="s">
        <v>905</v>
      </c>
    </row>
    <row r="267" spans="1:14" customFormat="1" ht="18.75">
      <c r="A267" s="33" t="s">
        <v>1313</v>
      </c>
      <c r="B267" s="43">
        <v>46083</v>
      </c>
      <c r="C267" s="44">
        <v>13.35</v>
      </c>
      <c r="D267" s="45">
        <v>18.402090000000001</v>
      </c>
      <c r="E267" s="45">
        <v>100.36687999999999</v>
      </c>
      <c r="F267" s="45">
        <v>644381.04182200006</v>
      </c>
      <c r="G267" s="45">
        <v>2035215.8950499999</v>
      </c>
      <c r="H267" s="46" t="s">
        <v>48</v>
      </c>
      <c r="I267" s="46" t="s">
        <v>161</v>
      </c>
      <c r="J267" s="46" t="s">
        <v>161</v>
      </c>
      <c r="K267" s="46" t="s">
        <v>62</v>
      </c>
      <c r="L267" s="46" t="s">
        <v>63</v>
      </c>
      <c r="M267" s="46" t="s">
        <v>1310</v>
      </c>
      <c r="N267" s="46" t="s">
        <v>56</v>
      </c>
    </row>
    <row r="268" spans="1:14" customFormat="1" ht="18.75">
      <c r="A268" s="33" t="s">
        <v>1314</v>
      </c>
      <c r="B268" s="43">
        <v>46083</v>
      </c>
      <c r="C268" s="44">
        <v>13.35</v>
      </c>
      <c r="D268" s="45">
        <v>18.42784</v>
      </c>
      <c r="E268" s="45">
        <v>100.23129</v>
      </c>
      <c r="F268" s="45">
        <v>630037.69449599995</v>
      </c>
      <c r="G268" s="45">
        <v>2037962.8850400001</v>
      </c>
      <c r="H268" s="46" t="s">
        <v>48</v>
      </c>
      <c r="I268" s="46" t="s">
        <v>1315</v>
      </c>
      <c r="J268" s="46" t="s">
        <v>101</v>
      </c>
      <c r="K268" s="46" t="s">
        <v>62</v>
      </c>
      <c r="L268" s="46" t="s">
        <v>63</v>
      </c>
      <c r="M268" s="46" t="s">
        <v>1316</v>
      </c>
      <c r="N268" s="46" t="s">
        <v>905</v>
      </c>
    </row>
    <row r="269" spans="1:14" customFormat="1" ht="18.75">
      <c r="A269" s="33" t="s">
        <v>1317</v>
      </c>
      <c r="B269" s="43">
        <v>46083</v>
      </c>
      <c r="C269" s="44">
        <v>13.35</v>
      </c>
      <c r="D269" s="45">
        <v>18.4404</v>
      </c>
      <c r="E269" s="45">
        <v>100.33377</v>
      </c>
      <c r="F269" s="45">
        <v>640851.98482400004</v>
      </c>
      <c r="G269" s="45">
        <v>2039429.44737</v>
      </c>
      <c r="H269" s="46" t="s">
        <v>48</v>
      </c>
      <c r="I269" s="46" t="s">
        <v>499</v>
      </c>
      <c r="J269" s="46" t="s">
        <v>161</v>
      </c>
      <c r="K269" s="46" t="s">
        <v>62</v>
      </c>
      <c r="L269" s="46" t="s">
        <v>63</v>
      </c>
      <c r="M269" s="46" t="s">
        <v>500</v>
      </c>
      <c r="N269" s="46" t="s">
        <v>56</v>
      </c>
    </row>
    <row r="270" spans="1:14" customFormat="1" ht="18.75">
      <c r="A270" s="33" t="s">
        <v>1318</v>
      </c>
      <c r="B270" s="43">
        <v>46083</v>
      </c>
      <c r="C270" s="44">
        <v>13.35</v>
      </c>
      <c r="D270" s="45">
        <v>18.47006</v>
      </c>
      <c r="E270" s="45">
        <v>100.28386999999999</v>
      </c>
      <c r="F270" s="45">
        <v>635558.31414999999</v>
      </c>
      <c r="G270" s="45">
        <v>2042673.64451</v>
      </c>
      <c r="H270" s="46" t="s">
        <v>48</v>
      </c>
      <c r="I270" s="46" t="s">
        <v>162</v>
      </c>
      <c r="J270" s="46" t="s">
        <v>101</v>
      </c>
      <c r="K270" s="46" t="s">
        <v>62</v>
      </c>
      <c r="L270" s="46" t="s">
        <v>63</v>
      </c>
      <c r="M270" s="46" t="s">
        <v>1319</v>
      </c>
      <c r="N270" s="46" t="s">
        <v>905</v>
      </c>
    </row>
    <row r="271" spans="1:14" customFormat="1" ht="18.75">
      <c r="A271" s="33" t="s">
        <v>1320</v>
      </c>
      <c r="B271" s="43">
        <v>46083</v>
      </c>
      <c r="C271" s="44">
        <v>13.35</v>
      </c>
      <c r="D271" s="45">
        <v>18.47063</v>
      </c>
      <c r="E271" s="45">
        <v>100.28751</v>
      </c>
      <c r="F271" s="45">
        <v>635942.24894399999</v>
      </c>
      <c r="G271" s="45">
        <v>2042739.4560700001</v>
      </c>
      <c r="H271" s="46" t="s">
        <v>48</v>
      </c>
      <c r="I271" s="46" t="s">
        <v>162</v>
      </c>
      <c r="J271" s="46" t="s">
        <v>101</v>
      </c>
      <c r="K271" s="46" t="s">
        <v>62</v>
      </c>
      <c r="L271" s="46" t="s">
        <v>63</v>
      </c>
      <c r="M271" s="46" t="s">
        <v>1319</v>
      </c>
      <c r="N271" s="46" t="s">
        <v>56</v>
      </c>
    </row>
    <row r="272" spans="1:14" customFormat="1" ht="18.75">
      <c r="A272" s="33" t="s">
        <v>1321</v>
      </c>
      <c r="B272" s="43">
        <v>46083</v>
      </c>
      <c r="C272" s="44">
        <v>13.35</v>
      </c>
      <c r="D272" s="45">
        <v>18.486560000000001</v>
      </c>
      <c r="E272" s="45">
        <v>100.25867</v>
      </c>
      <c r="F272" s="45">
        <v>632884.49111399997</v>
      </c>
      <c r="G272" s="45">
        <v>2044480.8770399999</v>
      </c>
      <c r="H272" s="46" t="s">
        <v>48</v>
      </c>
      <c r="I272" s="46" t="s">
        <v>162</v>
      </c>
      <c r="J272" s="46" t="s">
        <v>101</v>
      </c>
      <c r="K272" s="46" t="s">
        <v>62</v>
      </c>
      <c r="L272" s="46" t="s">
        <v>63</v>
      </c>
      <c r="M272" s="46" t="s">
        <v>1319</v>
      </c>
      <c r="N272" s="46" t="s">
        <v>905</v>
      </c>
    </row>
    <row r="273" spans="1:14" customFormat="1" ht="18.75">
      <c r="A273" s="33" t="s">
        <v>1322</v>
      </c>
      <c r="B273" s="43">
        <v>46083</v>
      </c>
      <c r="C273" s="44">
        <v>13.35</v>
      </c>
      <c r="D273" s="45">
        <v>18.520980000000002</v>
      </c>
      <c r="E273" s="45">
        <v>100.30509000000001</v>
      </c>
      <c r="F273" s="45">
        <v>637758.42644499999</v>
      </c>
      <c r="G273" s="45">
        <v>2048324.7441499999</v>
      </c>
      <c r="H273" s="46" t="s">
        <v>48</v>
      </c>
      <c r="I273" s="46" t="s">
        <v>162</v>
      </c>
      <c r="J273" s="46" t="s">
        <v>101</v>
      </c>
      <c r="K273" s="46" t="s">
        <v>62</v>
      </c>
      <c r="L273" s="46" t="s">
        <v>63</v>
      </c>
      <c r="M273" s="46" t="s">
        <v>1319</v>
      </c>
      <c r="N273" s="46" t="s">
        <v>56</v>
      </c>
    </row>
    <row r="274" spans="1:14" customFormat="1" ht="18.75">
      <c r="A274" s="33" t="s">
        <v>1323</v>
      </c>
      <c r="B274" s="43">
        <v>46083</v>
      </c>
      <c r="C274" s="44">
        <v>13.35</v>
      </c>
      <c r="D274" s="45">
        <v>18.521540000000002</v>
      </c>
      <c r="E274" s="45">
        <v>100.30871</v>
      </c>
      <c r="F274" s="45">
        <v>638140.13818000001</v>
      </c>
      <c r="G274" s="45">
        <v>2048389.4861900001</v>
      </c>
      <c r="H274" s="46" t="s">
        <v>48</v>
      </c>
      <c r="I274" s="46" t="s">
        <v>162</v>
      </c>
      <c r="J274" s="46" t="s">
        <v>101</v>
      </c>
      <c r="K274" s="46" t="s">
        <v>62</v>
      </c>
      <c r="L274" s="46" t="s">
        <v>63</v>
      </c>
      <c r="M274" s="46" t="s">
        <v>1319</v>
      </c>
      <c r="N274" s="46" t="s">
        <v>56</v>
      </c>
    </row>
    <row r="275" spans="1:14" customFormat="1" ht="18.75">
      <c r="A275" s="33" t="s">
        <v>1324</v>
      </c>
      <c r="B275" s="43">
        <v>46083</v>
      </c>
      <c r="C275" s="44">
        <v>13.35</v>
      </c>
      <c r="D275" s="45">
        <v>18.534410000000001</v>
      </c>
      <c r="E275" s="45">
        <v>100.37005000000001</v>
      </c>
      <c r="F275" s="45">
        <v>644604.99204699998</v>
      </c>
      <c r="G275" s="45">
        <v>2049861.8748600001</v>
      </c>
      <c r="H275" s="46" t="s">
        <v>48</v>
      </c>
      <c r="I275" s="46" t="s">
        <v>162</v>
      </c>
      <c r="J275" s="46" t="s">
        <v>101</v>
      </c>
      <c r="K275" s="46" t="s">
        <v>62</v>
      </c>
      <c r="L275" s="46" t="s">
        <v>63</v>
      </c>
      <c r="M275" s="46" t="s">
        <v>1319</v>
      </c>
      <c r="N275" s="46" t="s">
        <v>56</v>
      </c>
    </row>
    <row r="276" spans="1:14" customFormat="1" ht="18.75">
      <c r="A276" s="33" t="s">
        <v>1325</v>
      </c>
      <c r="B276" s="43">
        <v>46083</v>
      </c>
      <c r="C276" s="44">
        <v>13.35</v>
      </c>
      <c r="D276" s="45">
        <v>18.540310000000002</v>
      </c>
      <c r="E276" s="45">
        <v>100.25664</v>
      </c>
      <c r="F276" s="45">
        <v>632628.71483800001</v>
      </c>
      <c r="G276" s="45">
        <v>2050427.5446899999</v>
      </c>
      <c r="H276" s="46" t="s">
        <v>48</v>
      </c>
      <c r="I276" s="46" t="s">
        <v>162</v>
      </c>
      <c r="J276" s="46" t="s">
        <v>101</v>
      </c>
      <c r="K276" s="46" t="s">
        <v>62</v>
      </c>
      <c r="L276" s="46" t="s">
        <v>63</v>
      </c>
      <c r="M276" s="46" t="s">
        <v>1319</v>
      </c>
      <c r="N276" s="46" t="s">
        <v>56</v>
      </c>
    </row>
    <row r="277" spans="1:14" customFormat="1" ht="18.75">
      <c r="A277" s="33" t="s">
        <v>1326</v>
      </c>
      <c r="B277" s="43">
        <v>46083</v>
      </c>
      <c r="C277" s="44">
        <v>13.35</v>
      </c>
      <c r="D277" s="45">
        <v>18.548069999999999</v>
      </c>
      <c r="E277" s="45">
        <v>100.26277</v>
      </c>
      <c r="F277" s="45">
        <v>633269.75298200001</v>
      </c>
      <c r="G277" s="45">
        <v>2051290.82152</v>
      </c>
      <c r="H277" s="46" t="s">
        <v>48</v>
      </c>
      <c r="I277" s="46" t="s">
        <v>162</v>
      </c>
      <c r="J277" s="46" t="s">
        <v>101</v>
      </c>
      <c r="K277" s="46" t="s">
        <v>62</v>
      </c>
      <c r="L277" s="46" t="s">
        <v>63</v>
      </c>
      <c r="M277" s="46" t="s">
        <v>1319</v>
      </c>
      <c r="N277" s="46" t="s">
        <v>56</v>
      </c>
    </row>
    <row r="278" spans="1:14" customFormat="1" ht="18.75">
      <c r="A278" s="33" t="s">
        <v>1327</v>
      </c>
      <c r="B278" s="43">
        <v>46083</v>
      </c>
      <c r="C278" s="44">
        <v>13.35</v>
      </c>
      <c r="D278" s="45">
        <v>18.560590000000001</v>
      </c>
      <c r="E278" s="45">
        <v>100.36521999999999</v>
      </c>
      <c r="F278" s="45">
        <v>644073.15756700002</v>
      </c>
      <c r="G278" s="45">
        <v>2052755.2850299999</v>
      </c>
      <c r="H278" s="46" t="s">
        <v>48</v>
      </c>
      <c r="I278" s="46" t="s">
        <v>162</v>
      </c>
      <c r="J278" s="46" t="s">
        <v>101</v>
      </c>
      <c r="K278" s="46" t="s">
        <v>62</v>
      </c>
      <c r="L278" s="46" t="s">
        <v>63</v>
      </c>
      <c r="M278" s="46" t="s">
        <v>1319</v>
      </c>
      <c r="N278" s="46" t="s">
        <v>56</v>
      </c>
    </row>
    <row r="279" spans="1:14" customFormat="1" ht="18.75">
      <c r="A279" s="33" t="s">
        <v>1328</v>
      </c>
      <c r="B279" s="43">
        <v>46083</v>
      </c>
      <c r="C279" s="44">
        <v>13.35</v>
      </c>
      <c r="D279" s="45">
        <v>18.568739999999998</v>
      </c>
      <c r="E279" s="45">
        <v>100.33017</v>
      </c>
      <c r="F279" s="45">
        <v>640367.08451299998</v>
      </c>
      <c r="G279" s="45">
        <v>2053629.51453</v>
      </c>
      <c r="H279" s="46" t="s">
        <v>48</v>
      </c>
      <c r="I279" s="46" t="s">
        <v>162</v>
      </c>
      <c r="J279" s="46" t="s">
        <v>101</v>
      </c>
      <c r="K279" s="46" t="s">
        <v>62</v>
      </c>
      <c r="L279" s="46" t="s">
        <v>63</v>
      </c>
      <c r="M279" s="46" t="s">
        <v>1319</v>
      </c>
      <c r="N279" s="46" t="s">
        <v>56</v>
      </c>
    </row>
    <row r="280" spans="1:14" customFormat="1" ht="18.75">
      <c r="A280" s="33" t="s">
        <v>1329</v>
      </c>
      <c r="B280" s="43">
        <v>46083</v>
      </c>
      <c r="C280" s="44">
        <v>13.35</v>
      </c>
      <c r="D280" s="45">
        <v>18.582000000000001</v>
      </c>
      <c r="E280" s="45">
        <v>100.32792000000001</v>
      </c>
      <c r="F280" s="45">
        <v>640118.78160400002</v>
      </c>
      <c r="G280" s="45">
        <v>2055095.19949</v>
      </c>
      <c r="H280" s="46" t="s">
        <v>48</v>
      </c>
      <c r="I280" s="46" t="s">
        <v>100</v>
      </c>
      <c r="J280" s="46" t="s">
        <v>101</v>
      </c>
      <c r="K280" s="46" t="s">
        <v>62</v>
      </c>
      <c r="L280" s="46" t="s">
        <v>63</v>
      </c>
      <c r="M280" s="46" t="s">
        <v>1319</v>
      </c>
      <c r="N280" s="46" t="s">
        <v>56</v>
      </c>
    </row>
    <row r="281" spans="1:14" customFormat="1" ht="18.75">
      <c r="A281" s="33" t="s">
        <v>1330</v>
      </c>
      <c r="B281" s="43">
        <v>46083</v>
      </c>
      <c r="C281" s="44">
        <v>13.35</v>
      </c>
      <c r="D281" s="45">
        <v>18.599119999999999</v>
      </c>
      <c r="E281" s="45">
        <v>100.32874</v>
      </c>
      <c r="F281" s="45">
        <v>640191.30831600004</v>
      </c>
      <c r="G281" s="45">
        <v>2056990.4548200001</v>
      </c>
      <c r="H281" s="46" t="s">
        <v>48</v>
      </c>
      <c r="I281" s="46" t="s">
        <v>100</v>
      </c>
      <c r="J281" s="46" t="s">
        <v>101</v>
      </c>
      <c r="K281" s="46" t="s">
        <v>62</v>
      </c>
      <c r="L281" s="46" t="s">
        <v>63</v>
      </c>
      <c r="M281" s="46" t="s">
        <v>1319</v>
      </c>
      <c r="N281" s="46" t="s">
        <v>56</v>
      </c>
    </row>
    <row r="282" spans="1:14" customFormat="1" ht="18.75">
      <c r="A282" s="33" t="s">
        <v>1331</v>
      </c>
      <c r="B282" s="43">
        <v>46083</v>
      </c>
      <c r="C282" s="44">
        <v>13.35</v>
      </c>
      <c r="D282" s="45">
        <v>18.605180000000001</v>
      </c>
      <c r="E282" s="45">
        <v>100.32398000000001</v>
      </c>
      <c r="F282" s="45">
        <v>639684.079027</v>
      </c>
      <c r="G282" s="45">
        <v>2057657.38625</v>
      </c>
      <c r="H282" s="46" t="s">
        <v>48</v>
      </c>
      <c r="I282" s="46" t="s">
        <v>100</v>
      </c>
      <c r="J282" s="46" t="s">
        <v>101</v>
      </c>
      <c r="K282" s="46" t="s">
        <v>62</v>
      </c>
      <c r="L282" s="46" t="s">
        <v>63</v>
      </c>
      <c r="M282" s="46" t="s">
        <v>1319</v>
      </c>
      <c r="N282" s="46" t="s">
        <v>56</v>
      </c>
    </row>
    <row r="283" spans="1:14" customFormat="1" ht="18.75">
      <c r="A283" s="33" t="s">
        <v>1332</v>
      </c>
      <c r="B283" s="43">
        <v>46083</v>
      </c>
      <c r="C283" s="44">
        <v>13.35</v>
      </c>
      <c r="D283" s="45">
        <v>18.095880000000001</v>
      </c>
      <c r="E283" s="45">
        <v>97.954449999999994</v>
      </c>
      <c r="F283" s="45">
        <v>389370.31981999998</v>
      </c>
      <c r="G283" s="45">
        <v>2001106.93839</v>
      </c>
      <c r="H283" s="46" t="s">
        <v>48</v>
      </c>
      <c r="I283" s="46" t="s">
        <v>163</v>
      </c>
      <c r="J283" s="46" t="s">
        <v>163</v>
      </c>
      <c r="K283" s="46" t="s">
        <v>164</v>
      </c>
      <c r="L283" s="46" t="s">
        <v>63</v>
      </c>
      <c r="M283" s="46" t="s">
        <v>165</v>
      </c>
      <c r="N283" s="46" t="s">
        <v>905</v>
      </c>
    </row>
    <row r="284" spans="1:14" customFormat="1" ht="18.75">
      <c r="A284" s="33" t="s">
        <v>1333</v>
      </c>
      <c r="B284" s="43">
        <v>46083</v>
      </c>
      <c r="C284" s="44">
        <v>13.35</v>
      </c>
      <c r="D284" s="45">
        <v>19.224399999999999</v>
      </c>
      <c r="E284" s="45">
        <v>98.319280000000006</v>
      </c>
      <c r="F284" s="45">
        <v>428449.553541</v>
      </c>
      <c r="G284" s="45">
        <v>2125797.0750099998</v>
      </c>
      <c r="H284" s="46" t="s">
        <v>48</v>
      </c>
      <c r="I284" s="46" t="s">
        <v>1334</v>
      </c>
      <c r="J284" s="46" t="s">
        <v>1179</v>
      </c>
      <c r="K284" s="46" t="s">
        <v>164</v>
      </c>
      <c r="L284" s="46" t="s">
        <v>63</v>
      </c>
      <c r="M284" s="46" t="s">
        <v>1335</v>
      </c>
      <c r="N284" s="46" t="s">
        <v>56</v>
      </c>
    </row>
    <row r="285" spans="1:14" customFormat="1" ht="18.75">
      <c r="A285" s="33" t="s">
        <v>1336</v>
      </c>
      <c r="B285" s="43">
        <v>46083</v>
      </c>
      <c r="C285" s="44">
        <v>13.35</v>
      </c>
      <c r="D285" s="45">
        <v>14.109640000000001</v>
      </c>
      <c r="E285" s="45">
        <v>98.944180000000003</v>
      </c>
      <c r="F285" s="45">
        <v>493974.82278699998</v>
      </c>
      <c r="G285" s="45">
        <v>1559852.71679</v>
      </c>
      <c r="H285" s="46" t="s">
        <v>48</v>
      </c>
      <c r="I285" s="46" t="s">
        <v>1337</v>
      </c>
      <c r="J285" s="46" t="s">
        <v>1099</v>
      </c>
      <c r="K285" s="46" t="s">
        <v>50</v>
      </c>
      <c r="L285" s="46" t="s">
        <v>51</v>
      </c>
      <c r="M285" s="46" t="s">
        <v>1338</v>
      </c>
      <c r="N285" s="46" t="s">
        <v>56</v>
      </c>
    </row>
    <row r="286" spans="1:14" customFormat="1" ht="18.75">
      <c r="A286" s="33" t="s">
        <v>1339</v>
      </c>
      <c r="B286" s="43">
        <v>46083</v>
      </c>
      <c r="C286" s="44">
        <v>13.35</v>
      </c>
      <c r="D286" s="45">
        <v>14.114190000000001</v>
      </c>
      <c r="E286" s="45">
        <v>98.905889999999999</v>
      </c>
      <c r="F286" s="45">
        <v>489842.02212400001</v>
      </c>
      <c r="G286" s="45">
        <v>1560357.2476999999</v>
      </c>
      <c r="H286" s="46" t="s">
        <v>48</v>
      </c>
      <c r="I286" s="46" t="s">
        <v>1337</v>
      </c>
      <c r="J286" s="46" t="s">
        <v>1099</v>
      </c>
      <c r="K286" s="46" t="s">
        <v>50</v>
      </c>
      <c r="L286" s="46" t="s">
        <v>51</v>
      </c>
      <c r="M286" s="46" t="s">
        <v>1338</v>
      </c>
      <c r="N286" s="46" t="s">
        <v>56</v>
      </c>
    </row>
    <row r="287" spans="1:14" customFormat="1" ht="18.75">
      <c r="A287" s="33" t="s">
        <v>1340</v>
      </c>
      <c r="B287" s="43">
        <v>46083</v>
      </c>
      <c r="C287" s="44">
        <v>13.35</v>
      </c>
      <c r="D287" s="45">
        <v>14.11487</v>
      </c>
      <c r="E287" s="45">
        <v>98.909949999999995</v>
      </c>
      <c r="F287" s="45">
        <v>490280.27665199997</v>
      </c>
      <c r="G287" s="45">
        <v>1560432.2813800001</v>
      </c>
      <c r="H287" s="46" t="s">
        <v>48</v>
      </c>
      <c r="I287" s="46" t="s">
        <v>1337</v>
      </c>
      <c r="J287" s="46" t="s">
        <v>1099</v>
      </c>
      <c r="K287" s="46" t="s">
        <v>50</v>
      </c>
      <c r="L287" s="46" t="s">
        <v>51</v>
      </c>
      <c r="M287" s="46" t="s">
        <v>1338</v>
      </c>
      <c r="N287" s="46" t="s">
        <v>56</v>
      </c>
    </row>
    <row r="288" spans="1:14" customFormat="1" ht="18.75">
      <c r="A288" s="33" t="s">
        <v>1341</v>
      </c>
      <c r="B288" s="43">
        <v>46083</v>
      </c>
      <c r="C288" s="44">
        <v>13.35</v>
      </c>
      <c r="D288" s="45">
        <v>14.15991</v>
      </c>
      <c r="E288" s="45">
        <v>98.917760000000001</v>
      </c>
      <c r="F288" s="45">
        <v>491125.01120499999</v>
      </c>
      <c r="G288" s="45">
        <v>1565413.23385</v>
      </c>
      <c r="H288" s="46" t="s">
        <v>48</v>
      </c>
      <c r="I288" s="46" t="s">
        <v>1098</v>
      </c>
      <c r="J288" s="46" t="s">
        <v>1099</v>
      </c>
      <c r="K288" s="46" t="s">
        <v>50</v>
      </c>
      <c r="L288" s="46" t="s">
        <v>51</v>
      </c>
      <c r="M288" s="46" t="s">
        <v>1338</v>
      </c>
      <c r="N288" s="46" t="s">
        <v>905</v>
      </c>
    </row>
    <row r="289" spans="1:14" customFormat="1" ht="18.75">
      <c r="A289" s="33" t="s">
        <v>1342</v>
      </c>
      <c r="B289" s="43">
        <v>46083</v>
      </c>
      <c r="C289" s="44">
        <v>13.35</v>
      </c>
      <c r="D289" s="45">
        <v>14.481120000000001</v>
      </c>
      <c r="E289" s="45">
        <v>99.601910000000004</v>
      </c>
      <c r="F289" s="45">
        <v>564864.27192700002</v>
      </c>
      <c r="G289" s="45">
        <v>1601022.0555499999</v>
      </c>
      <c r="H289" s="46" t="s">
        <v>48</v>
      </c>
      <c r="I289" s="46" t="s">
        <v>1343</v>
      </c>
      <c r="J289" s="46" t="s">
        <v>1344</v>
      </c>
      <c r="K289" s="46" t="s">
        <v>50</v>
      </c>
      <c r="L289" s="46" t="s">
        <v>51</v>
      </c>
      <c r="M289" s="46" t="s">
        <v>1345</v>
      </c>
      <c r="N289" s="46" t="s">
        <v>56</v>
      </c>
    </row>
    <row r="290" spans="1:14" customFormat="1" ht="18.75">
      <c r="A290" s="33" t="s">
        <v>1346</v>
      </c>
      <c r="B290" s="43">
        <v>46083</v>
      </c>
      <c r="C290" s="44">
        <v>13.35</v>
      </c>
      <c r="D290" s="45">
        <v>14.493639999999999</v>
      </c>
      <c r="E290" s="45">
        <v>99.59196</v>
      </c>
      <c r="F290" s="45">
        <v>563788.40627200005</v>
      </c>
      <c r="G290" s="45">
        <v>1602404.03324</v>
      </c>
      <c r="H290" s="46" t="s">
        <v>48</v>
      </c>
      <c r="I290" s="46" t="s">
        <v>1343</v>
      </c>
      <c r="J290" s="46" t="s">
        <v>1344</v>
      </c>
      <c r="K290" s="46" t="s">
        <v>50</v>
      </c>
      <c r="L290" s="46" t="s">
        <v>51</v>
      </c>
      <c r="M290" s="46" t="s">
        <v>1345</v>
      </c>
      <c r="N290" s="46" t="s">
        <v>56</v>
      </c>
    </row>
    <row r="291" spans="1:14" customFormat="1" ht="18.75">
      <c r="A291" s="33" t="s">
        <v>1347</v>
      </c>
      <c r="B291" s="43">
        <v>46083</v>
      </c>
      <c r="C291" s="44">
        <v>13.35</v>
      </c>
      <c r="D291" s="45">
        <v>14.67235</v>
      </c>
      <c r="E291" s="45">
        <v>99.378290000000007</v>
      </c>
      <c r="F291" s="45">
        <v>540730.52509400004</v>
      </c>
      <c r="G291" s="45">
        <v>1622121.0247299999</v>
      </c>
      <c r="H291" s="46" t="s">
        <v>48</v>
      </c>
      <c r="I291" s="46" t="s">
        <v>1348</v>
      </c>
      <c r="J291" s="46" t="s">
        <v>1348</v>
      </c>
      <c r="K291" s="46" t="s">
        <v>50</v>
      </c>
      <c r="L291" s="46" t="s">
        <v>51</v>
      </c>
      <c r="M291" s="46" t="s">
        <v>1349</v>
      </c>
      <c r="N291" s="46" t="s">
        <v>56</v>
      </c>
    </row>
    <row r="292" spans="1:14" customFormat="1" ht="18.75">
      <c r="A292" s="33" t="s">
        <v>1350</v>
      </c>
      <c r="B292" s="43">
        <v>46083</v>
      </c>
      <c r="C292" s="44">
        <v>13.35</v>
      </c>
      <c r="D292" s="45">
        <v>14.672980000000001</v>
      </c>
      <c r="E292" s="45">
        <v>99.382189999999994</v>
      </c>
      <c r="F292" s="45">
        <v>541150.32621800003</v>
      </c>
      <c r="G292" s="45">
        <v>1622191.41078</v>
      </c>
      <c r="H292" s="46" t="s">
        <v>48</v>
      </c>
      <c r="I292" s="46" t="s">
        <v>1348</v>
      </c>
      <c r="J292" s="46" t="s">
        <v>1348</v>
      </c>
      <c r="K292" s="46" t="s">
        <v>50</v>
      </c>
      <c r="L292" s="46" t="s">
        <v>51</v>
      </c>
      <c r="M292" s="46" t="s">
        <v>1349</v>
      </c>
      <c r="N292" s="46" t="s">
        <v>905</v>
      </c>
    </row>
    <row r="293" spans="1:14" customFormat="1" ht="18.75">
      <c r="A293" s="33" t="s">
        <v>1351</v>
      </c>
      <c r="B293" s="43">
        <v>46083</v>
      </c>
      <c r="C293" s="44">
        <v>13.35</v>
      </c>
      <c r="D293" s="45">
        <v>14.977220000000001</v>
      </c>
      <c r="E293" s="45">
        <v>98.898949999999999</v>
      </c>
      <c r="F293" s="45">
        <v>489135.21614600002</v>
      </c>
      <c r="G293" s="45">
        <v>1655808.90304</v>
      </c>
      <c r="H293" s="46" t="s">
        <v>48</v>
      </c>
      <c r="I293" s="46" t="s">
        <v>1152</v>
      </c>
      <c r="J293" s="46" t="s">
        <v>1153</v>
      </c>
      <c r="K293" s="46" t="s">
        <v>50</v>
      </c>
      <c r="L293" s="46" t="s">
        <v>51</v>
      </c>
      <c r="M293" s="46" t="s">
        <v>1352</v>
      </c>
      <c r="N293" s="46" t="s">
        <v>56</v>
      </c>
    </row>
    <row r="294" spans="1:14" customFormat="1" ht="18.75">
      <c r="A294" s="33" t="s">
        <v>1353</v>
      </c>
      <c r="B294" s="43">
        <v>46083</v>
      </c>
      <c r="C294" s="44">
        <v>13.35</v>
      </c>
      <c r="D294" s="45">
        <v>16.66666</v>
      </c>
      <c r="E294" s="45">
        <v>103.94746000000001</v>
      </c>
      <c r="F294" s="45">
        <v>1028097.9108</v>
      </c>
      <c r="G294" s="45">
        <v>1849230.86256</v>
      </c>
      <c r="H294" s="46" t="s">
        <v>48</v>
      </c>
      <c r="I294" s="46" t="s">
        <v>1354</v>
      </c>
      <c r="J294" s="46" t="s">
        <v>1355</v>
      </c>
      <c r="K294" s="46" t="s">
        <v>256</v>
      </c>
      <c r="L294" s="46" t="s">
        <v>174</v>
      </c>
      <c r="M294" s="46" t="s">
        <v>1356</v>
      </c>
      <c r="N294" s="46" t="s">
        <v>905</v>
      </c>
    </row>
    <row r="295" spans="1:14" customFormat="1" ht="18.75">
      <c r="A295" s="33" t="s">
        <v>1357</v>
      </c>
      <c r="B295" s="43">
        <v>46083</v>
      </c>
      <c r="C295" s="44">
        <v>13.35</v>
      </c>
      <c r="D295" s="45">
        <v>16.804770000000001</v>
      </c>
      <c r="E295" s="45">
        <v>103.27661000000001</v>
      </c>
      <c r="F295" s="45">
        <v>956040.01694600005</v>
      </c>
      <c r="G295" s="45">
        <v>1862885.0681400001</v>
      </c>
      <c r="H295" s="46" t="s">
        <v>48</v>
      </c>
      <c r="I295" s="46" t="s">
        <v>1358</v>
      </c>
      <c r="J295" s="46" t="s">
        <v>1359</v>
      </c>
      <c r="K295" s="46" t="s">
        <v>256</v>
      </c>
      <c r="L295" s="46" t="s">
        <v>174</v>
      </c>
      <c r="M295" s="46" t="s">
        <v>1360</v>
      </c>
      <c r="N295" s="46" t="s">
        <v>56</v>
      </c>
    </row>
    <row r="296" spans="1:14" customFormat="1" ht="18.75">
      <c r="A296" s="33" t="s">
        <v>1361</v>
      </c>
      <c r="B296" s="43">
        <v>46083</v>
      </c>
      <c r="C296" s="44">
        <v>13.35</v>
      </c>
      <c r="D296" s="45">
        <v>17.035990000000002</v>
      </c>
      <c r="E296" s="45">
        <v>103.5574</v>
      </c>
      <c r="F296" s="45">
        <v>985438.69574999996</v>
      </c>
      <c r="G296" s="45">
        <v>1889201.2159899999</v>
      </c>
      <c r="H296" s="46" t="s">
        <v>48</v>
      </c>
      <c r="I296" s="46" t="s">
        <v>1362</v>
      </c>
      <c r="J296" s="46" t="s">
        <v>1363</v>
      </c>
      <c r="K296" s="46" t="s">
        <v>256</v>
      </c>
      <c r="L296" s="46" t="s">
        <v>174</v>
      </c>
      <c r="M296" s="46" t="s">
        <v>1364</v>
      </c>
      <c r="N296" s="46" t="s">
        <v>56</v>
      </c>
    </row>
    <row r="297" spans="1:14" customFormat="1" ht="18.75">
      <c r="A297" s="33" t="s">
        <v>1365</v>
      </c>
      <c r="B297" s="43">
        <v>46083</v>
      </c>
      <c r="C297" s="44">
        <v>13.35</v>
      </c>
      <c r="D297" s="45">
        <v>16.492560000000001</v>
      </c>
      <c r="E297" s="45">
        <v>99.280950000000004</v>
      </c>
      <c r="F297" s="45">
        <v>529984.63856300001</v>
      </c>
      <c r="G297" s="45">
        <v>1823441.7457999999</v>
      </c>
      <c r="H297" s="46" t="s">
        <v>48</v>
      </c>
      <c r="I297" s="46" t="s">
        <v>891</v>
      </c>
      <c r="J297" s="46" t="s">
        <v>753</v>
      </c>
      <c r="K297" s="46" t="s">
        <v>168</v>
      </c>
      <c r="L297" s="46" t="s">
        <v>63</v>
      </c>
      <c r="M297" s="46" t="s">
        <v>1366</v>
      </c>
      <c r="N297" s="46" t="s">
        <v>905</v>
      </c>
    </row>
    <row r="298" spans="1:14" customFormat="1" ht="18.75">
      <c r="A298" s="33" t="s">
        <v>1367</v>
      </c>
      <c r="B298" s="43">
        <v>46083</v>
      </c>
      <c r="C298" s="44">
        <v>13.35</v>
      </c>
      <c r="D298" s="45">
        <v>16.718730000000001</v>
      </c>
      <c r="E298" s="45">
        <v>99.360079999999996</v>
      </c>
      <c r="F298" s="45">
        <v>538385.00550299999</v>
      </c>
      <c r="G298" s="45">
        <v>1848474.6705799999</v>
      </c>
      <c r="H298" s="46" t="s">
        <v>48</v>
      </c>
      <c r="I298" s="46" t="s">
        <v>170</v>
      </c>
      <c r="J298" s="46" t="s">
        <v>171</v>
      </c>
      <c r="K298" s="46" t="s">
        <v>168</v>
      </c>
      <c r="L298" s="46" t="s">
        <v>63</v>
      </c>
      <c r="M298" s="46" t="s">
        <v>1368</v>
      </c>
      <c r="N298" s="46" t="s">
        <v>56</v>
      </c>
    </row>
    <row r="299" spans="1:14" customFormat="1" ht="18.75">
      <c r="A299" s="33" t="s">
        <v>1369</v>
      </c>
      <c r="B299" s="43">
        <v>46083</v>
      </c>
      <c r="C299" s="44">
        <v>13.35</v>
      </c>
      <c r="D299" s="45">
        <v>16.756699999999999</v>
      </c>
      <c r="E299" s="45">
        <v>99.509299999999996</v>
      </c>
      <c r="F299" s="45">
        <v>554281.60259200004</v>
      </c>
      <c r="G299" s="45">
        <v>1852709.8522099999</v>
      </c>
      <c r="H299" s="46" t="s">
        <v>48</v>
      </c>
      <c r="I299" s="46" t="s">
        <v>1370</v>
      </c>
      <c r="J299" s="46" t="s">
        <v>167</v>
      </c>
      <c r="K299" s="46" t="s">
        <v>168</v>
      </c>
      <c r="L299" s="46" t="s">
        <v>63</v>
      </c>
      <c r="M299" s="46" t="s">
        <v>169</v>
      </c>
      <c r="N299" s="46" t="s">
        <v>56</v>
      </c>
    </row>
    <row r="300" spans="1:14" customFormat="1" ht="18.75">
      <c r="A300" s="33" t="s">
        <v>1371</v>
      </c>
      <c r="B300" s="43">
        <v>46083</v>
      </c>
      <c r="C300" s="44">
        <v>13.35</v>
      </c>
      <c r="D300" s="45">
        <v>16.75731</v>
      </c>
      <c r="E300" s="45">
        <v>99.513069999999999</v>
      </c>
      <c r="F300" s="45">
        <v>554683.24697099999</v>
      </c>
      <c r="G300" s="45">
        <v>1852778.3677300001</v>
      </c>
      <c r="H300" s="46" t="s">
        <v>48</v>
      </c>
      <c r="I300" s="46" t="s">
        <v>1370</v>
      </c>
      <c r="J300" s="46" t="s">
        <v>167</v>
      </c>
      <c r="K300" s="46" t="s">
        <v>168</v>
      </c>
      <c r="L300" s="46" t="s">
        <v>63</v>
      </c>
      <c r="M300" s="46" t="s">
        <v>169</v>
      </c>
      <c r="N300" s="46" t="s">
        <v>56</v>
      </c>
    </row>
    <row r="301" spans="1:14" customFormat="1" ht="18.75">
      <c r="A301" s="33" t="s">
        <v>1372</v>
      </c>
      <c r="B301" s="43">
        <v>46083</v>
      </c>
      <c r="C301" s="44">
        <v>13.35</v>
      </c>
      <c r="D301" s="45">
        <v>16.760090000000002</v>
      </c>
      <c r="E301" s="45">
        <v>99.508709999999994</v>
      </c>
      <c r="F301" s="45">
        <v>554217.75843199994</v>
      </c>
      <c r="G301" s="45">
        <v>1853084.7134400001</v>
      </c>
      <c r="H301" s="46" t="s">
        <v>48</v>
      </c>
      <c r="I301" s="46" t="s">
        <v>166</v>
      </c>
      <c r="J301" s="46" t="s">
        <v>167</v>
      </c>
      <c r="K301" s="46" t="s">
        <v>168</v>
      </c>
      <c r="L301" s="46" t="s">
        <v>63</v>
      </c>
      <c r="M301" s="46" t="s">
        <v>169</v>
      </c>
      <c r="N301" s="46" t="s">
        <v>56</v>
      </c>
    </row>
    <row r="302" spans="1:14" customFormat="1" ht="18.75">
      <c r="A302" s="33" t="s">
        <v>1373</v>
      </c>
      <c r="B302" s="43">
        <v>46083</v>
      </c>
      <c r="C302" s="44">
        <v>13.35</v>
      </c>
      <c r="D302" s="45">
        <v>16.76069</v>
      </c>
      <c r="E302" s="45">
        <v>99.512500000000003</v>
      </c>
      <c r="F302" s="45">
        <v>554621.53030300001</v>
      </c>
      <c r="G302" s="45">
        <v>1853152.1272</v>
      </c>
      <c r="H302" s="46" t="s">
        <v>48</v>
      </c>
      <c r="I302" s="46" t="s">
        <v>166</v>
      </c>
      <c r="J302" s="46" t="s">
        <v>167</v>
      </c>
      <c r="K302" s="46" t="s">
        <v>168</v>
      </c>
      <c r="L302" s="46" t="s">
        <v>63</v>
      </c>
      <c r="M302" s="46" t="s">
        <v>169</v>
      </c>
      <c r="N302" s="46" t="s">
        <v>56</v>
      </c>
    </row>
    <row r="303" spans="1:14" customFormat="1" ht="18.75">
      <c r="A303" s="33" t="s">
        <v>1374</v>
      </c>
      <c r="B303" s="43">
        <v>46083</v>
      </c>
      <c r="C303" s="44">
        <v>13.35</v>
      </c>
      <c r="D303" s="45">
        <v>16.778749999999999</v>
      </c>
      <c r="E303" s="45">
        <v>99.365089999999995</v>
      </c>
      <c r="F303" s="45">
        <v>538906.89187100006</v>
      </c>
      <c r="G303" s="45">
        <v>1855115.30538</v>
      </c>
      <c r="H303" s="46" t="s">
        <v>48</v>
      </c>
      <c r="I303" s="46" t="s">
        <v>1375</v>
      </c>
      <c r="J303" s="46" t="s">
        <v>167</v>
      </c>
      <c r="K303" s="46" t="s">
        <v>168</v>
      </c>
      <c r="L303" s="46" t="s">
        <v>63</v>
      </c>
      <c r="M303" s="46" t="s">
        <v>1368</v>
      </c>
      <c r="N303" s="46" t="s">
        <v>56</v>
      </c>
    </row>
    <row r="304" spans="1:14" customFormat="1" ht="18.75">
      <c r="A304" s="33" t="s">
        <v>1376</v>
      </c>
      <c r="B304" s="43">
        <v>46083</v>
      </c>
      <c r="C304" s="44">
        <v>13.35</v>
      </c>
      <c r="D304" s="45">
        <v>16.7837</v>
      </c>
      <c r="E304" s="45">
        <v>99.43835</v>
      </c>
      <c r="F304" s="45">
        <v>546712.96721300005</v>
      </c>
      <c r="G304" s="45">
        <v>1855678.70313</v>
      </c>
      <c r="H304" s="46" t="s">
        <v>48</v>
      </c>
      <c r="I304" s="46" t="s">
        <v>1375</v>
      </c>
      <c r="J304" s="46" t="s">
        <v>167</v>
      </c>
      <c r="K304" s="46" t="s">
        <v>168</v>
      </c>
      <c r="L304" s="46" t="s">
        <v>63</v>
      </c>
      <c r="M304" s="46" t="s">
        <v>1368</v>
      </c>
      <c r="N304" s="46" t="s">
        <v>905</v>
      </c>
    </row>
    <row r="305" spans="1:14" customFormat="1" ht="18.75">
      <c r="A305" s="33" t="s">
        <v>1377</v>
      </c>
      <c r="B305" s="43">
        <v>46083</v>
      </c>
      <c r="C305" s="44">
        <v>13.35</v>
      </c>
      <c r="D305" s="45">
        <v>16.794830000000001</v>
      </c>
      <c r="E305" s="45">
        <v>99.334900000000005</v>
      </c>
      <c r="F305" s="45">
        <v>535686.57046800002</v>
      </c>
      <c r="G305" s="45">
        <v>1856888.4702099999</v>
      </c>
      <c r="H305" s="46" t="s">
        <v>48</v>
      </c>
      <c r="I305" s="46" t="s">
        <v>1375</v>
      </c>
      <c r="J305" s="46" t="s">
        <v>167</v>
      </c>
      <c r="K305" s="46" t="s">
        <v>168</v>
      </c>
      <c r="L305" s="46" t="s">
        <v>63</v>
      </c>
      <c r="M305" s="46" t="s">
        <v>172</v>
      </c>
      <c r="N305" s="46" t="s">
        <v>56</v>
      </c>
    </row>
    <row r="306" spans="1:14" customFormat="1" ht="18.75">
      <c r="A306" s="33" t="s">
        <v>1378</v>
      </c>
      <c r="B306" s="43">
        <v>46083</v>
      </c>
      <c r="C306" s="44">
        <v>13.35</v>
      </c>
      <c r="D306" s="45">
        <v>16.802769999999999</v>
      </c>
      <c r="E306" s="45">
        <v>99.512789999999995</v>
      </c>
      <c r="F306" s="45">
        <v>554640.40922899998</v>
      </c>
      <c r="G306" s="45">
        <v>1857807.36384</v>
      </c>
      <c r="H306" s="46" t="s">
        <v>48</v>
      </c>
      <c r="I306" s="46" t="s">
        <v>166</v>
      </c>
      <c r="J306" s="46" t="s">
        <v>167</v>
      </c>
      <c r="K306" s="46" t="s">
        <v>168</v>
      </c>
      <c r="L306" s="46" t="s">
        <v>63</v>
      </c>
      <c r="M306" s="46" t="s">
        <v>169</v>
      </c>
      <c r="N306" s="46" t="s">
        <v>56</v>
      </c>
    </row>
    <row r="307" spans="1:14" customFormat="1" ht="18.75">
      <c r="A307" s="33" t="s">
        <v>1379</v>
      </c>
      <c r="B307" s="43">
        <v>46083</v>
      </c>
      <c r="C307" s="44">
        <v>13.35</v>
      </c>
      <c r="D307" s="45">
        <v>16.8034</v>
      </c>
      <c r="E307" s="45">
        <v>99.516689999999997</v>
      </c>
      <c r="F307" s="45">
        <v>555055.80198300001</v>
      </c>
      <c r="G307" s="45">
        <v>1857878.1379199999</v>
      </c>
      <c r="H307" s="46" t="s">
        <v>48</v>
      </c>
      <c r="I307" s="46" t="s">
        <v>166</v>
      </c>
      <c r="J307" s="46" t="s">
        <v>167</v>
      </c>
      <c r="K307" s="46" t="s">
        <v>168</v>
      </c>
      <c r="L307" s="46" t="s">
        <v>63</v>
      </c>
      <c r="M307" s="46" t="s">
        <v>169</v>
      </c>
      <c r="N307" s="46" t="s">
        <v>56</v>
      </c>
    </row>
    <row r="308" spans="1:14" customFormat="1" ht="18.75">
      <c r="A308" s="33" t="s">
        <v>1380</v>
      </c>
      <c r="B308" s="43">
        <v>46083</v>
      </c>
      <c r="C308" s="44">
        <v>13.35</v>
      </c>
      <c r="D308" s="45">
        <v>16.80442</v>
      </c>
      <c r="E308" s="45">
        <v>99.329310000000007</v>
      </c>
      <c r="F308" s="45">
        <v>535089.13840299996</v>
      </c>
      <c r="G308" s="45">
        <v>1857948.36017</v>
      </c>
      <c r="H308" s="46" t="s">
        <v>48</v>
      </c>
      <c r="I308" s="46" t="s">
        <v>1375</v>
      </c>
      <c r="J308" s="46" t="s">
        <v>167</v>
      </c>
      <c r="K308" s="46" t="s">
        <v>168</v>
      </c>
      <c r="L308" s="46" t="s">
        <v>63</v>
      </c>
      <c r="M308" s="46" t="s">
        <v>172</v>
      </c>
      <c r="N308" s="46" t="s">
        <v>905</v>
      </c>
    </row>
    <row r="309" spans="1:14" customFormat="1" ht="18.75">
      <c r="A309" s="33" t="s">
        <v>1381</v>
      </c>
      <c r="B309" s="43">
        <v>46083</v>
      </c>
      <c r="C309" s="44">
        <v>13.35</v>
      </c>
      <c r="D309" s="45">
        <v>16.806149999999999</v>
      </c>
      <c r="E309" s="45">
        <v>99.512200000000007</v>
      </c>
      <c r="F309" s="45">
        <v>554576.57388000004</v>
      </c>
      <c r="G309" s="45">
        <v>1858181.11913</v>
      </c>
      <c r="H309" s="46" t="s">
        <v>48</v>
      </c>
      <c r="I309" s="46" t="s">
        <v>166</v>
      </c>
      <c r="J309" s="46" t="s">
        <v>167</v>
      </c>
      <c r="K309" s="46" t="s">
        <v>168</v>
      </c>
      <c r="L309" s="46" t="s">
        <v>63</v>
      </c>
      <c r="M309" s="46" t="s">
        <v>169</v>
      </c>
      <c r="N309" s="46" t="s">
        <v>56</v>
      </c>
    </row>
    <row r="310" spans="1:14" customFormat="1" ht="18.75">
      <c r="A310" s="33" t="s">
        <v>1382</v>
      </c>
      <c r="B310" s="43">
        <v>46083</v>
      </c>
      <c r="C310" s="44">
        <v>13.35</v>
      </c>
      <c r="D310" s="45">
        <v>16.808920000000001</v>
      </c>
      <c r="E310" s="45">
        <v>99.507819999999995</v>
      </c>
      <c r="F310" s="45">
        <v>554109.07499400002</v>
      </c>
      <c r="G310" s="45">
        <v>1858486.35348</v>
      </c>
      <c r="H310" s="46" t="s">
        <v>48</v>
      </c>
      <c r="I310" s="46" t="s">
        <v>166</v>
      </c>
      <c r="J310" s="46" t="s">
        <v>167</v>
      </c>
      <c r="K310" s="46" t="s">
        <v>168</v>
      </c>
      <c r="L310" s="46" t="s">
        <v>63</v>
      </c>
      <c r="M310" s="46" t="s">
        <v>169</v>
      </c>
      <c r="N310" s="46" t="s">
        <v>56</v>
      </c>
    </row>
    <row r="311" spans="1:14" customFormat="1" ht="18.75">
      <c r="A311" s="33" t="s">
        <v>1383</v>
      </c>
      <c r="B311" s="43">
        <v>46083</v>
      </c>
      <c r="C311" s="44">
        <v>13.35</v>
      </c>
      <c r="D311" s="45">
        <v>16.812639999999998</v>
      </c>
      <c r="E311" s="45">
        <v>99.487750000000005</v>
      </c>
      <c r="F311" s="45">
        <v>551969.52532300004</v>
      </c>
      <c r="G311" s="45">
        <v>1858892.5103500001</v>
      </c>
      <c r="H311" s="46" t="s">
        <v>48</v>
      </c>
      <c r="I311" s="46" t="s">
        <v>166</v>
      </c>
      <c r="J311" s="46" t="s">
        <v>167</v>
      </c>
      <c r="K311" s="46" t="s">
        <v>168</v>
      </c>
      <c r="L311" s="46" t="s">
        <v>63</v>
      </c>
      <c r="M311" s="46" t="s">
        <v>169</v>
      </c>
      <c r="N311" s="46" t="s">
        <v>905</v>
      </c>
    </row>
    <row r="312" spans="1:14" customFormat="1" ht="18.75">
      <c r="A312" s="33" t="s">
        <v>1384</v>
      </c>
      <c r="B312" s="43">
        <v>46083</v>
      </c>
      <c r="C312" s="44">
        <v>13.35</v>
      </c>
      <c r="D312" s="45">
        <v>16.838799999999999</v>
      </c>
      <c r="E312" s="45">
        <v>99.498859999999993</v>
      </c>
      <c r="F312" s="45">
        <v>553146.02139200002</v>
      </c>
      <c r="G312" s="45">
        <v>1861789.45086</v>
      </c>
      <c r="H312" s="46" t="s">
        <v>48</v>
      </c>
      <c r="I312" s="46" t="s">
        <v>166</v>
      </c>
      <c r="J312" s="46" t="s">
        <v>167</v>
      </c>
      <c r="K312" s="46" t="s">
        <v>168</v>
      </c>
      <c r="L312" s="46" t="s">
        <v>63</v>
      </c>
      <c r="M312" s="46" t="s">
        <v>169</v>
      </c>
      <c r="N312" s="46" t="s">
        <v>56</v>
      </c>
    </row>
    <row r="313" spans="1:14" customFormat="1" ht="18.75">
      <c r="A313" s="33" t="s">
        <v>1385</v>
      </c>
      <c r="B313" s="43">
        <v>46083</v>
      </c>
      <c r="C313" s="44">
        <v>13.35</v>
      </c>
      <c r="D313" s="45">
        <v>16.842189999999999</v>
      </c>
      <c r="E313" s="45">
        <v>99.498310000000004</v>
      </c>
      <c r="F313" s="45">
        <v>553086.48098500003</v>
      </c>
      <c r="G313" s="45">
        <v>1862164.3278999999</v>
      </c>
      <c r="H313" s="46" t="s">
        <v>48</v>
      </c>
      <c r="I313" s="46" t="s">
        <v>166</v>
      </c>
      <c r="J313" s="46" t="s">
        <v>167</v>
      </c>
      <c r="K313" s="46" t="s">
        <v>168</v>
      </c>
      <c r="L313" s="46" t="s">
        <v>63</v>
      </c>
      <c r="M313" s="46" t="s">
        <v>169</v>
      </c>
      <c r="N313" s="46" t="s">
        <v>56</v>
      </c>
    </row>
    <row r="314" spans="1:14" customFormat="1" ht="18.75">
      <c r="A314" s="33" t="s">
        <v>1386</v>
      </c>
      <c r="B314" s="43">
        <v>46083</v>
      </c>
      <c r="C314" s="44">
        <v>13.35</v>
      </c>
      <c r="D314" s="45">
        <v>16.579319999999999</v>
      </c>
      <c r="E314" s="45">
        <v>103.04288</v>
      </c>
      <c r="F314" s="45">
        <v>931587.66566599999</v>
      </c>
      <c r="G314" s="45">
        <v>1837368.30152</v>
      </c>
      <c r="H314" s="46" t="s">
        <v>48</v>
      </c>
      <c r="I314" s="46" t="s">
        <v>1387</v>
      </c>
      <c r="J314" s="46" t="s">
        <v>1388</v>
      </c>
      <c r="K314" s="46" t="s">
        <v>173</v>
      </c>
      <c r="L314" s="46" t="s">
        <v>174</v>
      </c>
      <c r="M314" s="46" t="s">
        <v>1389</v>
      </c>
      <c r="N314" s="46" t="s">
        <v>56</v>
      </c>
    </row>
    <row r="315" spans="1:14" customFormat="1" ht="18.75">
      <c r="A315" s="33" t="s">
        <v>1390</v>
      </c>
      <c r="B315" s="43">
        <v>46083</v>
      </c>
      <c r="C315" s="44">
        <v>13.35</v>
      </c>
      <c r="D315" s="45">
        <v>16.82386</v>
      </c>
      <c r="E315" s="45">
        <v>102.95007</v>
      </c>
      <c r="F315" s="45">
        <v>921128.65655800002</v>
      </c>
      <c r="G315" s="45">
        <v>1864276.07051</v>
      </c>
      <c r="H315" s="46" t="s">
        <v>48</v>
      </c>
      <c r="I315" s="46" t="s">
        <v>1391</v>
      </c>
      <c r="J315" s="46" t="s">
        <v>1392</v>
      </c>
      <c r="K315" s="46" t="s">
        <v>173</v>
      </c>
      <c r="L315" s="46" t="s">
        <v>174</v>
      </c>
      <c r="M315" s="46" t="s">
        <v>1393</v>
      </c>
      <c r="N315" s="46" t="s">
        <v>905</v>
      </c>
    </row>
    <row r="316" spans="1:14" customFormat="1" ht="18.75">
      <c r="A316" s="33" t="s">
        <v>1394</v>
      </c>
      <c r="B316" s="43">
        <v>46083</v>
      </c>
      <c r="C316" s="44">
        <v>13.35</v>
      </c>
      <c r="D316" s="45">
        <v>16.826720000000002</v>
      </c>
      <c r="E316" s="45">
        <v>102.94569</v>
      </c>
      <c r="F316" s="45">
        <v>920654.74288499996</v>
      </c>
      <c r="G316" s="45">
        <v>1864583.7422100001</v>
      </c>
      <c r="H316" s="46" t="s">
        <v>48</v>
      </c>
      <c r="I316" s="46" t="s">
        <v>1391</v>
      </c>
      <c r="J316" s="46" t="s">
        <v>1392</v>
      </c>
      <c r="K316" s="46" t="s">
        <v>173</v>
      </c>
      <c r="L316" s="46" t="s">
        <v>174</v>
      </c>
      <c r="M316" s="46" t="s">
        <v>1393</v>
      </c>
      <c r="N316" s="46" t="s">
        <v>905</v>
      </c>
    </row>
    <row r="317" spans="1:14" customFormat="1" ht="18.75">
      <c r="A317" s="33" t="s">
        <v>1395</v>
      </c>
      <c r="B317" s="43">
        <v>46083</v>
      </c>
      <c r="C317" s="44">
        <v>13.35</v>
      </c>
      <c r="D317" s="45">
        <v>16.830120000000001</v>
      </c>
      <c r="E317" s="45">
        <v>102.94511</v>
      </c>
      <c r="F317" s="45">
        <v>920585.30183799996</v>
      </c>
      <c r="G317" s="45">
        <v>1864959.3728700001</v>
      </c>
      <c r="H317" s="46" t="s">
        <v>48</v>
      </c>
      <c r="I317" s="46" t="s">
        <v>1391</v>
      </c>
      <c r="J317" s="46" t="s">
        <v>1392</v>
      </c>
      <c r="K317" s="46" t="s">
        <v>173</v>
      </c>
      <c r="L317" s="46" t="s">
        <v>174</v>
      </c>
      <c r="M317" s="46" t="s">
        <v>1393</v>
      </c>
      <c r="N317" s="46" t="s">
        <v>56</v>
      </c>
    </row>
    <row r="318" spans="1:14" customFormat="1" ht="18.75">
      <c r="A318" s="33" t="s">
        <v>1396</v>
      </c>
      <c r="B318" s="43">
        <v>46083</v>
      </c>
      <c r="C318" s="44">
        <v>13.35</v>
      </c>
      <c r="D318" s="45">
        <v>16.830670000000001</v>
      </c>
      <c r="E318" s="45">
        <v>102.94892</v>
      </c>
      <c r="F318" s="45">
        <v>920990.80384099996</v>
      </c>
      <c r="G318" s="45">
        <v>1865028.4622299999</v>
      </c>
      <c r="H318" s="46" t="s">
        <v>48</v>
      </c>
      <c r="I318" s="46" t="s">
        <v>1391</v>
      </c>
      <c r="J318" s="46" t="s">
        <v>1392</v>
      </c>
      <c r="K318" s="46" t="s">
        <v>173</v>
      </c>
      <c r="L318" s="46" t="s">
        <v>174</v>
      </c>
      <c r="M318" s="46" t="s">
        <v>1393</v>
      </c>
      <c r="N318" s="46" t="s">
        <v>56</v>
      </c>
    </row>
    <row r="319" spans="1:14" customFormat="1" ht="18.75">
      <c r="A319" s="33" t="s">
        <v>1397</v>
      </c>
      <c r="B319" s="43">
        <v>46083</v>
      </c>
      <c r="C319" s="44">
        <v>13.35</v>
      </c>
      <c r="D319" s="45">
        <v>16.831769999999999</v>
      </c>
      <c r="E319" s="45">
        <v>102.95656</v>
      </c>
      <c r="F319" s="45">
        <v>921803.94033300004</v>
      </c>
      <c r="G319" s="45">
        <v>1865166.7088200001</v>
      </c>
      <c r="H319" s="46" t="s">
        <v>48</v>
      </c>
      <c r="I319" s="46" t="s">
        <v>1391</v>
      </c>
      <c r="J319" s="46" t="s">
        <v>1392</v>
      </c>
      <c r="K319" s="46" t="s">
        <v>173</v>
      </c>
      <c r="L319" s="46" t="s">
        <v>174</v>
      </c>
      <c r="M319" s="46" t="s">
        <v>1393</v>
      </c>
      <c r="N319" s="46" t="s">
        <v>56</v>
      </c>
    </row>
    <row r="320" spans="1:14" customFormat="1" ht="18.75">
      <c r="A320" s="33" t="s">
        <v>1398</v>
      </c>
      <c r="B320" s="43">
        <v>46083</v>
      </c>
      <c r="C320" s="44">
        <v>13.35</v>
      </c>
      <c r="D320" s="45">
        <v>16.83296</v>
      </c>
      <c r="E320" s="45">
        <v>102.94065000000001</v>
      </c>
      <c r="F320" s="45">
        <v>920102.91606399999</v>
      </c>
      <c r="G320" s="45">
        <v>1865264.66463</v>
      </c>
      <c r="H320" s="46" t="s">
        <v>48</v>
      </c>
      <c r="I320" s="46" t="s">
        <v>1391</v>
      </c>
      <c r="J320" s="46" t="s">
        <v>1392</v>
      </c>
      <c r="K320" s="46" t="s">
        <v>173</v>
      </c>
      <c r="L320" s="46" t="s">
        <v>174</v>
      </c>
      <c r="M320" s="46" t="s">
        <v>1393</v>
      </c>
      <c r="N320" s="46" t="s">
        <v>56</v>
      </c>
    </row>
    <row r="321" spans="1:14" customFormat="1" ht="18.75">
      <c r="A321" s="33" t="s">
        <v>1399</v>
      </c>
      <c r="B321" s="43">
        <v>46083</v>
      </c>
      <c r="C321" s="44">
        <v>13.35</v>
      </c>
      <c r="D321" s="45">
        <v>16.834060000000001</v>
      </c>
      <c r="E321" s="45">
        <v>102.94826999999999</v>
      </c>
      <c r="F321" s="45">
        <v>920913.90571099997</v>
      </c>
      <c r="G321" s="45">
        <v>1865402.8351100001</v>
      </c>
      <c r="H321" s="46" t="s">
        <v>48</v>
      </c>
      <c r="I321" s="46" t="s">
        <v>1391</v>
      </c>
      <c r="J321" s="46" t="s">
        <v>1392</v>
      </c>
      <c r="K321" s="46" t="s">
        <v>173</v>
      </c>
      <c r="L321" s="46" t="s">
        <v>174</v>
      </c>
      <c r="M321" s="46" t="s">
        <v>1393</v>
      </c>
      <c r="N321" s="46" t="s">
        <v>56</v>
      </c>
    </row>
    <row r="322" spans="1:14" customFormat="1" ht="18.75">
      <c r="A322" s="33" t="s">
        <v>1400</v>
      </c>
      <c r="B322" s="43">
        <v>46083</v>
      </c>
      <c r="C322" s="44">
        <v>13.35</v>
      </c>
      <c r="D322" s="45">
        <v>16.834610000000001</v>
      </c>
      <c r="E322" s="45">
        <v>102.9521</v>
      </c>
      <c r="F322" s="45">
        <v>921321.53424299997</v>
      </c>
      <c r="G322" s="45">
        <v>1865471.97563</v>
      </c>
      <c r="H322" s="46" t="s">
        <v>48</v>
      </c>
      <c r="I322" s="46" t="s">
        <v>1391</v>
      </c>
      <c r="J322" s="46" t="s">
        <v>1392</v>
      </c>
      <c r="K322" s="46" t="s">
        <v>173</v>
      </c>
      <c r="L322" s="46" t="s">
        <v>174</v>
      </c>
      <c r="M322" s="46" t="s">
        <v>1393</v>
      </c>
      <c r="N322" s="46" t="s">
        <v>56</v>
      </c>
    </row>
    <row r="323" spans="1:14" customFormat="1" ht="18.75">
      <c r="A323" s="33" t="s">
        <v>1401</v>
      </c>
      <c r="B323" s="43">
        <v>46083</v>
      </c>
      <c r="C323" s="44">
        <v>13.35</v>
      </c>
      <c r="D323" s="45">
        <v>16.835170000000002</v>
      </c>
      <c r="E323" s="45">
        <v>102.95592000000001</v>
      </c>
      <c r="F323" s="45">
        <v>921728.07224500005</v>
      </c>
      <c r="G323" s="45">
        <v>1865542.2116700001</v>
      </c>
      <c r="H323" s="46" t="s">
        <v>48</v>
      </c>
      <c r="I323" s="46" t="s">
        <v>1391</v>
      </c>
      <c r="J323" s="46" t="s">
        <v>1392</v>
      </c>
      <c r="K323" s="46" t="s">
        <v>173</v>
      </c>
      <c r="L323" s="46" t="s">
        <v>174</v>
      </c>
      <c r="M323" s="46" t="s">
        <v>1393</v>
      </c>
      <c r="N323" s="46" t="s">
        <v>56</v>
      </c>
    </row>
    <row r="324" spans="1:14" customFormat="1" ht="18.75">
      <c r="A324" s="33" t="s">
        <v>1402</v>
      </c>
      <c r="B324" s="43">
        <v>46083</v>
      </c>
      <c r="C324" s="44">
        <v>13.35</v>
      </c>
      <c r="D324" s="45">
        <v>15.7888</v>
      </c>
      <c r="E324" s="45">
        <v>101.59196</v>
      </c>
      <c r="F324" s="45">
        <v>777688.54856799997</v>
      </c>
      <c r="G324" s="45">
        <v>1747283.7112</v>
      </c>
      <c r="H324" s="46" t="s">
        <v>48</v>
      </c>
      <c r="I324" s="46" t="s">
        <v>1000</v>
      </c>
      <c r="J324" s="46" t="s">
        <v>260</v>
      </c>
      <c r="K324" s="46" t="s">
        <v>176</v>
      </c>
      <c r="L324" s="46" t="s">
        <v>174</v>
      </c>
      <c r="M324" s="46" t="s">
        <v>1403</v>
      </c>
      <c r="N324" s="46" t="s">
        <v>56</v>
      </c>
    </row>
    <row r="325" spans="1:14" customFormat="1" ht="18.75">
      <c r="A325" s="33" t="s">
        <v>1404</v>
      </c>
      <c r="B325" s="43">
        <v>46083</v>
      </c>
      <c r="C325" s="44">
        <v>13.35</v>
      </c>
      <c r="D325" s="45">
        <v>15.83071</v>
      </c>
      <c r="E325" s="45">
        <v>101.53693</v>
      </c>
      <c r="F325" s="45">
        <v>771733.58411199995</v>
      </c>
      <c r="G325" s="45">
        <v>1751851.4902999999</v>
      </c>
      <c r="H325" s="46" t="s">
        <v>48</v>
      </c>
      <c r="I325" s="46" t="s">
        <v>1000</v>
      </c>
      <c r="J325" s="46" t="s">
        <v>260</v>
      </c>
      <c r="K325" s="46" t="s">
        <v>176</v>
      </c>
      <c r="L325" s="46" t="s">
        <v>174</v>
      </c>
      <c r="M325" s="46" t="s">
        <v>1403</v>
      </c>
      <c r="N325" s="46" t="s">
        <v>56</v>
      </c>
    </row>
    <row r="326" spans="1:14" customFormat="1" ht="18.75">
      <c r="A326" s="33" t="s">
        <v>1405</v>
      </c>
      <c r="B326" s="43">
        <v>46083</v>
      </c>
      <c r="C326" s="44">
        <v>13.35</v>
      </c>
      <c r="D326" s="45">
        <v>15.834020000000001</v>
      </c>
      <c r="E326" s="45">
        <v>101.53639</v>
      </c>
      <c r="F326" s="45">
        <v>771671.28312100004</v>
      </c>
      <c r="G326" s="45">
        <v>1752217.22655</v>
      </c>
      <c r="H326" s="46" t="s">
        <v>48</v>
      </c>
      <c r="I326" s="46" t="s">
        <v>1000</v>
      </c>
      <c r="J326" s="46" t="s">
        <v>260</v>
      </c>
      <c r="K326" s="46" t="s">
        <v>176</v>
      </c>
      <c r="L326" s="46" t="s">
        <v>174</v>
      </c>
      <c r="M326" s="46" t="s">
        <v>1403</v>
      </c>
      <c r="N326" s="46" t="s">
        <v>56</v>
      </c>
    </row>
    <row r="327" spans="1:14" customFormat="1" ht="18.75">
      <c r="A327" s="33" t="s">
        <v>1406</v>
      </c>
      <c r="B327" s="43">
        <v>46083</v>
      </c>
      <c r="C327" s="44">
        <v>13.35</v>
      </c>
      <c r="D327" s="45">
        <v>15.834569999999999</v>
      </c>
      <c r="E327" s="45">
        <v>101.53997</v>
      </c>
      <c r="F327" s="45">
        <v>772054.213062</v>
      </c>
      <c r="G327" s="45">
        <v>1752282.7553600001</v>
      </c>
      <c r="H327" s="46" t="s">
        <v>48</v>
      </c>
      <c r="I327" s="46" t="s">
        <v>1000</v>
      </c>
      <c r="J327" s="46" t="s">
        <v>260</v>
      </c>
      <c r="K327" s="46" t="s">
        <v>176</v>
      </c>
      <c r="L327" s="46" t="s">
        <v>174</v>
      </c>
      <c r="M327" s="46" t="s">
        <v>1403</v>
      </c>
      <c r="N327" s="46" t="s">
        <v>56</v>
      </c>
    </row>
    <row r="328" spans="1:14" customFormat="1" ht="18.75">
      <c r="A328" s="33" t="s">
        <v>1407</v>
      </c>
      <c r="B328" s="43">
        <v>46083</v>
      </c>
      <c r="C328" s="44">
        <v>13.35</v>
      </c>
      <c r="D328" s="45">
        <v>15.83788</v>
      </c>
      <c r="E328" s="45">
        <v>101.53943</v>
      </c>
      <c r="F328" s="45">
        <v>771991.90667900001</v>
      </c>
      <c r="G328" s="45">
        <v>1752648.4914500001</v>
      </c>
      <c r="H328" s="46" t="s">
        <v>48</v>
      </c>
      <c r="I328" s="46" t="s">
        <v>1000</v>
      </c>
      <c r="J328" s="46" t="s">
        <v>260</v>
      </c>
      <c r="K328" s="46" t="s">
        <v>176</v>
      </c>
      <c r="L328" s="46" t="s">
        <v>174</v>
      </c>
      <c r="M328" s="46" t="s">
        <v>1403</v>
      </c>
      <c r="N328" s="46" t="s">
        <v>56</v>
      </c>
    </row>
    <row r="329" spans="1:14" customFormat="1" ht="18.75">
      <c r="A329" s="33" t="s">
        <v>1408</v>
      </c>
      <c r="B329" s="43">
        <v>46083</v>
      </c>
      <c r="C329" s="44">
        <v>13.35</v>
      </c>
      <c r="D329" s="45">
        <v>15.838419999999999</v>
      </c>
      <c r="E329" s="45">
        <v>101.54300000000001</v>
      </c>
      <c r="F329" s="45">
        <v>772373.77076400002</v>
      </c>
      <c r="G329" s="45">
        <v>1752712.9069399999</v>
      </c>
      <c r="H329" s="46" t="s">
        <v>48</v>
      </c>
      <c r="I329" s="46" t="s">
        <v>1000</v>
      </c>
      <c r="J329" s="46" t="s">
        <v>260</v>
      </c>
      <c r="K329" s="46" t="s">
        <v>176</v>
      </c>
      <c r="L329" s="46" t="s">
        <v>174</v>
      </c>
      <c r="M329" s="46" t="s">
        <v>1403</v>
      </c>
      <c r="N329" s="46" t="s">
        <v>905</v>
      </c>
    </row>
    <row r="330" spans="1:14" customFormat="1" ht="18.75">
      <c r="A330" s="33" t="s">
        <v>1409</v>
      </c>
      <c r="B330" s="43">
        <v>46083</v>
      </c>
      <c r="C330" s="44">
        <v>13.35</v>
      </c>
      <c r="D330" s="45">
        <v>15.93239</v>
      </c>
      <c r="E330" s="45">
        <v>101.71485</v>
      </c>
      <c r="F330" s="45">
        <v>790656.54750800005</v>
      </c>
      <c r="G330" s="45">
        <v>1763348.03501</v>
      </c>
      <c r="H330" s="46" t="s">
        <v>48</v>
      </c>
      <c r="I330" s="46" t="s">
        <v>1410</v>
      </c>
      <c r="J330" s="46" t="s">
        <v>1411</v>
      </c>
      <c r="K330" s="46" t="s">
        <v>176</v>
      </c>
      <c r="L330" s="46" t="s">
        <v>174</v>
      </c>
      <c r="M330" s="46" t="s">
        <v>1412</v>
      </c>
      <c r="N330" s="46" t="s">
        <v>56</v>
      </c>
    </row>
    <row r="331" spans="1:14" customFormat="1" ht="18.75">
      <c r="A331" s="33" t="s">
        <v>1413</v>
      </c>
      <c r="B331" s="43">
        <v>46083</v>
      </c>
      <c r="C331" s="44">
        <v>13.35</v>
      </c>
      <c r="D331" s="45">
        <v>16.004359999999998</v>
      </c>
      <c r="E331" s="45">
        <v>98.860259999999997</v>
      </c>
      <c r="F331" s="45">
        <v>485049.30937600002</v>
      </c>
      <c r="G331" s="45">
        <v>1769422.6816700001</v>
      </c>
      <c r="H331" s="46" t="s">
        <v>48</v>
      </c>
      <c r="I331" s="46" t="s">
        <v>124</v>
      </c>
      <c r="J331" s="46" t="s">
        <v>124</v>
      </c>
      <c r="K331" s="46" t="s">
        <v>87</v>
      </c>
      <c r="L331" s="46" t="s">
        <v>63</v>
      </c>
      <c r="M331" s="46" t="s">
        <v>1414</v>
      </c>
      <c r="N331" s="46" t="s">
        <v>56</v>
      </c>
    </row>
    <row r="332" spans="1:14" customFormat="1" ht="18.75">
      <c r="A332" s="33" t="s">
        <v>1415</v>
      </c>
      <c r="B332" s="43">
        <v>46083</v>
      </c>
      <c r="C332" s="44">
        <v>13.35</v>
      </c>
      <c r="D332" s="45">
        <v>16.10051</v>
      </c>
      <c r="E332" s="45">
        <v>98.917559999999995</v>
      </c>
      <c r="F332" s="45">
        <v>491184.03509299998</v>
      </c>
      <c r="G332" s="45">
        <v>1780055.0427600001</v>
      </c>
      <c r="H332" s="46" t="s">
        <v>48</v>
      </c>
      <c r="I332" s="46" t="s">
        <v>1416</v>
      </c>
      <c r="J332" s="46" t="s">
        <v>124</v>
      </c>
      <c r="K332" s="46" t="s">
        <v>87</v>
      </c>
      <c r="L332" s="46" t="s">
        <v>63</v>
      </c>
      <c r="M332" s="46" t="s">
        <v>1414</v>
      </c>
      <c r="N332" s="46" t="s">
        <v>56</v>
      </c>
    </row>
    <row r="333" spans="1:14" customFormat="1" ht="18.75">
      <c r="A333" s="33" t="s">
        <v>1417</v>
      </c>
      <c r="B333" s="43">
        <v>46083</v>
      </c>
      <c r="C333" s="44">
        <v>13.35</v>
      </c>
      <c r="D333" s="45">
        <v>16.523859999999999</v>
      </c>
      <c r="E333" s="45">
        <v>98.612740000000002</v>
      </c>
      <c r="F333" s="45">
        <v>458675.856309</v>
      </c>
      <c r="G333" s="45">
        <v>1826922.9929200001</v>
      </c>
      <c r="H333" s="46" t="s">
        <v>48</v>
      </c>
      <c r="I333" s="46" t="s">
        <v>263</v>
      </c>
      <c r="J333" s="46" t="s">
        <v>264</v>
      </c>
      <c r="K333" s="46" t="s">
        <v>87</v>
      </c>
      <c r="L333" s="46" t="s">
        <v>63</v>
      </c>
      <c r="M333" s="46" t="s">
        <v>178</v>
      </c>
      <c r="N333" s="46" t="s">
        <v>56</v>
      </c>
    </row>
    <row r="334" spans="1:14" customFormat="1" ht="18.75">
      <c r="A334" s="33" t="s">
        <v>1418</v>
      </c>
      <c r="B334" s="43">
        <v>46083</v>
      </c>
      <c r="C334" s="44">
        <v>13.35</v>
      </c>
      <c r="D334" s="45">
        <v>16.542829999999999</v>
      </c>
      <c r="E334" s="45">
        <v>98.614189999999994</v>
      </c>
      <c r="F334" s="45">
        <v>458834.60764599999</v>
      </c>
      <c r="G334" s="45">
        <v>1829021.19735</v>
      </c>
      <c r="H334" s="46" t="s">
        <v>48</v>
      </c>
      <c r="I334" s="46" t="s">
        <v>263</v>
      </c>
      <c r="J334" s="46" t="s">
        <v>264</v>
      </c>
      <c r="K334" s="46" t="s">
        <v>87</v>
      </c>
      <c r="L334" s="46" t="s">
        <v>63</v>
      </c>
      <c r="M334" s="46" t="s">
        <v>178</v>
      </c>
      <c r="N334" s="46" t="s">
        <v>56</v>
      </c>
    </row>
    <row r="335" spans="1:14" customFormat="1" ht="18.75">
      <c r="A335" s="33" t="s">
        <v>1419</v>
      </c>
      <c r="B335" s="43">
        <v>46083</v>
      </c>
      <c r="C335" s="44">
        <v>13.35</v>
      </c>
      <c r="D335" s="45">
        <v>16.552710000000001</v>
      </c>
      <c r="E335" s="45">
        <v>99.180179999999993</v>
      </c>
      <c r="F335" s="45">
        <v>519223.881582</v>
      </c>
      <c r="G335" s="45">
        <v>1830083.2725899999</v>
      </c>
      <c r="H335" s="46" t="s">
        <v>48</v>
      </c>
      <c r="I335" s="46" t="s">
        <v>1420</v>
      </c>
      <c r="J335" s="46" t="s">
        <v>470</v>
      </c>
      <c r="K335" s="46" t="s">
        <v>87</v>
      </c>
      <c r="L335" s="46" t="s">
        <v>63</v>
      </c>
      <c r="M335" s="46" t="s">
        <v>471</v>
      </c>
      <c r="N335" s="46" t="s">
        <v>56</v>
      </c>
    </row>
    <row r="336" spans="1:14" customFormat="1" ht="18.75">
      <c r="A336" s="33" t="s">
        <v>1421</v>
      </c>
      <c r="B336" s="43">
        <v>46083</v>
      </c>
      <c r="C336" s="44">
        <v>13.35</v>
      </c>
      <c r="D336" s="45">
        <v>16.555510000000002</v>
      </c>
      <c r="E336" s="45">
        <v>99.175759999999997</v>
      </c>
      <c r="F336" s="45">
        <v>518752.02808999998</v>
      </c>
      <c r="G336" s="45">
        <v>1830392.59308</v>
      </c>
      <c r="H336" s="46" t="s">
        <v>48</v>
      </c>
      <c r="I336" s="46" t="s">
        <v>1420</v>
      </c>
      <c r="J336" s="46" t="s">
        <v>470</v>
      </c>
      <c r="K336" s="46" t="s">
        <v>87</v>
      </c>
      <c r="L336" s="46" t="s">
        <v>63</v>
      </c>
      <c r="M336" s="46" t="s">
        <v>471</v>
      </c>
      <c r="N336" s="46" t="s">
        <v>905</v>
      </c>
    </row>
    <row r="337" spans="1:14" customFormat="1" ht="18.75">
      <c r="A337" s="33" t="s">
        <v>1422</v>
      </c>
      <c r="B337" s="43">
        <v>46083</v>
      </c>
      <c r="C337" s="44">
        <v>13.35</v>
      </c>
      <c r="D337" s="45">
        <v>16.588709999999999</v>
      </c>
      <c r="E337" s="45">
        <v>98.652090000000001</v>
      </c>
      <c r="F337" s="45">
        <v>462887.31624199997</v>
      </c>
      <c r="G337" s="45">
        <v>1834089.1644299999</v>
      </c>
      <c r="H337" s="46" t="s">
        <v>48</v>
      </c>
      <c r="I337" s="46" t="s">
        <v>177</v>
      </c>
      <c r="J337" s="46" t="s">
        <v>133</v>
      </c>
      <c r="K337" s="46" t="s">
        <v>87</v>
      </c>
      <c r="L337" s="46" t="s">
        <v>63</v>
      </c>
      <c r="M337" s="46" t="s">
        <v>178</v>
      </c>
      <c r="N337" s="46" t="s">
        <v>56</v>
      </c>
    </row>
    <row r="338" spans="1:14" customFormat="1" ht="18.75">
      <c r="A338" s="33" t="s">
        <v>1423</v>
      </c>
      <c r="B338" s="43">
        <v>46083</v>
      </c>
      <c r="C338" s="44">
        <v>13.35</v>
      </c>
      <c r="D338" s="45">
        <v>16.5901</v>
      </c>
      <c r="E338" s="45">
        <v>98.63879</v>
      </c>
      <c r="F338" s="45">
        <v>461468.82349699998</v>
      </c>
      <c r="G338" s="45">
        <v>1834245.43625</v>
      </c>
      <c r="H338" s="46" t="s">
        <v>48</v>
      </c>
      <c r="I338" s="46" t="s">
        <v>177</v>
      </c>
      <c r="J338" s="46" t="s">
        <v>133</v>
      </c>
      <c r="K338" s="46" t="s">
        <v>87</v>
      </c>
      <c r="L338" s="46" t="s">
        <v>63</v>
      </c>
      <c r="M338" s="46" t="s">
        <v>178</v>
      </c>
      <c r="N338" s="46" t="s">
        <v>56</v>
      </c>
    </row>
    <row r="339" spans="1:14" customFormat="1" ht="18.75">
      <c r="A339" s="33" t="s">
        <v>1424</v>
      </c>
      <c r="B339" s="43">
        <v>46083</v>
      </c>
      <c r="C339" s="44">
        <v>13.35</v>
      </c>
      <c r="D339" s="45">
        <v>16.592189999999999</v>
      </c>
      <c r="E339" s="45">
        <v>98.651439999999994</v>
      </c>
      <c r="F339" s="45">
        <v>462818.64662299998</v>
      </c>
      <c r="G339" s="45">
        <v>1834474.2504199999</v>
      </c>
      <c r="H339" s="46" t="s">
        <v>48</v>
      </c>
      <c r="I339" s="46" t="s">
        <v>1425</v>
      </c>
      <c r="J339" s="46" t="s">
        <v>133</v>
      </c>
      <c r="K339" s="46" t="s">
        <v>87</v>
      </c>
      <c r="L339" s="46" t="s">
        <v>63</v>
      </c>
      <c r="M339" s="46" t="s">
        <v>178</v>
      </c>
      <c r="N339" s="46" t="s">
        <v>56</v>
      </c>
    </row>
    <row r="340" spans="1:14" customFormat="1" ht="18.75">
      <c r="A340" s="33" t="s">
        <v>1426</v>
      </c>
      <c r="B340" s="43">
        <v>46083</v>
      </c>
      <c r="C340" s="44">
        <v>13.35</v>
      </c>
      <c r="D340" s="45">
        <v>16.594729999999998</v>
      </c>
      <c r="E340" s="45">
        <v>99.156930000000003</v>
      </c>
      <c r="F340" s="45">
        <v>516739.64023800002</v>
      </c>
      <c r="G340" s="45">
        <v>1834729.4781200001</v>
      </c>
      <c r="H340" s="46" t="s">
        <v>48</v>
      </c>
      <c r="I340" s="46" t="s">
        <v>1420</v>
      </c>
      <c r="J340" s="46" t="s">
        <v>470</v>
      </c>
      <c r="K340" s="46" t="s">
        <v>87</v>
      </c>
      <c r="L340" s="46" t="s">
        <v>63</v>
      </c>
      <c r="M340" s="46" t="s">
        <v>471</v>
      </c>
      <c r="N340" s="46" t="s">
        <v>56</v>
      </c>
    </row>
    <row r="341" spans="1:14" customFormat="1" ht="18.75">
      <c r="A341" s="33" t="s">
        <v>1427</v>
      </c>
      <c r="B341" s="43">
        <v>46083</v>
      </c>
      <c r="C341" s="44">
        <v>13.35</v>
      </c>
      <c r="D341" s="45">
        <v>16.76266</v>
      </c>
      <c r="E341" s="45">
        <v>99.159189999999995</v>
      </c>
      <c r="F341" s="45">
        <v>516965.90045800002</v>
      </c>
      <c r="G341" s="45">
        <v>1853306.4024799999</v>
      </c>
      <c r="H341" s="46" t="s">
        <v>48</v>
      </c>
      <c r="I341" s="46" t="s">
        <v>469</v>
      </c>
      <c r="J341" s="46" t="s">
        <v>470</v>
      </c>
      <c r="K341" s="46" t="s">
        <v>87</v>
      </c>
      <c r="L341" s="46" t="s">
        <v>63</v>
      </c>
      <c r="M341" s="46" t="s">
        <v>471</v>
      </c>
      <c r="N341" s="46" t="s">
        <v>56</v>
      </c>
    </row>
    <row r="342" spans="1:14" customFormat="1" ht="18.75">
      <c r="A342" s="33" t="s">
        <v>1428</v>
      </c>
      <c r="B342" s="43">
        <v>46083</v>
      </c>
      <c r="C342" s="44">
        <v>13.35</v>
      </c>
      <c r="D342" s="45">
        <v>16.765529999999998</v>
      </c>
      <c r="E342" s="45">
        <v>98.764660000000006</v>
      </c>
      <c r="F342" s="45">
        <v>474918.64911100001</v>
      </c>
      <c r="G342" s="45">
        <v>1853631.9499299999</v>
      </c>
      <c r="H342" s="46" t="s">
        <v>48</v>
      </c>
      <c r="I342" s="46" t="s">
        <v>1429</v>
      </c>
      <c r="J342" s="46" t="s">
        <v>133</v>
      </c>
      <c r="K342" s="46" t="s">
        <v>87</v>
      </c>
      <c r="L342" s="46" t="s">
        <v>63</v>
      </c>
      <c r="M342" s="46" t="s">
        <v>180</v>
      </c>
      <c r="N342" s="46" t="s">
        <v>905</v>
      </c>
    </row>
    <row r="343" spans="1:14" customFormat="1" ht="18.75">
      <c r="A343" s="33" t="s">
        <v>1430</v>
      </c>
      <c r="B343" s="43">
        <v>46083</v>
      </c>
      <c r="C343" s="44">
        <v>13.35</v>
      </c>
      <c r="D343" s="45">
        <v>16.806280000000001</v>
      </c>
      <c r="E343" s="45">
        <v>99.254400000000004</v>
      </c>
      <c r="F343" s="45">
        <v>527106.89990800002</v>
      </c>
      <c r="G343" s="45">
        <v>1858142.36564</v>
      </c>
      <c r="H343" s="46" t="s">
        <v>48</v>
      </c>
      <c r="I343" s="46" t="s">
        <v>476</v>
      </c>
      <c r="J343" s="46" t="s">
        <v>182</v>
      </c>
      <c r="K343" s="46" t="s">
        <v>87</v>
      </c>
      <c r="L343" s="46" t="s">
        <v>63</v>
      </c>
      <c r="M343" s="46" t="s">
        <v>172</v>
      </c>
      <c r="N343" s="46" t="s">
        <v>905</v>
      </c>
    </row>
    <row r="344" spans="1:14" customFormat="1" ht="18.75">
      <c r="A344" s="33" t="s">
        <v>1431</v>
      </c>
      <c r="B344" s="43">
        <v>46083</v>
      </c>
      <c r="C344" s="44">
        <v>13.35</v>
      </c>
      <c r="D344" s="45">
        <v>16.822489999999998</v>
      </c>
      <c r="E344" s="45">
        <v>99.033450000000002</v>
      </c>
      <c r="F344" s="45">
        <v>503563.861263</v>
      </c>
      <c r="G344" s="45">
        <v>1859918.46529</v>
      </c>
      <c r="H344" s="46" t="s">
        <v>48</v>
      </c>
      <c r="I344" s="46" t="s">
        <v>181</v>
      </c>
      <c r="J344" s="46" t="s">
        <v>182</v>
      </c>
      <c r="K344" s="46" t="s">
        <v>87</v>
      </c>
      <c r="L344" s="46" t="s">
        <v>63</v>
      </c>
      <c r="M344" s="46" t="s">
        <v>183</v>
      </c>
      <c r="N344" s="46" t="s">
        <v>905</v>
      </c>
    </row>
    <row r="345" spans="1:14" customFormat="1" ht="18.75">
      <c r="A345" s="33" t="s">
        <v>1432</v>
      </c>
      <c r="B345" s="43">
        <v>46083</v>
      </c>
      <c r="C345" s="44">
        <v>13.35</v>
      </c>
      <c r="D345" s="45">
        <v>16.823129999999999</v>
      </c>
      <c r="E345" s="45">
        <v>99.03734</v>
      </c>
      <c r="F345" s="45">
        <v>503978.29998399998</v>
      </c>
      <c r="G345" s="45">
        <v>1859989.3381699999</v>
      </c>
      <c r="H345" s="46" t="s">
        <v>48</v>
      </c>
      <c r="I345" s="46" t="s">
        <v>181</v>
      </c>
      <c r="J345" s="46" t="s">
        <v>182</v>
      </c>
      <c r="K345" s="46" t="s">
        <v>87</v>
      </c>
      <c r="L345" s="46" t="s">
        <v>63</v>
      </c>
      <c r="M345" s="46" t="s">
        <v>183</v>
      </c>
      <c r="N345" s="46" t="s">
        <v>56</v>
      </c>
    </row>
    <row r="346" spans="1:14" customFormat="1" ht="18.75">
      <c r="A346" s="33" t="s">
        <v>1433</v>
      </c>
      <c r="B346" s="43">
        <v>46083</v>
      </c>
      <c r="C346" s="44">
        <v>13.35</v>
      </c>
      <c r="D346" s="45">
        <v>16.827200000000001</v>
      </c>
      <c r="E346" s="45">
        <v>99.040589999999995</v>
      </c>
      <c r="F346" s="45">
        <v>504324.47109599999</v>
      </c>
      <c r="G346" s="45">
        <v>1860439.6424400001</v>
      </c>
      <c r="H346" s="46" t="s">
        <v>48</v>
      </c>
      <c r="I346" s="46" t="s">
        <v>181</v>
      </c>
      <c r="J346" s="46" t="s">
        <v>182</v>
      </c>
      <c r="K346" s="46" t="s">
        <v>87</v>
      </c>
      <c r="L346" s="46" t="s">
        <v>63</v>
      </c>
      <c r="M346" s="46" t="s">
        <v>183</v>
      </c>
      <c r="N346" s="46" t="s">
        <v>56</v>
      </c>
    </row>
    <row r="347" spans="1:14" customFormat="1" ht="18.75">
      <c r="A347" s="33" t="s">
        <v>1434</v>
      </c>
      <c r="B347" s="43">
        <v>46083</v>
      </c>
      <c r="C347" s="44">
        <v>13.35</v>
      </c>
      <c r="D347" s="45">
        <v>16.83127</v>
      </c>
      <c r="E347" s="45">
        <v>99.04383</v>
      </c>
      <c r="F347" s="45">
        <v>504669.56203099998</v>
      </c>
      <c r="G347" s="45">
        <v>1860889.9523700001</v>
      </c>
      <c r="H347" s="46" t="s">
        <v>48</v>
      </c>
      <c r="I347" s="46" t="s">
        <v>181</v>
      </c>
      <c r="J347" s="46" t="s">
        <v>182</v>
      </c>
      <c r="K347" s="46" t="s">
        <v>87</v>
      </c>
      <c r="L347" s="46" t="s">
        <v>63</v>
      </c>
      <c r="M347" s="46" t="s">
        <v>183</v>
      </c>
      <c r="N347" s="46" t="s">
        <v>905</v>
      </c>
    </row>
    <row r="348" spans="1:14" customFormat="1" ht="18.75">
      <c r="A348" s="33" t="s">
        <v>1435</v>
      </c>
      <c r="B348" s="43">
        <v>46083</v>
      </c>
      <c r="C348" s="44">
        <v>13.35</v>
      </c>
      <c r="D348" s="45">
        <v>16.930420000000002</v>
      </c>
      <c r="E348" s="45">
        <v>99.393330000000006</v>
      </c>
      <c r="F348" s="45">
        <v>541883.01172800001</v>
      </c>
      <c r="G348" s="45">
        <v>1871899.6403999999</v>
      </c>
      <c r="H348" s="46" t="s">
        <v>48</v>
      </c>
      <c r="I348" s="46" t="s">
        <v>185</v>
      </c>
      <c r="J348" s="46" t="s">
        <v>182</v>
      </c>
      <c r="K348" s="46" t="s">
        <v>87</v>
      </c>
      <c r="L348" s="46" t="s">
        <v>63</v>
      </c>
      <c r="M348" s="46" t="s">
        <v>186</v>
      </c>
      <c r="N348" s="46" t="s">
        <v>905</v>
      </c>
    </row>
    <row r="349" spans="1:14" customFormat="1" ht="18.75">
      <c r="A349" s="33" t="s">
        <v>1436</v>
      </c>
      <c r="B349" s="43">
        <v>46083</v>
      </c>
      <c r="C349" s="44">
        <v>13.35</v>
      </c>
      <c r="D349" s="45">
        <v>17.014130000000002</v>
      </c>
      <c r="E349" s="45">
        <v>99.242260000000002</v>
      </c>
      <c r="F349" s="45">
        <v>525785.06941600004</v>
      </c>
      <c r="G349" s="45">
        <v>1881134.11873</v>
      </c>
      <c r="H349" s="46" t="s">
        <v>48</v>
      </c>
      <c r="I349" s="46" t="s">
        <v>1437</v>
      </c>
      <c r="J349" s="46" t="s">
        <v>182</v>
      </c>
      <c r="K349" s="46" t="s">
        <v>87</v>
      </c>
      <c r="L349" s="46" t="s">
        <v>63</v>
      </c>
      <c r="M349" s="46" t="s">
        <v>186</v>
      </c>
      <c r="N349" s="46" t="s">
        <v>56</v>
      </c>
    </row>
    <row r="350" spans="1:14" customFormat="1" ht="18.75">
      <c r="A350" s="33" t="s">
        <v>1438</v>
      </c>
      <c r="B350" s="43">
        <v>46083</v>
      </c>
      <c r="C350" s="44">
        <v>13.35</v>
      </c>
      <c r="D350" s="45">
        <v>17.09421</v>
      </c>
      <c r="E350" s="45">
        <v>98.388400000000004</v>
      </c>
      <c r="F350" s="45">
        <v>434930.90106599999</v>
      </c>
      <c r="G350" s="45">
        <v>1890079.15</v>
      </c>
      <c r="H350" s="46" t="s">
        <v>48</v>
      </c>
      <c r="I350" s="46" t="s">
        <v>187</v>
      </c>
      <c r="J350" s="46" t="s">
        <v>86</v>
      </c>
      <c r="K350" s="46" t="s">
        <v>87</v>
      </c>
      <c r="L350" s="46" t="s">
        <v>63</v>
      </c>
      <c r="M350" s="46" t="s">
        <v>184</v>
      </c>
      <c r="N350" s="46" t="s">
        <v>56</v>
      </c>
    </row>
    <row r="351" spans="1:14" customFormat="1" ht="18.75">
      <c r="A351" s="33" t="s">
        <v>1439</v>
      </c>
      <c r="B351" s="43">
        <v>46083</v>
      </c>
      <c r="C351" s="44">
        <v>13.35</v>
      </c>
      <c r="D351" s="45">
        <v>17.15719</v>
      </c>
      <c r="E351" s="45">
        <v>98.330870000000004</v>
      </c>
      <c r="F351" s="45">
        <v>428833.93344499997</v>
      </c>
      <c r="G351" s="45">
        <v>1897066.90307</v>
      </c>
      <c r="H351" s="46" t="s">
        <v>48</v>
      </c>
      <c r="I351" s="46" t="s">
        <v>481</v>
      </c>
      <c r="J351" s="46" t="s">
        <v>482</v>
      </c>
      <c r="K351" s="46" t="s">
        <v>87</v>
      </c>
      <c r="L351" s="46" t="s">
        <v>63</v>
      </c>
      <c r="M351" s="46" t="s">
        <v>483</v>
      </c>
      <c r="N351" s="46" t="s">
        <v>905</v>
      </c>
    </row>
    <row r="352" spans="1:14" customFormat="1" ht="18.75">
      <c r="A352" s="33" t="s">
        <v>1440</v>
      </c>
      <c r="B352" s="43">
        <v>46083</v>
      </c>
      <c r="C352" s="44">
        <v>13.35</v>
      </c>
      <c r="D352" s="45">
        <v>17.184979999999999</v>
      </c>
      <c r="E352" s="45">
        <v>99.302779999999998</v>
      </c>
      <c r="F352" s="45">
        <v>532197.22369000001</v>
      </c>
      <c r="G352" s="45">
        <v>1900043.7680599999</v>
      </c>
      <c r="H352" s="46" t="s">
        <v>48</v>
      </c>
      <c r="I352" s="46" t="s">
        <v>1437</v>
      </c>
      <c r="J352" s="46" t="s">
        <v>182</v>
      </c>
      <c r="K352" s="46" t="s">
        <v>87</v>
      </c>
      <c r="L352" s="46" t="s">
        <v>63</v>
      </c>
      <c r="M352" s="46" t="s">
        <v>186</v>
      </c>
      <c r="N352" s="46" t="s">
        <v>56</v>
      </c>
    </row>
    <row r="353" spans="1:14" customFormat="1" ht="18.75">
      <c r="A353" s="33" t="s">
        <v>1441</v>
      </c>
      <c r="B353" s="43">
        <v>46083</v>
      </c>
      <c r="C353" s="44">
        <v>13.35</v>
      </c>
      <c r="D353" s="45">
        <v>17.185590000000001</v>
      </c>
      <c r="E353" s="45">
        <v>99.306610000000006</v>
      </c>
      <c r="F353" s="45">
        <v>532604.397321</v>
      </c>
      <c r="G353" s="45">
        <v>1900111.8912800001</v>
      </c>
      <c r="H353" s="46" t="s">
        <v>48</v>
      </c>
      <c r="I353" s="46" t="s">
        <v>1437</v>
      </c>
      <c r="J353" s="46" t="s">
        <v>182</v>
      </c>
      <c r="K353" s="46" t="s">
        <v>87</v>
      </c>
      <c r="L353" s="46" t="s">
        <v>63</v>
      </c>
      <c r="M353" s="46" t="s">
        <v>186</v>
      </c>
      <c r="N353" s="46" t="s">
        <v>56</v>
      </c>
    </row>
    <row r="354" spans="1:14" customFormat="1" ht="18.75">
      <c r="A354" s="33" t="s">
        <v>1442</v>
      </c>
      <c r="B354" s="43">
        <v>46083</v>
      </c>
      <c r="C354" s="44">
        <v>13.35</v>
      </c>
      <c r="D354" s="45">
        <v>17.188369999999999</v>
      </c>
      <c r="E354" s="45">
        <v>99.302199999999999</v>
      </c>
      <c r="F354" s="45">
        <v>532134.96229099995</v>
      </c>
      <c r="G354" s="45">
        <v>1900418.7017999999</v>
      </c>
      <c r="H354" s="46" t="s">
        <v>48</v>
      </c>
      <c r="I354" s="46" t="s">
        <v>1437</v>
      </c>
      <c r="J354" s="46" t="s">
        <v>182</v>
      </c>
      <c r="K354" s="46" t="s">
        <v>87</v>
      </c>
      <c r="L354" s="46" t="s">
        <v>63</v>
      </c>
      <c r="M354" s="46" t="s">
        <v>186</v>
      </c>
      <c r="N354" s="46" t="s">
        <v>56</v>
      </c>
    </row>
    <row r="355" spans="1:14" customFormat="1" ht="18.75">
      <c r="A355" s="33" t="s">
        <v>1443</v>
      </c>
      <c r="B355" s="43">
        <v>46083</v>
      </c>
      <c r="C355" s="44">
        <v>13.35</v>
      </c>
      <c r="D355" s="45">
        <v>17.188949999999998</v>
      </c>
      <c r="E355" s="45">
        <v>99.305890000000005</v>
      </c>
      <c r="F355" s="45">
        <v>532527.24670000002</v>
      </c>
      <c r="G355" s="45">
        <v>1900483.4815799999</v>
      </c>
      <c r="H355" s="46" t="s">
        <v>48</v>
      </c>
      <c r="I355" s="46" t="s">
        <v>1437</v>
      </c>
      <c r="J355" s="46" t="s">
        <v>182</v>
      </c>
      <c r="K355" s="46" t="s">
        <v>87</v>
      </c>
      <c r="L355" s="46" t="s">
        <v>63</v>
      </c>
      <c r="M355" s="46" t="s">
        <v>186</v>
      </c>
      <c r="N355" s="46" t="s">
        <v>56</v>
      </c>
    </row>
    <row r="356" spans="1:14" customFormat="1" ht="18.75">
      <c r="A356" s="33" t="s">
        <v>1444</v>
      </c>
      <c r="B356" s="43">
        <v>46083</v>
      </c>
      <c r="C356" s="44">
        <v>13.35</v>
      </c>
      <c r="D356" s="45">
        <v>17.18899</v>
      </c>
      <c r="E356" s="45">
        <v>99.306039999999996</v>
      </c>
      <c r="F356" s="45">
        <v>532543.19030400005</v>
      </c>
      <c r="G356" s="45">
        <v>1900487.9318899999</v>
      </c>
      <c r="H356" s="46" t="s">
        <v>48</v>
      </c>
      <c r="I356" s="46" t="s">
        <v>1437</v>
      </c>
      <c r="J356" s="46" t="s">
        <v>182</v>
      </c>
      <c r="K356" s="46" t="s">
        <v>87</v>
      </c>
      <c r="L356" s="46" t="s">
        <v>63</v>
      </c>
      <c r="M356" s="46" t="s">
        <v>186</v>
      </c>
      <c r="N356" s="46" t="s">
        <v>56</v>
      </c>
    </row>
    <row r="357" spans="1:14" customFormat="1" ht="18.75">
      <c r="A357" s="33" t="s">
        <v>1445</v>
      </c>
      <c r="B357" s="43">
        <v>46083</v>
      </c>
      <c r="C357" s="44">
        <v>13.35</v>
      </c>
      <c r="D357" s="45">
        <v>17.193180000000002</v>
      </c>
      <c r="E357" s="45">
        <v>99.246219999999994</v>
      </c>
      <c r="F357" s="45">
        <v>526181.52192500001</v>
      </c>
      <c r="G357" s="45">
        <v>1900942.4030800001</v>
      </c>
      <c r="H357" s="46" t="s">
        <v>48</v>
      </c>
      <c r="I357" s="46" t="s">
        <v>1446</v>
      </c>
      <c r="J357" s="46" t="s">
        <v>1447</v>
      </c>
      <c r="K357" s="46" t="s">
        <v>87</v>
      </c>
      <c r="L357" s="46" t="s">
        <v>63</v>
      </c>
      <c r="M357" s="46" t="s">
        <v>186</v>
      </c>
      <c r="N357" s="46" t="s">
        <v>905</v>
      </c>
    </row>
    <row r="358" spans="1:14" customFormat="1" ht="18.75">
      <c r="A358" s="33" t="s">
        <v>1448</v>
      </c>
      <c r="B358" s="43">
        <v>46083</v>
      </c>
      <c r="C358" s="44">
        <v>13.35</v>
      </c>
      <c r="D358" s="45">
        <v>17.196580000000001</v>
      </c>
      <c r="E358" s="45">
        <v>99.245639999999995</v>
      </c>
      <c r="F358" s="45">
        <v>526119.37125700002</v>
      </c>
      <c r="G358" s="45">
        <v>1901318.4598900001</v>
      </c>
      <c r="H358" s="46" t="s">
        <v>48</v>
      </c>
      <c r="I358" s="46" t="s">
        <v>1446</v>
      </c>
      <c r="J358" s="46" t="s">
        <v>1447</v>
      </c>
      <c r="K358" s="46" t="s">
        <v>87</v>
      </c>
      <c r="L358" s="46" t="s">
        <v>63</v>
      </c>
      <c r="M358" s="46" t="s">
        <v>186</v>
      </c>
      <c r="N358" s="46" t="s">
        <v>56</v>
      </c>
    </row>
    <row r="359" spans="1:14" customFormat="1" ht="18.75">
      <c r="A359" s="33" t="s">
        <v>1449</v>
      </c>
      <c r="B359" s="43">
        <v>46083</v>
      </c>
      <c r="C359" s="44">
        <v>13.35</v>
      </c>
      <c r="D359" s="45">
        <v>17.228739999999998</v>
      </c>
      <c r="E359" s="45">
        <v>99.271439999999998</v>
      </c>
      <c r="F359" s="45">
        <v>528857.76305800001</v>
      </c>
      <c r="G359" s="45">
        <v>1904879.92723</v>
      </c>
      <c r="H359" s="46" t="s">
        <v>48</v>
      </c>
      <c r="I359" s="46" t="s">
        <v>1446</v>
      </c>
      <c r="J359" s="46" t="s">
        <v>1447</v>
      </c>
      <c r="K359" s="46" t="s">
        <v>87</v>
      </c>
      <c r="L359" s="46" t="s">
        <v>63</v>
      </c>
      <c r="M359" s="46" t="s">
        <v>186</v>
      </c>
      <c r="N359" s="46" t="s">
        <v>905</v>
      </c>
    </row>
    <row r="360" spans="1:14" customFormat="1" ht="18.75">
      <c r="A360" s="33" t="s">
        <v>1450</v>
      </c>
      <c r="B360" s="43">
        <v>46083</v>
      </c>
      <c r="C360" s="44">
        <v>13.35</v>
      </c>
      <c r="D360" s="45">
        <v>14.89705</v>
      </c>
      <c r="E360" s="45">
        <v>102.3403</v>
      </c>
      <c r="F360" s="45">
        <v>859456.36216799996</v>
      </c>
      <c r="G360" s="45">
        <v>1649635.2599899999</v>
      </c>
      <c r="H360" s="46" t="s">
        <v>48</v>
      </c>
      <c r="I360" s="46" t="s">
        <v>1451</v>
      </c>
      <c r="J360" s="46" t="s">
        <v>1049</v>
      </c>
      <c r="K360" s="46" t="s">
        <v>188</v>
      </c>
      <c r="L360" s="46" t="s">
        <v>174</v>
      </c>
      <c r="M360" s="46" t="s">
        <v>1452</v>
      </c>
      <c r="N360" s="46" t="s">
        <v>56</v>
      </c>
    </row>
    <row r="361" spans="1:14" customFormat="1" ht="18.75">
      <c r="A361" s="33" t="s">
        <v>1453</v>
      </c>
      <c r="B361" s="43">
        <v>46083</v>
      </c>
      <c r="C361" s="44">
        <v>13.35</v>
      </c>
      <c r="D361" s="45">
        <v>14.897589999999999</v>
      </c>
      <c r="E361" s="45">
        <v>102.3439</v>
      </c>
      <c r="F361" s="45">
        <v>859843.25124799996</v>
      </c>
      <c r="G361" s="45">
        <v>1649700.8967299999</v>
      </c>
      <c r="H361" s="46" t="s">
        <v>48</v>
      </c>
      <c r="I361" s="46" t="s">
        <v>1454</v>
      </c>
      <c r="J361" s="46" t="s">
        <v>1455</v>
      </c>
      <c r="K361" s="46" t="s">
        <v>188</v>
      </c>
      <c r="L361" s="46" t="s">
        <v>174</v>
      </c>
      <c r="M361" s="46" t="s">
        <v>1452</v>
      </c>
      <c r="N361" s="46" t="s">
        <v>56</v>
      </c>
    </row>
    <row r="362" spans="1:14" customFormat="1" ht="18.75">
      <c r="A362" s="33" t="s">
        <v>1456</v>
      </c>
      <c r="B362" s="43">
        <v>46083</v>
      </c>
      <c r="C362" s="44">
        <v>13.35</v>
      </c>
      <c r="D362" s="45">
        <v>14.900919999999999</v>
      </c>
      <c r="E362" s="45">
        <v>102.34338</v>
      </c>
      <c r="F362" s="45">
        <v>859781.69690099999</v>
      </c>
      <c r="G362" s="45">
        <v>1650068.9133299999</v>
      </c>
      <c r="H362" s="46" t="s">
        <v>48</v>
      </c>
      <c r="I362" s="46" t="s">
        <v>1454</v>
      </c>
      <c r="J362" s="46" t="s">
        <v>1455</v>
      </c>
      <c r="K362" s="46" t="s">
        <v>188</v>
      </c>
      <c r="L362" s="46" t="s">
        <v>174</v>
      </c>
      <c r="M362" s="46" t="s">
        <v>1452</v>
      </c>
      <c r="N362" s="46" t="s">
        <v>56</v>
      </c>
    </row>
    <row r="363" spans="1:14" customFormat="1" ht="18.75">
      <c r="A363" s="33" t="s">
        <v>1457</v>
      </c>
      <c r="B363" s="43">
        <v>46083</v>
      </c>
      <c r="C363" s="44">
        <v>13.35</v>
      </c>
      <c r="D363" s="45">
        <v>14.90146</v>
      </c>
      <c r="E363" s="45">
        <v>102.34698</v>
      </c>
      <c r="F363" s="45">
        <v>860168.57901400002</v>
      </c>
      <c r="G363" s="45">
        <v>1650134.5570100001</v>
      </c>
      <c r="H363" s="46" t="s">
        <v>48</v>
      </c>
      <c r="I363" s="46" t="s">
        <v>1454</v>
      </c>
      <c r="J363" s="46" t="s">
        <v>1455</v>
      </c>
      <c r="K363" s="46" t="s">
        <v>188</v>
      </c>
      <c r="L363" s="46" t="s">
        <v>174</v>
      </c>
      <c r="M363" s="46" t="s">
        <v>1452</v>
      </c>
      <c r="N363" s="46" t="s">
        <v>56</v>
      </c>
    </row>
    <row r="364" spans="1:14" customFormat="1" ht="18.75">
      <c r="A364" s="33" t="s">
        <v>1458</v>
      </c>
      <c r="B364" s="43">
        <v>46083</v>
      </c>
      <c r="C364" s="44">
        <v>13.35</v>
      </c>
      <c r="D364" s="45">
        <v>14.904249999999999</v>
      </c>
      <c r="E364" s="45">
        <v>102.34284</v>
      </c>
      <c r="F364" s="45">
        <v>859717.98879600002</v>
      </c>
      <c r="G364" s="45">
        <v>1650436.8974200001</v>
      </c>
      <c r="H364" s="46" t="s">
        <v>48</v>
      </c>
      <c r="I364" s="46" t="s">
        <v>1454</v>
      </c>
      <c r="J364" s="46" t="s">
        <v>1455</v>
      </c>
      <c r="K364" s="46" t="s">
        <v>188</v>
      </c>
      <c r="L364" s="46" t="s">
        <v>174</v>
      </c>
      <c r="M364" s="46" t="s">
        <v>1452</v>
      </c>
      <c r="N364" s="46" t="s">
        <v>56</v>
      </c>
    </row>
    <row r="365" spans="1:14" customFormat="1" ht="18.75">
      <c r="A365" s="33" t="s">
        <v>1459</v>
      </c>
      <c r="B365" s="43">
        <v>46083</v>
      </c>
      <c r="C365" s="44">
        <v>13.35</v>
      </c>
      <c r="D365" s="45">
        <v>14.90479</v>
      </c>
      <c r="E365" s="45">
        <v>102.34645</v>
      </c>
      <c r="F365" s="45">
        <v>860105.94182599999</v>
      </c>
      <c r="G365" s="45">
        <v>1650502.55752</v>
      </c>
      <c r="H365" s="46" t="s">
        <v>48</v>
      </c>
      <c r="I365" s="46" t="s">
        <v>1454</v>
      </c>
      <c r="J365" s="46" t="s">
        <v>1455</v>
      </c>
      <c r="K365" s="46" t="s">
        <v>188</v>
      </c>
      <c r="L365" s="46" t="s">
        <v>174</v>
      </c>
      <c r="M365" s="46" t="s">
        <v>1452</v>
      </c>
      <c r="N365" s="46" t="s">
        <v>56</v>
      </c>
    </row>
    <row r="366" spans="1:14" customFormat="1" ht="18.75">
      <c r="A366" s="33" t="s">
        <v>1460</v>
      </c>
      <c r="B366" s="43">
        <v>46083</v>
      </c>
      <c r="C366" s="44">
        <v>13.35</v>
      </c>
      <c r="D366" s="45">
        <v>14.907579999999999</v>
      </c>
      <c r="E366" s="45">
        <v>102.34231</v>
      </c>
      <c r="F366" s="45">
        <v>859655.358443</v>
      </c>
      <c r="G366" s="45">
        <v>1650804.8975500001</v>
      </c>
      <c r="H366" s="46" t="s">
        <v>48</v>
      </c>
      <c r="I366" s="46" t="s">
        <v>1454</v>
      </c>
      <c r="J366" s="46" t="s">
        <v>1455</v>
      </c>
      <c r="K366" s="46" t="s">
        <v>188</v>
      </c>
      <c r="L366" s="46" t="s">
        <v>174</v>
      </c>
      <c r="M366" s="46" t="s">
        <v>1452</v>
      </c>
      <c r="N366" s="46" t="s">
        <v>56</v>
      </c>
    </row>
    <row r="367" spans="1:14" customFormat="1" ht="18.75">
      <c r="A367" s="33" t="s">
        <v>1461</v>
      </c>
      <c r="B367" s="43">
        <v>46083</v>
      </c>
      <c r="C367" s="44">
        <v>13.35</v>
      </c>
      <c r="D367" s="45">
        <v>14.90812</v>
      </c>
      <c r="E367" s="45">
        <v>102.34592000000001</v>
      </c>
      <c r="F367" s="45">
        <v>860043.30521899997</v>
      </c>
      <c r="G367" s="45">
        <v>1650870.5578900001</v>
      </c>
      <c r="H367" s="46" t="s">
        <v>48</v>
      </c>
      <c r="I367" s="46" t="s">
        <v>1454</v>
      </c>
      <c r="J367" s="46" t="s">
        <v>1455</v>
      </c>
      <c r="K367" s="46" t="s">
        <v>188</v>
      </c>
      <c r="L367" s="46" t="s">
        <v>174</v>
      </c>
      <c r="M367" s="46" t="s">
        <v>1452</v>
      </c>
      <c r="N367" s="46" t="s">
        <v>1132</v>
      </c>
    </row>
    <row r="368" spans="1:14" customFormat="1" ht="18.75">
      <c r="A368" s="33" t="s">
        <v>1462</v>
      </c>
      <c r="B368" s="43">
        <v>46083</v>
      </c>
      <c r="C368" s="44">
        <v>13.35</v>
      </c>
      <c r="D368" s="45">
        <v>14.910909999999999</v>
      </c>
      <c r="E368" s="45">
        <v>102.34179</v>
      </c>
      <c r="F368" s="45">
        <v>859593.80579000001</v>
      </c>
      <c r="G368" s="45">
        <v>1651172.9137200001</v>
      </c>
      <c r="H368" s="46" t="s">
        <v>48</v>
      </c>
      <c r="I368" s="46" t="s">
        <v>1454</v>
      </c>
      <c r="J368" s="46" t="s">
        <v>1455</v>
      </c>
      <c r="K368" s="46" t="s">
        <v>188</v>
      </c>
      <c r="L368" s="46" t="s">
        <v>174</v>
      </c>
      <c r="M368" s="46" t="s">
        <v>1452</v>
      </c>
      <c r="N368" s="46" t="s">
        <v>56</v>
      </c>
    </row>
    <row r="369" spans="1:14" customFormat="1" ht="18.75">
      <c r="A369" s="33" t="s">
        <v>1463</v>
      </c>
      <c r="B369" s="43">
        <v>46083</v>
      </c>
      <c r="C369" s="44">
        <v>13.35</v>
      </c>
      <c r="D369" s="45">
        <v>14.91145</v>
      </c>
      <c r="E369" s="45">
        <v>102.34538999999999</v>
      </c>
      <c r="F369" s="45">
        <v>859980.66919399996</v>
      </c>
      <c r="G369" s="45">
        <v>1651238.5581199999</v>
      </c>
      <c r="H369" s="46" t="s">
        <v>48</v>
      </c>
      <c r="I369" s="46" t="s">
        <v>1454</v>
      </c>
      <c r="J369" s="46" t="s">
        <v>1455</v>
      </c>
      <c r="K369" s="46" t="s">
        <v>188</v>
      </c>
      <c r="L369" s="46" t="s">
        <v>174</v>
      </c>
      <c r="M369" s="46" t="s">
        <v>1452</v>
      </c>
      <c r="N369" s="46" t="s">
        <v>56</v>
      </c>
    </row>
    <row r="370" spans="1:14" customFormat="1" ht="18.75">
      <c r="A370" s="33" t="s">
        <v>1464</v>
      </c>
      <c r="B370" s="43">
        <v>46083</v>
      </c>
      <c r="C370" s="44">
        <v>13.35</v>
      </c>
      <c r="D370" s="45">
        <v>15.10472</v>
      </c>
      <c r="E370" s="45">
        <v>101.45358</v>
      </c>
      <c r="F370" s="45">
        <v>763719.49565199995</v>
      </c>
      <c r="G370" s="45">
        <v>1671380.6205</v>
      </c>
      <c r="H370" s="46" t="s">
        <v>48</v>
      </c>
      <c r="I370" s="46" t="s">
        <v>1465</v>
      </c>
      <c r="J370" s="46" t="s">
        <v>1466</v>
      </c>
      <c r="K370" s="46" t="s">
        <v>188</v>
      </c>
      <c r="L370" s="46" t="s">
        <v>174</v>
      </c>
      <c r="M370" s="46" t="s">
        <v>1467</v>
      </c>
      <c r="N370" s="46" t="s">
        <v>56</v>
      </c>
    </row>
    <row r="371" spans="1:14" customFormat="1" ht="18.75">
      <c r="A371" s="33" t="s">
        <v>1468</v>
      </c>
      <c r="B371" s="43">
        <v>46083</v>
      </c>
      <c r="C371" s="44">
        <v>13.35</v>
      </c>
      <c r="D371" s="45">
        <v>15.61875</v>
      </c>
      <c r="E371" s="45">
        <v>99.436139999999995</v>
      </c>
      <c r="F371" s="45">
        <v>546751.14754000003</v>
      </c>
      <c r="G371" s="45">
        <v>1726812.2755199999</v>
      </c>
      <c r="H371" s="46" t="s">
        <v>48</v>
      </c>
      <c r="I371" s="46" t="s">
        <v>1469</v>
      </c>
      <c r="J371" s="46" t="s">
        <v>1469</v>
      </c>
      <c r="K371" s="46" t="s">
        <v>270</v>
      </c>
      <c r="L371" s="46" t="s">
        <v>63</v>
      </c>
      <c r="M371" s="46" t="s">
        <v>1470</v>
      </c>
      <c r="N371" s="46" t="s">
        <v>56</v>
      </c>
    </row>
    <row r="372" spans="1:14" customFormat="1" ht="18.75">
      <c r="A372" s="33" t="s">
        <v>1471</v>
      </c>
      <c r="B372" s="43">
        <v>46083</v>
      </c>
      <c r="C372" s="44">
        <v>13.35</v>
      </c>
      <c r="D372" s="45">
        <v>18.29364</v>
      </c>
      <c r="E372" s="45">
        <v>100.67572</v>
      </c>
      <c r="F372" s="45">
        <v>677120.59415699996</v>
      </c>
      <c r="G372" s="45">
        <v>2023486.39145</v>
      </c>
      <c r="H372" s="46" t="s">
        <v>48</v>
      </c>
      <c r="I372" s="46" t="s">
        <v>302</v>
      </c>
      <c r="J372" s="46" t="s">
        <v>302</v>
      </c>
      <c r="K372" s="46" t="s">
        <v>191</v>
      </c>
      <c r="L372" s="46" t="s">
        <v>63</v>
      </c>
      <c r="M372" s="46" t="s">
        <v>498</v>
      </c>
      <c r="N372" s="46" t="s">
        <v>56</v>
      </c>
    </row>
    <row r="373" spans="1:14" customFormat="1" ht="18.75">
      <c r="A373" s="33" t="s">
        <v>1472</v>
      </c>
      <c r="B373" s="43">
        <v>46083</v>
      </c>
      <c r="C373" s="44">
        <v>13.35</v>
      </c>
      <c r="D373" s="45">
        <v>18.407109999999999</v>
      </c>
      <c r="E373" s="45">
        <v>100.73053</v>
      </c>
      <c r="F373" s="45">
        <v>682795.85620000004</v>
      </c>
      <c r="G373" s="45">
        <v>2036099.4353199999</v>
      </c>
      <c r="H373" s="46" t="s">
        <v>48</v>
      </c>
      <c r="I373" s="46" t="s">
        <v>1473</v>
      </c>
      <c r="J373" s="46" t="s">
        <v>302</v>
      </c>
      <c r="K373" s="46" t="s">
        <v>191</v>
      </c>
      <c r="L373" s="46" t="s">
        <v>63</v>
      </c>
      <c r="M373" s="46" t="s">
        <v>498</v>
      </c>
      <c r="N373" s="46" t="s">
        <v>905</v>
      </c>
    </row>
    <row r="374" spans="1:14" customFormat="1" ht="18.75">
      <c r="A374" s="33" t="s">
        <v>1474</v>
      </c>
      <c r="B374" s="43">
        <v>46083</v>
      </c>
      <c r="C374" s="44">
        <v>13.35</v>
      </c>
      <c r="D374" s="45">
        <v>18.410969999999999</v>
      </c>
      <c r="E374" s="45">
        <v>100.7336</v>
      </c>
      <c r="F374" s="45">
        <v>683116.13644100004</v>
      </c>
      <c r="G374" s="45">
        <v>2036529.76376</v>
      </c>
      <c r="H374" s="46" t="s">
        <v>48</v>
      </c>
      <c r="I374" s="46" t="s">
        <v>1473</v>
      </c>
      <c r="J374" s="46" t="s">
        <v>302</v>
      </c>
      <c r="K374" s="46" t="s">
        <v>191</v>
      </c>
      <c r="L374" s="46" t="s">
        <v>63</v>
      </c>
      <c r="M374" s="46" t="s">
        <v>498</v>
      </c>
      <c r="N374" s="46" t="s">
        <v>56</v>
      </c>
    </row>
    <row r="375" spans="1:14" customFormat="1" ht="18.75">
      <c r="A375" s="33" t="s">
        <v>1475</v>
      </c>
      <c r="B375" s="43">
        <v>46083</v>
      </c>
      <c r="C375" s="44">
        <v>13.35</v>
      </c>
      <c r="D375" s="45">
        <v>18.502230000000001</v>
      </c>
      <c r="E375" s="45">
        <v>100.55785</v>
      </c>
      <c r="F375" s="45">
        <v>664461.214851</v>
      </c>
      <c r="G375" s="45">
        <v>2046461.4108299999</v>
      </c>
      <c r="H375" s="46" t="s">
        <v>48</v>
      </c>
      <c r="I375" s="46" t="s">
        <v>189</v>
      </c>
      <c r="J375" s="46" t="s">
        <v>190</v>
      </c>
      <c r="K375" s="46" t="s">
        <v>191</v>
      </c>
      <c r="L375" s="46" t="s">
        <v>63</v>
      </c>
      <c r="M375" s="46" t="s">
        <v>506</v>
      </c>
      <c r="N375" s="46" t="s">
        <v>56</v>
      </c>
    </row>
    <row r="376" spans="1:14" customFormat="1" ht="18.75">
      <c r="A376" s="33" t="s">
        <v>1476</v>
      </c>
      <c r="B376" s="43">
        <v>46083</v>
      </c>
      <c r="C376" s="44">
        <v>13.35</v>
      </c>
      <c r="D376" s="45">
        <v>18.508289999999999</v>
      </c>
      <c r="E376" s="45">
        <v>100.55311</v>
      </c>
      <c r="F376" s="45">
        <v>663954.94571200002</v>
      </c>
      <c r="G376" s="45">
        <v>2047127.7861200001</v>
      </c>
      <c r="H376" s="46" t="s">
        <v>48</v>
      </c>
      <c r="I376" s="46" t="s">
        <v>189</v>
      </c>
      <c r="J376" s="46" t="s">
        <v>190</v>
      </c>
      <c r="K376" s="46" t="s">
        <v>191</v>
      </c>
      <c r="L376" s="46" t="s">
        <v>63</v>
      </c>
      <c r="M376" s="46" t="s">
        <v>506</v>
      </c>
      <c r="N376" s="46" t="s">
        <v>905</v>
      </c>
    </row>
    <row r="377" spans="1:14" customFormat="1" ht="18.75">
      <c r="A377" s="33" t="s">
        <v>1477</v>
      </c>
      <c r="B377" s="43">
        <v>46083</v>
      </c>
      <c r="C377" s="44">
        <v>13.35</v>
      </c>
      <c r="D377" s="45">
        <v>18.53097</v>
      </c>
      <c r="E377" s="45">
        <v>100.59018</v>
      </c>
      <c r="F377" s="45">
        <v>667846.92612099997</v>
      </c>
      <c r="G377" s="45">
        <v>2049672.0172300001</v>
      </c>
      <c r="H377" s="46" t="s">
        <v>48</v>
      </c>
      <c r="I377" s="46" t="s">
        <v>189</v>
      </c>
      <c r="J377" s="46" t="s">
        <v>190</v>
      </c>
      <c r="K377" s="46" t="s">
        <v>191</v>
      </c>
      <c r="L377" s="46" t="s">
        <v>63</v>
      </c>
      <c r="M377" s="46" t="s">
        <v>1478</v>
      </c>
      <c r="N377" s="46" t="s">
        <v>905</v>
      </c>
    </row>
    <row r="378" spans="1:14" customFormat="1" ht="18.75">
      <c r="A378" s="33" t="s">
        <v>1479</v>
      </c>
      <c r="B378" s="43">
        <v>46083</v>
      </c>
      <c r="C378" s="44">
        <v>13.35</v>
      </c>
      <c r="D378" s="45">
        <v>18.538699999999999</v>
      </c>
      <c r="E378" s="45">
        <v>100.59631</v>
      </c>
      <c r="F378" s="45">
        <v>668486.51613700006</v>
      </c>
      <c r="G378" s="45">
        <v>2050533.26984</v>
      </c>
      <c r="H378" s="46" t="s">
        <v>48</v>
      </c>
      <c r="I378" s="46" t="s">
        <v>189</v>
      </c>
      <c r="J378" s="46" t="s">
        <v>190</v>
      </c>
      <c r="K378" s="46" t="s">
        <v>191</v>
      </c>
      <c r="L378" s="46" t="s">
        <v>63</v>
      </c>
      <c r="M378" s="46" t="s">
        <v>1478</v>
      </c>
      <c r="N378" s="46" t="s">
        <v>905</v>
      </c>
    </row>
    <row r="379" spans="1:14" customFormat="1" ht="18.75">
      <c r="A379" s="33" t="s">
        <v>1480</v>
      </c>
      <c r="B379" s="43">
        <v>46083</v>
      </c>
      <c r="C379" s="44">
        <v>13.35</v>
      </c>
      <c r="D379" s="45">
        <v>18.53979</v>
      </c>
      <c r="E379" s="45">
        <v>100.58125</v>
      </c>
      <c r="F379" s="45">
        <v>666895.58631100005</v>
      </c>
      <c r="G379" s="45">
        <v>2050639.8862399999</v>
      </c>
      <c r="H379" s="46" t="s">
        <v>48</v>
      </c>
      <c r="I379" s="46" t="s">
        <v>189</v>
      </c>
      <c r="J379" s="46" t="s">
        <v>190</v>
      </c>
      <c r="K379" s="46" t="s">
        <v>191</v>
      </c>
      <c r="L379" s="46" t="s">
        <v>63</v>
      </c>
      <c r="M379" s="46" t="s">
        <v>1478</v>
      </c>
      <c r="N379" s="46" t="s">
        <v>56</v>
      </c>
    </row>
    <row r="380" spans="1:14" customFormat="1" ht="18.75">
      <c r="A380" s="33" t="s">
        <v>1481</v>
      </c>
      <c r="B380" s="43">
        <v>46083</v>
      </c>
      <c r="C380" s="44">
        <v>13.35</v>
      </c>
      <c r="D380" s="45">
        <v>18.55406</v>
      </c>
      <c r="E380" s="45">
        <v>100.38878</v>
      </c>
      <c r="F380" s="45">
        <v>646565.43353100005</v>
      </c>
      <c r="G380" s="45">
        <v>2052051.6455300001</v>
      </c>
      <c r="H380" s="46" t="s">
        <v>48</v>
      </c>
      <c r="I380" s="46" t="s">
        <v>1482</v>
      </c>
      <c r="J380" s="46" t="s">
        <v>190</v>
      </c>
      <c r="K380" s="46" t="s">
        <v>191</v>
      </c>
      <c r="L380" s="46" t="s">
        <v>63</v>
      </c>
      <c r="M380" s="46" t="s">
        <v>1483</v>
      </c>
      <c r="N380" s="46" t="s">
        <v>56</v>
      </c>
    </row>
    <row r="381" spans="1:14" customFormat="1" ht="18.75">
      <c r="A381" s="33" t="s">
        <v>1484</v>
      </c>
      <c r="B381" s="43">
        <v>46083</v>
      </c>
      <c r="C381" s="44">
        <v>13.35</v>
      </c>
      <c r="D381" s="45">
        <v>18.557359999999999</v>
      </c>
      <c r="E381" s="45">
        <v>100.38821</v>
      </c>
      <c r="F381" s="45">
        <v>646502.45250999997</v>
      </c>
      <c r="G381" s="45">
        <v>2052416.38794</v>
      </c>
      <c r="H381" s="46" t="s">
        <v>48</v>
      </c>
      <c r="I381" s="46" t="s">
        <v>1482</v>
      </c>
      <c r="J381" s="46" t="s">
        <v>190</v>
      </c>
      <c r="K381" s="46" t="s">
        <v>191</v>
      </c>
      <c r="L381" s="46" t="s">
        <v>63</v>
      </c>
      <c r="M381" s="46" t="s">
        <v>1483</v>
      </c>
      <c r="N381" s="46" t="s">
        <v>56</v>
      </c>
    </row>
    <row r="382" spans="1:14" customFormat="1" ht="18.75">
      <c r="A382" s="33" t="s">
        <v>1485</v>
      </c>
      <c r="B382" s="43">
        <v>46083</v>
      </c>
      <c r="C382" s="44">
        <v>13.35</v>
      </c>
      <c r="D382" s="45">
        <v>18.596520000000002</v>
      </c>
      <c r="E382" s="45">
        <v>100.37782</v>
      </c>
      <c r="F382" s="45">
        <v>645372.583079</v>
      </c>
      <c r="G382" s="45">
        <v>2056741.7386400001</v>
      </c>
      <c r="H382" s="46" t="s">
        <v>48</v>
      </c>
      <c r="I382" s="46" t="s">
        <v>1482</v>
      </c>
      <c r="J382" s="46" t="s">
        <v>190</v>
      </c>
      <c r="K382" s="46" t="s">
        <v>191</v>
      </c>
      <c r="L382" s="46" t="s">
        <v>63</v>
      </c>
      <c r="M382" s="46" t="s">
        <v>1319</v>
      </c>
      <c r="N382" s="46" t="s">
        <v>56</v>
      </c>
    </row>
    <row r="383" spans="1:14" customFormat="1" ht="18.75">
      <c r="A383" s="33" t="s">
        <v>1486</v>
      </c>
      <c r="B383" s="43">
        <v>46083</v>
      </c>
      <c r="C383" s="44">
        <v>13.35</v>
      </c>
      <c r="D383" s="45">
        <v>18.73312</v>
      </c>
      <c r="E383" s="45">
        <v>100.58553000000001</v>
      </c>
      <c r="F383" s="45">
        <v>667158.14991499996</v>
      </c>
      <c r="G383" s="45">
        <v>2072041.12601</v>
      </c>
      <c r="H383" s="46" t="s">
        <v>48</v>
      </c>
      <c r="I383" s="46" t="s">
        <v>1487</v>
      </c>
      <c r="J383" s="46" t="s">
        <v>190</v>
      </c>
      <c r="K383" s="46" t="s">
        <v>191</v>
      </c>
      <c r="L383" s="46" t="s">
        <v>63</v>
      </c>
      <c r="M383" s="46" t="s">
        <v>1488</v>
      </c>
      <c r="N383" s="46" t="s">
        <v>56</v>
      </c>
    </row>
    <row r="384" spans="1:14" customFormat="1" ht="18.75">
      <c r="A384" s="33" t="s">
        <v>1489</v>
      </c>
      <c r="B384" s="43">
        <v>46083</v>
      </c>
      <c r="C384" s="44">
        <v>13.35</v>
      </c>
      <c r="D384" s="45">
        <v>18.841180000000001</v>
      </c>
      <c r="E384" s="45">
        <v>100.36201</v>
      </c>
      <c r="F384" s="45">
        <v>643497.62844700005</v>
      </c>
      <c r="G384" s="45">
        <v>2083805.4035700001</v>
      </c>
      <c r="H384" s="46" t="s">
        <v>48</v>
      </c>
      <c r="I384" s="46" t="s">
        <v>1490</v>
      </c>
      <c r="J384" s="46" t="s">
        <v>315</v>
      </c>
      <c r="K384" s="46" t="s">
        <v>191</v>
      </c>
      <c r="L384" s="46" t="s">
        <v>63</v>
      </c>
      <c r="M384" s="46" t="s">
        <v>1491</v>
      </c>
      <c r="N384" s="46" t="s">
        <v>56</v>
      </c>
    </row>
    <row r="385" spans="1:14" customFormat="1" ht="18.75">
      <c r="A385" s="33" t="s">
        <v>1492</v>
      </c>
      <c r="B385" s="43">
        <v>46083</v>
      </c>
      <c r="C385" s="44">
        <v>13.35</v>
      </c>
      <c r="D385" s="45">
        <v>18.841750000000001</v>
      </c>
      <c r="E385" s="45">
        <v>100.36563</v>
      </c>
      <c r="F385" s="45">
        <v>643878.59350399999</v>
      </c>
      <c r="G385" s="45">
        <v>2083871.4188399999</v>
      </c>
      <c r="H385" s="46" t="s">
        <v>48</v>
      </c>
      <c r="I385" s="46" t="s">
        <v>1490</v>
      </c>
      <c r="J385" s="46" t="s">
        <v>315</v>
      </c>
      <c r="K385" s="46" t="s">
        <v>191</v>
      </c>
      <c r="L385" s="46" t="s">
        <v>63</v>
      </c>
      <c r="M385" s="46" t="s">
        <v>1491</v>
      </c>
      <c r="N385" s="46" t="s">
        <v>56</v>
      </c>
    </row>
    <row r="386" spans="1:14" customFormat="1" ht="18.75">
      <c r="A386" s="33" t="s">
        <v>1493</v>
      </c>
      <c r="B386" s="43">
        <v>46083</v>
      </c>
      <c r="C386" s="44">
        <v>13.35</v>
      </c>
      <c r="D386" s="45">
        <v>19.531980000000001</v>
      </c>
      <c r="E386" s="45">
        <v>100.83295</v>
      </c>
      <c r="F386" s="45">
        <v>692322.093413</v>
      </c>
      <c r="G386" s="45">
        <v>2160720.3206799999</v>
      </c>
      <c r="H386" s="46" t="s">
        <v>48</v>
      </c>
      <c r="I386" s="46" t="s">
        <v>1494</v>
      </c>
      <c r="J386" s="46" t="s">
        <v>1495</v>
      </c>
      <c r="K386" s="46" t="s">
        <v>191</v>
      </c>
      <c r="L386" s="46" t="s">
        <v>63</v>
      </c>
      <c r="M386" s="46" t="s">
        <v>1491</v>
      </c>
      <c r="N386" s="46" t="s">
        <v>905</v>
      </c>
    </row>
    <row r="387" spans="1:14" customFormat="1" ht="18.75">
      <c r="A387" s="33" t="s">
        <v>1496</v>
      </c>
      <c r="B387" s="43">
        <v>46083</v>
      </c>
      <c r="C387" s="44">
        <v>13.35</v>
      </c>
      <c r="D387" s="45">
        <v>18.83128</v>
      </c>
      <c r="E387" s="45">
        <v>100.18801999999999</v>
      </c>
      <c r="F387" s="45">
        <v>625171.60922099999</v>
      </c>
      <c r="G387" s="45">
        <v>2082578.0455400001</v>
      </c>
      <c r="H387" s="46" t="s">
        <v>48</v>
      </c>
      <c r="I387" s="46" t="s">
        <v>193</v>
      </c>
      <c r="J387" s="46" t="s">
        <v>118</v>
      </c>
      <c r="K387" s="46" t="s">
        <v>69</v>
      </c>
      <c r="L387" s="46" t="s">
        <v>63</v>
      </c>
      <c r="M387" s="46" t="s">
        <v>194</v>
      </c>
      <c r="N387" s="46" t="s">
        <v>56</v>
      </c>
    </row>
    <row r="388" spans="1:14" customFormat="1" ht="18.75">
      <c r="A388" s="33" t="s">
        <v>1497</v>
      </c>
      <c r="B388" s="43">
        <v>46083</v>
      </c>
      <c r="C388" s="44">
        <v>13.35</v>
      </c>
      <c r="D388" s="45">
        <v>18.858059999999998</v>
      </c>
      <c r="E388" s="45">
        <v>100.27309</v>
      </c>
      <c r="F388" s="45">
        <v>634114.57742700004</v>
      </c>
      <c r="G388" s="45">
        <v>2085603.8809</v>
      </c>
      <c r="H388" s="46" t="s">
        <v>48</v>
      </c>
      <c r="I388" s="46" t="s">
        <v>193</v>
      </c>
      <c r="J388" s="46" t="s">
        <v>118</v>
      </c>
      <c r="K388" s="46" t="s">
        <v>69</v>
      </c>
      <c r="L388" s="46" t="s">
        <v>63</v>
      </c>
      <c r="M388" s="46" t="s">
        <v>194</v>
      </c>
      <c r="N388" s="46" t="s">
        <v>56</v>
      </c>
    </row>
    <row r="389" spans="1:14" customFormat="1" ht="18.75">
      <c r="A389" s="33" t="s">
        <v>1498</v>
      </c>
      <c r="B389" s="43">
        <v>46083</v>
      </c>
      <c r="C389" s="44">
        <v>13.35</v>
      </c>
      <c r="D389" s="45">
        <v>18.93356</v>
      </c>
      <c r="E389" s="45">
        <v>100.3045</v>
      </c>
      <c r="F389" s="45">
        <v>637362.317438</v>
      </c>
      <c r="G389" s="45">
        <v>2093983.4834100001</v>
      </c>
      <c r="H389" s="46" t="s">
        <v>48</v>
      </c>
      <c r="I389" s="46" t="s">
        <v>118</v>
      </c>
      <c r="J389" s="46" t="s">
        <v>118</v>
      </c>
      <c r="K389" s="46" t="s">
        <v>69</v>
      </c>
      <c r="L389" s="46" t="s">
        <v>63</v>
      </c>
      <c r="M389" s="46" t="s">
        <v>194</v>
      </c>
      <c r="N389" s="46" t="s">
        <v>905</v>
      </c>
    </row>
    <row r="390" spans="1:14" customFormat="1" ht="18.75">
      <c r="A390" s="33" t="s">
        <v>1499</v>
      </c>
      <c r="B390" s="43">
        <v>46083</v>
      </c>
      <c r="C390" s="44">
        <v>13.35</v>
      </c>
      <c r="D390" s="45">
        <v>18.93413</v>
      </c>
      <c r="E390" s="45">
        <v>100.30816</v>
      </c>
      <c r="F390" s="45">
        <v>637747.29688100005</v>
      </c>
      <c r="G390" s="45">
        <v>2094049.41726</v>
      </c>
      <c r="H390" s="46" t="s">
        <v>48</v>
      </c>
      <c r="I390" s="46" t="s">
        <v>118</v>
      </c>
      <c r="J390" s="46" t="s">
        <v>118</v>
      </c>
      <c r="K390" s="46" t="s">
        <v>69</v>
      </c>
      <c r="L390" s="46" t="s">
        <v>63</v>
      </c>
      <c r="M390" s="46" t="s">
        <v>194</v>
      </c>
      <c r="N390" s="46" t="s">
        <v>56</v>
      </c>
    </row>
    <row r="391" spans="1:14" customFormat="1" ht="18.75">
      <c r="A391" s="33" t="s">
        <v>1500</v>
      </c>
      <c r="B391" s="43">
        <v>46083</v>
      </c>
      <c r="C391" s="44">
        <v>13.35</v>
      </c>
      <c r="D391" s="45">
        <v>18.93469</v>
      </c>
      <c r="E391" s="45">
        <v>100.31180999999999</v>
      </c>
      <c r="F391" s="45">
        <v>638131.22923499998</v>
      </c>
      <c r="G391" s="45">
        <v>2094114.2447299999</v>
      </c>
      <c r="H391" s="46" t="s">
        <v>48</v>
      </c>
      <c r="I391" s="46" t="s">
        <v>118</v>
      </c>
      <c r="J391" s="46" t="s">
        <v>118</v>
      </c>
      <c r="K391" s="46" t="s">
        <v>69</v>
      </c>
      <c r="L391" s="46" t="s">
        <v>63</v>
      </c>
      <c r="M391" s="46" t="s">
        <v>194</v>
      </c>
      <c r="N391" s="46" t="s">
        <v>56</v>
      </c>
    </row>
    <row r="392" spans="1:14" customFormat="1" ht="18.75">
      <c r="A392" s="33" t="s">
        <v>1501</v>
      </c>
      <c r="B392" s="43">
        <v>46083</v>
      </c>
      <c r="C392" s="44">
        <v>13.35</v>
      </c>
      <c r="D392" s="45">
        <v>18.93525</v>
      </c>
      <c r="E392" s="45">
        <v>100.31544</v>
      </c>
      <c r="F392" s="45">
        <v>638513.053205</v>
      </c>
      <c r="G392" s="45">
        <v>2094179.0645999999</v>
      </c>
      <c r="H392" s="46" t="s">
        <v>48</v>
      </c>
      <c r="I392" s="46" t="s">
        <v>118</v>
      </c>
      <c r="J392" s="46" t="s">
        <v>118</v>
      </c>
      <c r="K392" s="46" t="s">
        <v>69</v>
      </c>
      <c r="L392" s="46" t="s">
        <v>63</v>
      </c>
      <c r="M392" s="46" t="s">
        <v>194</v>
      </c>
      <c r="N392" s="46" t="s">
        <v>56</v>
      </c>
    </row>
    <row r="393" spans="1:14" customFormat="1" ht="18.75">
      <c r="A393" s="33" t="s">
        <v>1502</v>
      </c>
      <c r="B393" s="43">
        <v>46083</v>
      </c>
      <c r="C393" s="44">
        <v>13.35</v>
      </c>
      <c r="D393" s="45">
        <v>18.947939999999999</v>
      </c>
      <c r="E393" s="45">
        <v>100.30959</v>
      </c>
      <c r="F393" s="45">
        <v>637886.55348200002</v>
      </c>
      <c r="G393" s="45">
        <v>2095578.8873000001</v>
      </c>
      <c r="H393" s="46" t="s">
        <v>48</v>
      </c>
      <c r="I393" s="46" t="s">
        <v>117</v>
      </c>
      <c r="J393" s="46" t="s">
        <v>118</v>
      </c>
      <c r="K393" s="46" t="s">
        <v>69</v>
      </c>
      <c r="L393" s="46" t="s">
        <v>63</v>
      </c>
      <c r="M393" s="46" t="s">
        <v>194</v>
      </c>
      <c r="N393" s="46" t="s">
        <v>56</v>
      </c>
    </row>
    <row r="394" spans="1:14" customFormat="1" ht="18.75">
      <c r="A394" s="33" t="s">
        <v>1503</v>
      </c>
      <c r="B394" s="43">
        <v>46083</v>
      </c>
      <c r="C394" s="44">
        <v>13.35</v>
      </c>
      <c r="D394" s="45">
        <v>19.045290000000001</v>
      </c>
      <c r="E394" s="45">
        <v>100.28137</v>
      </c>
      <c r="F394" s="45">
        <v>634836.43195100001</v>
      </c>
      <c r="G394" s="45">
        <v>2106330.7625000002</v>
      </c>
      <c r="H394" s="46" t="s">
        <v>48</v>
      </c>
      <c r="I394" s="46" t="s">
        <v>195</v>
      </c>
      <c r="J394" s="46" t="s">
        <v>195</v>
      </c>
      <c r="K394" s="46" t="s">
        <v>69</v>
      </c>
      <c r="L394" s="46" t="s">
        <v>63</v>
      </c>
      <c r="M394" s="46" t="s">
        <v>194</v>
      </c>
      <c r="N394" s="46" t="s">
        <v>56</v>
      </c>
    </row>
    <row r="395" spans="1:14" customFormat="1" ht="18.75">
      <c r="A395" s="33" t="s">
        <v>1504</v>
      </c>
      <c r="B395" s="43">
        <v>46083</v>
      </c>
      <c r="C395" s="44">
        <v>13.35</v>
      </c>
      <c r="D395" s="45">
        <v>19.045850000000002</v>
      </c>
      <c r="E395" s="45">
        <v>100.28503000000001</v>
      </c>
      <c r="F395" s="45">
        <v>635221.16510400001</v>
      </c>
      <c r="G395" s="45">
        <v>2106395.5534100002</v>
      </c>
      <c r="H395" s="46" t="s">
        <v>48</v>
      </c>
      <c r="I395" s="46" t="s">
        <v>195</v>
      </c>
      <c r="J395" s="46" t="s">
        <v>195</v>
      </c>
      <c r="K395" s="46" t="s">
        <v>69</v>
      </c>
      <c r="L395" s="46" t="s">
        <v>63</v>
      </c>
      <c r="M395" s="46" t="s">
        <v>194</v>
      </c>
      <c r="N395" s="46" t="s">
        <v>56</v>
      </c>
    </row>
    <row r="396" spans="1:14" customFormat="1" ht="18.75">
      <c r="A396" s="33" t="s">
        <v>1505</v>
      </c>
      <c r="B396" s="43">
        <v>46083</v>
      </c>
      <c r="C396" s="44">
        <v>13.35</v>
      </c>
      <c r="D396" s="45">
        <v>19.051909999999999</v>
      </c>
      <c r="E396" s="45">
        <v>100.28024000000001</v>
      </c>
      <c r="F396" s="45">
        <v>634712.16455099999</v>
      </c>
      <c r="G396" s="45">
        <v>2107062.5320000001</v>
      </c>
      <c r="H396" s="46" t="s">
        <v>48</v>
      </c>
      <c r="I396" s="46" t="s">
        <v>195</v>
      </c>
      <c r="J396" s="46" t="s">
        <v>195</v>
      </c>
      <c r="K396" s="46" t="s">
        <v>69</v>
      </c>
      <c r="L396" s="46" t="s">
        <v>63</v>
      </c>
      <c r="M396" s="46" t="s">
        <v>194</v>
      </c>
      <c r="N396" s="46" t="s">
        <v>56</v>
      </c>
    </row>
    <row r="397" spans="1:14" customFormat="1" ht="18.75">
      <c r="A397" s="33" t="s">
        <v>1506</v>
      </c>
      <c r="B397" s="43">
        <v>46083</v>
      </c>
      <c r="C397" s="44">
        <v>13.35</v>
      </c>
      <c r="D397" s="45">
        <v>19.066569999999999</v>
      </c>
      <c r="E397" s="45">
        <v>100.09464</v>
      </c>
      <c r="F397" s="45">
        <v>615170.39771299995</v>
      </c>
      <c r="G397" s="45">
        <v>2108552.7212700001</v>
      </c>
      <c r="H397" s="46" t="s">
        <v>48</v>
      </c>
      <c r="I397" s="46" t="s">
        <v>1067</v>
      </c>
      <c r="J397" s="46" t="s">
        <v>115</v>
      </c>
      <c r="K397" s="46" t="s">
        <v>69</v>
      </c>
      <c r="L397" s="46" t="s">
        <v>63</v>
      </c>
      <c r="M397" s="46" t="s">
        <v>1507</v>
      </c>
      <c r="N397" s="46" t="s">
        <v>56</v>
      </c>
    </row>
    <row r="398" spans="1:14" customFormat="1" ht="18.75">
      <c r="A398" s="33" t="s">
        <v>1508</v>
      </c>
      <c r="B398" s="43">
        <v>46083</v>
      </c>
      <c r="C398" s="44">
        <v>13.35</v>
      </c>
      <c r="D398" s="45">
        <v>19.065719999999999</v>
      </c>
      <c r="E398" s="45">
        <v>100.28162</v>
      </c>
      <c r="F398" s="45">
        <v>634846.22776499996</v>
      </c>
      <c r="G398" s="45">
        <v>2108591.9506100002</v>
      </c>
      <c r="H398" s="46" t="s">
        <v>48</v>
      </c>
      <c r="I398" s="46" t="s">
        <v>195</v>
      </c>
      <c r="J398" s="46" t="s">
        <v>195</v>
      </c>
      <c r="K398" s="46" t="s">
        <v>69</v>
      </c>
      <c r="L398" s="46" t="s">
        <v>63</v>
      </c>
      <c r="M398" s="46" t="s">
        <v>194</v>
      </c>
      <c r="N398" s="46" t="s">
        <v>56</v>
      </c>
    </row>
    <row r="399" spans="1:14" customFormat="1" ht="18.75">
      <c r="A399" s="33" t="s">
        <v>1509</v>
      </c>
      <c r="B399" s="43">
        <v>46083</v>
      </c>
      <c r="C399" s="44">
        <v>13.35</v>
      </c>
      <c r="D399" s="45">
        <v>19.110209999999999</v>
      </c>
      <c r="E399" s="45">
        <v>100.09081</v>
      </c>
      <c r="F399" s="45">
        <v>614737.32155500003</v>
      </c>
      <c r="G399" s="45">
        <v>2113379.6187800001</v>
      </c>
      <c r="H399" s="46" t="s">
        <v>48</v>
      </c>
      <c r="I399" s="46" t="s">
        <v>1067</v>
      </c>
      <c r="J399" s="46" t="s">
        <v>115</v>
      </c>
      <c r="K399" s="46" t="s">
        <v>69</v>
      </c>
      <c r="L399" s="46" t="s">
        <v>63</v>
      </c>
      <c r="M399" s="46" t="s">
        <v>1507</v>
      </c>
      <c r="N399" s="46" t="s">
        <v>905</v>
      </c>
    </row>
    <row r="400" spans="1:14" customFormat="1" ht="18.75">
      <c r="A400" s="33" t="s">
        <v>1510</v>
      </c>
      <c r="B400" s="43">
        <v>46083</v>
      </c>
      <c r="C400" s="44">
        <v>13.35</v>
      </c>
      <c r="D400" s="45">
        <v>19.236840000000001</v>
      </c>
      <c r="E400" s="45">
        <v>99.944479999999999</v>
      </c>
      <c r="F400" s="45">
        <v>599268.47595999995</v>
      </c>
      <c r="G400" s="45">
        <v>2127303.1991900001</v>
      </c>
      <c r="H400" s="46" t="s">
        <v>48</v>
      </c>
      <c r="I400" s="46" t="s">
        <v>1511</v>
      </c>
      <c r="J400" s="46" t="s">
        <v>196</v>
      </c>
      <c r="K400" s="46" t="s">
        <v>69</v>
      </c>
      <c r="L400" s="46" t="s">
        <v>63</v>
      </c>
      <c r="M400" s="46" t="s">
        <v>1512</v>
      </c>
      <c r="N400" s="46" t="s">
        <v>905</v>
      </c>
    </row>
    <row r="401" spans="1:14" customFormat="1" ht="18.75">
      <c r="A401" s="33" t="s">
        <v>1513</v>
      </c>
      <c r="B401" s="43">
        <v>46083</v>
      </c>
      <c r="C401" s="44">
        <v>13.35</v>
      </c>
      <c r="D401" s="45">
        <v>19.23742</v>
      </c>
      <c r="E401" s="45">
        <v>99.948139999999995</v>
      </c>
      <c r="F401" s="45">
        <v>599652.83366300003</v>
      </c>
      <c r="G401" s="45">
        <v>2127369.4771400001</v>
      </c>
      <c r="H401" s="46" t="s">
        <v>48</v>
      </c>
      <c r="I401" s="46" t="s">
        <v>1511</v>
      </c>
      <c r="J401" s="46" t="s">
        <v>196</v>
      </c>
      <c r="K401" s="46" t="s">
        <v>69</v>
      </c>
      <c r="L401" s="46" t="s">
        <v>63</v>
      </c>
      <c r="M401" s="46" t="s">
        <v>1512</v>
      </c>
      <c r="N401" s="46" t="s">
        <v>56</v>
      </c>
    </row>
    <row r="402" spans="1:14" customFormat="1" ht="18.75">
      <c r="A402" s="33" t="s">
        <v>1514</v>
      </c>
      <c r="B402" s="43">
        <v>46083</v>
      </c>
      <c r="C402" s="44">
        <v>13.35</v>
      </c>
      <c r="D402" s="45">
        <v>19.35369</v>
      </c>
      <c r="E402" s="45">
        <v>99.916049999999998</v>
      </c>
      <c r="F402" s="45">
        <v>596211.849437</v>
      </c>
      <c r="G402" s="45">
        <v>2140218.1223300002</v>
      </c>
      <c r="H402" s="46" t="s">
        <v>48</v>
      </c>
      <c r="I402" s="46" t="s">
        <v>516</v>
      </c>
      <c r="J402" s="46" t="s">
        <v>514</v>
      </c>
      <c r="K402" s="46" t="s">
        <v>69</v>
      </c>
      <c r="L402" s="46" t="s">
        <v>63</v>
      </c>
      <c r="M402" s="46" t="s">
        <v>1515</v>
      </c>
      <c r="N402" s="46" t="s">
        <v>56</v>
      </c>
    </row>
    <row r="403" spans="1:14" customFormat="1" ht="18.75">
      <c r="A403" s="33" t="s">
        <v>1516</v>
      </c>
      <c r="B403" s="43">
        <v>46083</v>
      </c>
      <c r="C403" s="44">
        <v>13.35</v>
      </c>
      <c r="D403" s="45">
        <v>19.356999999999999</v>
      </c>
      <c r="E403" s="45">
        <v>99.915469999999999</v>
      </c>
      <c r="F403" s="45">
        <v>596148.98863299994</v>
      </c>
      <c r="G403" s="45">
        <v>2140584.0947099999</v>
      </c>
      <c r="H403" s="46" t="s">
        <v>48</v>
      </c>
      <c r="I403" s="46" t="s">
        <v>516</v>
      </c>
      <c r="J403" s="46" t="s">
        <v>514</v>
      </c>
      <c r="K403" s="46" t="s">
        <v>69</v>
      </c>
      <c r="L403" s="46" t="s">
        <v>63</v>
      </c>
      <c r="M403" s="46" t="s">
        <v>1515</v>
      </c>
      <c r="N403" s="46" t="s">
        <v>56</v>
      </c>
    </row>
    <row r="404" spans="1:14" customFormat="1" ht="18.75">
      <c r="A404" s="33" t="s">
        <v>1517</v>
      </c>
      <c r="B404" s="43">
        <v>46083</v>
      </c>
      <c r="C404" s="44">
        <v>13.35</v>
      </c>
      <c r="D404" s="45">
        <v>19.503119999999999</v>
      </c>
      <c r="E404" s="45">
        <v>100.24305</v>
      </c>
      <c r="F404" s="45">
        <v>630440.65699100005</v>
      </c>
      <c r="G404" s="45">
        <v>2156970.5464499998</v>
      </c>
      <c r="H404" s="46" t="s">
        <v>48</v>
      </c>
      <c r="I404" s="46" t="s">
        <v>1518</v>
      </c>
      <c r="J404" s="46" t="s">
        <v>927</v>
      </c>
      <c r="K404" s="46" t="s">
        <v>69</v>
      </c>
      <c r="L404" s="46" t="s">
        <v>63</v>
      </c>
      <c r="M404" s="46" t="s">
        <v>1519</v>
      </c>
      <c r="N404" s="46" t="s">
        <v>56</v>
      </c>
    </row>
    <row r="405" spans="1:14" customFormat="1" ht="18.75">
      <c r="A405" s="33" t="s">
        <v>1520</v>
      </c>
      <c r="B405" s="43">
        <v>46083</v>
      </c>
      <c r="C405" s="44">
        <v>13.35</v>
      </c>
      <c r="D405" s="45">
        <v>16.787099999999999</v>
      </c>
      <c r="E405" s="45">
        <v>100.54045000000001</v>
      </c>
      <c r="F405" s="45">
        <v>664171.08276400005</v>
      </c>
      <c r="G405" s="45">
        <v>1856640.73251</v>
      </c>
      <c r="H405" s="46" t="s">
        <v>48</v>
      </c>
      <c r="I405" s="46" t="s">
        <v>1521</v>
      </c>
      <c r="J405" s="46" t="s">
        <v>294</v>
      </c>
      <c r="K405" s="46" t="s">
        <v>274</v>
      </c>
      <c r="L405" s="46" t="s">
        <v>63</v>
      </c>
      <c r="M405" s="46" t="s">
        <v>1522</v>
      </c>
      <c r="N405" s="46" t="s">
        <v>56</v>
      </c>
    </row>
    <row r="406" spans="1:14" customFormat="1" ht="18.75">
      <c r="A406" s="33" t="s">
        <v>1523</v>
      </c>
      <c r="B406" s="43">
        <v>46083</v>
      </c>
      <c r="C406" s="44">
        <v>13.35</v>
      </c>
      <c r="D406" s="45">
        <v>17.122910000000001</v>
      </c>
      <c r="E406" s="45">
        <v>100.63118</v>
      </c>
      <c r="F406" s="45">
        <v>673534.01455900003</v>
      </c>
      <c r="G406" s="45">
        <v>1893879.4613900001</v>
      </c>
      <c r="H406" s="46" t="s">
        <v>48</v>
      </c>
      <c r="I406" s="46" t="s">
        <v>935</v>
      </c>
      <c r="J406" s="46" t="s">
        <v>936</v>
      </c>
      <c r="K406" s="46" t="s">
        <v>274</v>
      </c>
      <c r="L406" s="46" t="s">
        <v>63</v>
      </c>
      <c r="M406" s="46" t="s">
        <v>1524</v>
      </c>
      <c r="N406" s="46" t="s">
        <v>56</v>
      </c>
    </row>
    <row r="407" spans="1:14" customFormat="1" ht="18.75">
      <c r="A407" s="33" t="s">
        <v>1525</v>
      </c>
      <c r="B407" s="43">
        <v>46083</v>
      </c>
      <c r="C407" s="44">
        <v>13.35</v>
      </c>
      <c r="D407" s="45">
        <v>17.142289999999999</v>
      </c>
      <c r="E407" s="45">
        <v>100.64646999999999</v>
      </c>
      <c r="F407" s="45">
        <v>675142.86055700004</v>
      </c>
      <c r="G407" s="45">
        <v>1896037.8437300001</v>
      </c>
      <c r="H407" s="46" t="s">
        <v>48</v>
      </c>
      <c r="I407" s="46" t="s">
        <v>935</v>
      </c>
      <c r="J407" s="46" t="s">
        <v>936</v>
      </c>
      <c r="K407" s="46" t="s">
        <v>274</v>
      </c>
      <c r="L407" s="46" t="s">
        <v>63</v>
      </c>
      <c r="M407" s="46" t="s">
        <v>1524</v>
      </c>
      <c r="N407" s="46" t="s">
        <v>56</v>
      </c>
    </row>
    <row r="408" spans="1:14" customFormat="1" ht="18.75">
      <c r="A408" s="33" t="s">
        <v>1526</v>
      </c>
      <c r="B408" s="43">
        <v>46083</v>
      </c>
      <c r="C408" s="44">
        <v>13.35</v>
      </c>
      <c r="D408" s="45">
        <v>16.679690000000001</v>
      </c>
      <c r="E408" s="45">
        <v>104.60234</v>
      </c>
      <c r="F408" s="45">
        <v>1098136.6402499999</v>
      </c>
      <c r="G408" s="45">
        <v>1852533.84769</v>
      </c>
      <c r="H408" s="46" t="s">
        <v>48</v>
      </c>
      <c r="I408" s="46" t="s">
        <v>951</v>
      </c>
      <c r="J408" s="46" t="s">
        <v>473</v>
      </c>
      <c r="K408" s="46" t="s">
        <v>474</v>
      </c>
      <c r="L408" s="46" t="s">
        <v>174</v>
      </c>
      <c r="M408" s="46" t="s">
        <v>475</v>
      </c>
      <c r="N408" s="46" t="s">
        <v>905</v>
      </c>
    </row>
    <row r="409" spans="1:14" customFormat="1" ht="18.75">
      <c r="A409" s="33" t="s">
        <v>1527</v>
      </c>
      <c r="B409" s="43">
        <v>46083</v>
      </c>
      <c r="C409" s="44">
        <v>13.35</v>
      </c>
      <c r="D409" s="45">
        <v>16.680129999999998</v>
      </c>
      <c r="E409" s="45">
        <v>104.60135</v>
      </c>
      <c r="F409" s="45">
        <v>1098029.2829100001</v>
      </c>
      <c r="G409" s="45">
        <v>1852579.7335399999</v>
      </c>
      <c r="H409" s="46" t="s">
        <v>48</v>
      </c>
      <c r="I409" s="46" t="s">
        <v>951</v>
      </c>
      <c r="J409" s="46" t="s">
        <v>473</v>
      </c>
      <c r="K409" s="46" t="s">
        <v>474</v>
      </c>
      <c r="L409" s="46" t="s">
        <v>174</v>
      </c>
      <c r="M409" s="46" t="s">
        <v>475</v>
      </c>
      <c r="N409" s="46" t="s">
        <v>905</v>
      </c>
    </row>
    <row r="410" spans="1:14" customFormat="1" ht="18.75">
      <c r="A410" s="33" t="s">
        <v>1528</v>
      </c>
      <c r="B410" s="43">
        <v>46083</v>
      </c>
      <c r="C410" s="44">
        <v>13.35</v>
      </c>
      <c r="D410" s="45">
        <v>16.680900000000001</v>
      </c>
      <c r="E410" s="45">
        <v>104.61136999999999</v>
      </c>
      <c r="F410" s="45">
        <v>1099099.5375099999</v>
      </c>
      <c r="G410" s="45">
        <v>1852695.48122</v>
      </c>
      <c r="H410" s="46" t="s">
        <v>48</v>
      </c>
      <c r="I410" s="46" t="s">
        <v>472</v>
      </c>
      <c r="J410" s="46" t="s">
        <v>473</v>
      </c>
      <c r="K410" s="46" t="s">
        <v>474</v>
      </c>
      <c r="L410" s="46" t="s">
        <v>174</v>
      </c>
      <c r="M410" s="46" t="s">
        <v>475</v>
      </c>
      <c r="N410" s="46" t="s">
        <v>56</v>
      </c>
    </row>
    <row r="411" spans="1:14" customFormat="1" ht="18.75">
      <c r="A411" s="33" t="s">
        <v>1529</v>
      </c>
      <c r="B411" s="43">
        <v>46083</v>
      </c>
      <c r="C411" s="44">
        <v>13.35</v>
      </c>
      <c r="D411" s="45">
        <v>16.68946</v>
      </c>
      <c r="E411" s="45">
        <v>104.59195</v>
      </c>
      <c r="F411" s="45">
        <v>1096993.8722099999</v>
      </c>
      <c r="G411" s="45">
        <v>1853587.67285</v>
      </c>
      <c r="H411" s="46" t="s">
        <v>48</v>
      </c>
      <c r="I411" s="46" t="s">
        <v>951</v>
      </c>
      <c r="J411" s="46" t="s">
        <v>473</v>
      </c>
      <c r="K411" s="46" t="s">
        <v>474</v>
      </c>
      <c r="L411" s="46" t="s">
        <v>174</v>
      </c>
      <c r="M411" s="46" t="s">
        <v>475</v>
      </c>
      <c r="N411" s="46" t="s">
        <v>56</v>
      </c>
    </row>
    <row r="412" spans="1:14" customFormat="1" ht="18.75">
      <c r="A412" s="33" t="s">
        <v>1530</v>
      </c>
      <c r="B412" s="43">
        <v>46083</v>
      </c>
      <c r="C412" s="44">
        <v>13.35</v>
      </c>
      <c r="D412" s="45">
        <v>15.77848</v>
      </c>
      <c r="E412" s="45">
        <v>104.04631000000001</v>
      </c>
      <c r="F412" s="45">
        <v>1041103.81993</v>
      </c>
      <c r="G412" s="45">
        <v>1750923.96144</v>
      </c>
      <c r="H412" s="46" t="s">
        <v>48</v>
      </c>
      <c r="I412" s="46" t="s">
        <v>1531</v>
      </c>
      <c r="J412" s="46" t="s">
        <v>1532</v>
      </c>
      <c r="K412" s="46" t="s">
        <v>1533</v>
      </c>
      <c r="L412" s="46" t="s">
        <v>174</v>
      </c>
      <c r="M412" s="46" t="s">
        <v>1534</v>
      </c>
      <c r="N412" s="46" t="s">
        <v>56</v>
      </c>
    </row>
    <row r="413" spans="1:14" customFormat="1" ht="18.75">
      <c r="A413" s="33" t="s">
        <v>1535</v>
      </c>
      <c r="B413" s="43">
        <v>46083</v>
      </c>
      <c r="C413" s="44">
        <v>13.35</v>
      </c>
      <c r="D413" s="45">
        <v>13.481920000000001</v>
      </c>
      <c r="E413" s="45">
        <v>99.585679999999996</v>
      </c>
      <c r="F413" s="45">
        <v>563388.14748299995</v>
      </c>
      <c r="G413" s="45">
        <v>1490505.9720300001</v>
      </c>
      <c r="H413" s="46" t="s">
        <v>48</v>
      </c>
      <c r="I413" s="46" t="s">
        <v>1536</v>
      </c>
      <c r="J413" s="46" t="s">
        <v>1537</v>
      </c>
      <c r="K413" s="46" t="s">
        <v>1538</v>
      </c>
      <c r="L413" s="46" t="s">
        <v>51</v>
      </c>
      <c r="M413" s="46" t="s">
        <v>1539</v>
      </c>
      <c r="N413" s="46" t="s">
        <v>905</v>
      </c>
    </row>
    <row r="414" spans="1:14" customFormat="1" ht="18.75">
      <c r="A414" s="33" t="s">
        <v>1540</v>
      </c>
      <c r="B414" s="43">
        <v>46083</v>
      </c>
      <c r="C414" s="44">
        <v>13.35</v>
      </c>
      <c r="D414" s="45">
        <v>13.721159999999999</v>
      </c>
      <c r="E414" s="45">
        <v>99.526210000000006</v>
      </c>
      <c r="F414" s="45">
        <v>556894.38997200003</v>
      </c>
      <c r="G414" s="45">
        <v>1516950.3104099999</v>
      </c>
      <c r="H414" s="46" t="s">
        <v>48</v>
      </c>
      <c r="I414" s="46" t="s">
        <v>1541</v>
      </c>
      <c r="J414" s="46" t="s">
        <v>1542</v>
      </c>
      <c r="K414" s="46" t="s">
        <v>1538</v>
      </c>
      <c r="L414" s="46" t="s">
        <v>51</v>
      </c>
      <c r="M414" s="46" t="s">
        <v>1539</v>
      </c>
      <c r="N414" s="46" t="s">
        <v>56</v>
      </c>
    </row>
    <row r="415" spans="1:14" customFormat="1" ht="18.75">
      <c r="A415" s="33" t="s">
        <v>1543</v>
      </c>
      <c r="B415" s="43">
        <v>46083</v>
      </c>
      <c r="C415" s="44">
        <v>13.35</v>
      </c>
      <c r="D415" s="45">
        <v>17.41029</v>
      </c>
      <c r="E415" s="45">
        <v>99.3994</v>
      </c>
      <c r="F415" s="45">
        <v>542420.123196</v>
      </c>
      <c r="G415" s="45">
        <v>1924988.52165</v>
      </c>
      <c r="H415" s="46" t="s">
        <v>48</v>
      </c>
      <c r="I415" s="46" t="s">
        <v>120</v>
      </c>
      <c r="J415" s="46" t="s">
        <v>121</v>
      </c>
      <c r="K415" s="46" t="s">
        <v>75</v>
      </c>
      <c r="L415" s="46" t="s">
        <v>63</v>
      </c>
      <c r="M415" s="46" t="s">
        <v>1544</v>
      </c>
      <c r="N415" s="46" t="s">
        <v>905</v>
      </c>
    </row>
    <row r="416" spans="1:14" customFormat="1" ht="18.75">
      <c r="A416" s="33" t="s">
        <v>1545</v>
      </c>
      <c r="B416" s="43">
        <v>46083</v>
      </c>
      <c r="C416" s="44">
        <v>13.35</v>
      </c>
      <c r="D416" s="45">
        <v>17.41704</v>
      </c>
      <c r="E416" s="45">
        <v>99.398169999999993</v>
      </c>
      <c r="F416" s="45">
        <v>542287.93052699999</v>
      </c>
      <c r="G416" s="45">
        <v>1925735.0137799999</v>
      </c>
      <c r="H416" s="46" t="s">
        <v>48</v>
      </c>
      <c r="I416" s="46" t="s">
        <v>120</v>
      </c>
      <c r="J416" s="46" t="s">
        <v>121</v>
      </c>
      <c r="K416" s="46" t="s">
        <v>75</v>
      </c>
      <c r="L416" s="46" t="s">
        <v>63</v>
      </c>
      <c r="M416" s="46" t="s">
        <v>1544</v>
      </c>
      <c r="N416" s="46" t="s">
        <v>905</v>
      </c>
    </row>
    <row r="417" spans="1:14" customFormat="1" ht="18.75">
      <c r="A417" s="33" t="s">
        <v>1546</v>
      </c>
      <c r="B417" s="43">
        <v>46083</v>
      </c>
      <c r="C417" s="44">
        <v>13.35</v>
      </c>
      <c r="D417" s="45">
        <v>17.443560000000002</v>
      </c>
      <c r="E417" s="45">
        <v>99.064160000000001</v>
      </c>
      <c r="F417" s="45">
        <v>506813.13056000002</v>
      </c>
      <c r="G417" s="45">
        <v>1928626.0747</v>
      </c>
      <c r="H417" s="46" t="s">
        <v>48</v>
      </c>
      <c r="I417" s="46" t="s">
        <v>197</v>
      </c>
      <c r="J417" s="46" t="s">
        <v>197</v>
      </c>
      <c r="K417" s="46" t="s">
        <v>75</v>
      </c>
      <c r="L417" s="46" t="s">
        <v>63</v>
      </c>
      <c r="M417" s="46" t="s">
        <v>198</v>
      </c>
      <c r="N417" s="46" t="s">
        <v>905</v>
      </c>
    </row>
    <row r="418" spans="1:14" customFormat="1" ht="18.75">
      <c r="A418" s="33" t="s">
        <v>1547</v>
      </c>
      <c r="B418" s="43">
        <v>46083</v>
      </c>
      <c r="C418" s="44">
        <v>13.35</v>
      </c>
      <c r="D418" s="45">
        <v>17.444179999999999</v>
      </c>
      <c r="E418" s="45">
        <v>99.067970000000003</v>
      </c>
      <c r="F418" s="45">
        <v>507217.68904199998</v>
      </c>
      <c r="G418" s="45">
        <v>1928694.8050899999</v>
      </c>
      <c r="H418" s="46" t="s">
        <v>48</v>
      </c>
      <c r="I418" s="46" t="s">
        <v>197</v>
      </c>
      <c r="J418" s="46" t="s">
        <v>197</v>
      </c>
      <c r="K418" s="46" t="s">
        <v>75</v>
      </c>
      <c r="L418" s="46" t="s">
        <v>63</v>
      </c>
      <c r="M418" s="46" t="s">
        <v>198</v>
      </c>
      <c r="N418" s="46" t="s">
        <v>56</v>
      </c>
    </row>
    <row r="419" spans="1:14" customFormat="1" ht="18.75">
      <c r="A419" s="33" t="s">
        <v>1548</v>
      </c>
      <c r="B419" s="43">
        <v>46083</v>
      </c>
      <c r="C419" s="44">
        <v>13.35</v>
      </c>
      <c r="D419" s="45">
        <v>17.447600000000001</v>
      </c>
      <c r="E419" s="45">
        <v>99.06738</v>
      </c>
      <c r="F419" s="45">
        <v>507154.90391400002</v>
      </c>
      <c r="G419" s="45">
        <v>1929073.13732</v>
      </c>
      <c r="H419" s="46" t="s">
        <v>48</v>
      </c>
      <c r="I419" s="46" t="s">
        <v>197</v>
      </c>
      <c r="J419" s="46" t="s">
        <v>197</v>
      </c>
      <c r="K419" s="46" t="s">
        <v>75</v>
      </c>
      <c r="L419" s="46" t="s">
        <v>63</v>
      </c>
      <c r="M419" s="46" t="s">
        <v>198</v>
      </c>
      <c r="N419" s="46" t="s">
        <v>905</v>
      </c>
    </row>
    <row r="420" spans="1:14" customFormat="1" ht="18.75">
      <c r="A420" s="33" t="s">
        <v>1549</v>
      </c>
      <c r="B420" s="43">
        <v>46083</v>
      </c>
      <c r="C420" s="44">
        <v>13.35</v>
      </c>
      <c r="D420" s="45">
        <v>17.44821</v>
      </c>
      <c r="E420" s="45">
        <v>99.07114</v>
      </c>
      <c r="F420" s="45">
        <v>507554.143407</v>
      </c>
      <c r="G420" s="45">
        <v>1929140.7663199999</v>
      </c>
      <c r="H420" s="46" t="s">
        <v>48</v>
      </c>
      <c r="I420" s="46" t="s">
        <v>197</v>
      </c>
      <c r="J420" s="46" t="s">
        <v>197</v>
      </c>
      <c r="K420" s="46" t="s">
        <v>75</v>
      </c>
      <c r="L420" s="46" t="s">
        <v>63</v>
      </c>
      <c r="M420" s="46" t="s">
        <v>198</v>
      </c>
      <c r="N420" s="46" t="s">
        <v>905</v>
      </c>
    </row>
    <row r="421" spans="1:14" customFormat="1" ht="18.75">
      <c r="A421" s="33" t="s">
        <v>1550</v>
      </c>
      <c r="B421" s="43">
        <v>46083</v>
      </c>
      <c r="C421" s="44">
        <v>13.35</v>
      </c>
      <c r="D421" s="45">
        <v>17.459420000000001</v>
      </c>
      <c r="E421" s="45">
        <v>99.053669999999997</v>
      </c>
      <c r="F421" s="45">
        <v>505698.70750800002</v>
      </c>
      <c r="G421" s="45">
        <v>1930380.32289</v>
      </c>
      <c r="H421" s="46" t="s">
        <v>48</v>
      </c>
      <c r="I421" s="46" t="s">
        <v>197</v>
      </c>
      <c r="J421" s="46" t="s">
        <v>197</v>
      </c>
      <c r="K421" s="46" t="s">
        <v>75</v>
      </c>
      <c r="L421" s="46" t="s">
        <v>63</v>
      </c>
      <c r="M421" s="46" t="s">
        <v>198</v>
      </c>
      <c r="N421" s="46" t="s">
        <v>905</v>
      </c>
    </row>
    <row r="422" spans="1:14" customFormat="1" ht="18.75">
      <c r="A422" s="33" t="s">
        <v>1551</v>
      </c>
      <c r="B422" s="43">
        <v>46083</v>
      </c>
      <c r="C422" s="44">
        <v>13.35</v>
      </c>
      <c r="D422" s="45">
        <v>17.474900000000002</v>
      </c>
      <c r="E422" s="45">
        <v>99.063339999999997</v>
      </c>
      <c r="F422" s="45">
        <v>506724.90500899998</v>
      </c>
      <c r="G422" s="45">
        <v>1932093.19254</v>
      </c>
      <c r="H422" s="46" t="s">
        <v>48</v>
      </c>
      <c r="I422" s="46" t="s">
        <v>197</v>
      </c>
      <c r="J422" s="46" t="s">
        <v>197</v>
      </c>
      <c r="K422" s="46" t="s">
        <v>75</v>
      </c>
      <c r="L422" s="46" t="s">
        <v>63</v>
      </c>
      <c r="M422" s="46" t="s">
        <v>198</v>
      </c>
      <c r="N422" s="46" t="s">
        <v>905</v>
      </c>
    </row>
    <row r="423" spans="1:14" customFormat="1" ht="18.75">
      <c r="A423" s="33" t="s">
        <v>1552</v>
      </c>
      <c r="B423" s="43">
        <v>46083</v>
      </c>
      <c r="C423" s="44">
        <v>13.35</v>
      </c>
      <c r="D423" s="45">
        <v>17.520720000000001</v>
      </c>
      <c r="E423" s="45">
        <v>99.391890000000004</v>
      </c>
      <c r="F423" s="45">
        <v>541597.39847899997</v>
      </c>
      <c r="G423" s="45">
        <v>1937203.9913999999</v>
      </c>
      <c r="H423" s="46" t="s">
        <v>48</v>
      </c>
      <c r="I423" s="46" t="s">
        <v>120</v>
      </c>
      <c r="J423" s="46" t="s">
        <v>121</v>
      </c>
      <c r="K423" s="46" t="s">
        <v>75</v>
      </c>
      <c r="L423" s="46" t="s">
        <v>63</v>
      </c>
      <c r="M423" s="46" t="s">
        <v>1544</v>
      </c>
      <c r="N423" s="46" t="s">
        <v>56</v>
      </c>
    </row>
    <row r="424" spans="1:14" customFormat="1" ht="18.75">
      <c r="A424" s="33" t="s">
        <v>1553</v>
      </c>
      <c r="B424" s="43">
        <v>46083</v>
      </c>
      <c r="C424" s="44">
        <v>13.35</v>
      </c>
      <c r="D424" s="45">
        <v>17.719339999999999</v>
      </c>
      <c r="E424" s="45">
        <v>99.256330000000005</v>
      </c>
      <c r="F424" s="45">
        <v>527178.44317800005</v>
      </c>
      <c r="G424" s="45">
        <v>1959153.3602799999</v>
      </c>
      <c r="H424" s="46" t="s">
        <v>48</v>
      </c>
      <c r="I424" s="46" t="s">
        <v>1554</v>
      </c>
      <c r="J424" s="46" t="s">
        <v>121</v>
      </c>
      <c r="K424" s="46" t="s">
        <v>75</v>
      </c>
      <c r="L424" s="46" t="s">
        <v>63</v>
      </c>
      <c r="M424" s="46" t="s">
        <v>1555</v>
      </c>
      <c r="N424" s="46" t="s">
        <v>56</v>
      </c>
    </row>
    <row r="425" spans="1:14" customFormat="1" ht="18.75">
      <c r="A425" s="33" t="s">
        <v>1556</v>
      </c>
      <c r="B425" s="43">
        <v>46083</v>
      </c>
      <c r="C425" s="44">
        <v>13.35</v>
      </c>
      <c r="D425" s="45">
        <v>17.722719999999999</v>
      </c>
      <c r="E425" s="45">
        <v>99.255690000000001</v>
      </c>
      <c r="F425" s="45">
        <v>527110.07622599998</v>
      </c>
      <c r="G425" s="45">
        <v>1959527.2104400001</v>
      </c>
      <c r="H425" s="46" t="s">
        <v>48</v>
      </c>
      <c r="I425" s="46" t="s">
        <v>1554</v>
      </c>
      <c r="J425" s="46" t="s">
        <v>121</v>
      </c>
      <c r="K425" s="46" t="s">
        <v>75</v>
      </c>
      <c r="L425" s="46" t="s">
        <v>63</v>
      </c>
      <c r="M425" s="46" t="s">
        <v>1555</v>
      </c>
      <c r="N425" s="46" t="s">
        <v>56</v>
      </c>
    </row>
    <row r="426" spans="1:14" customFormat="1" ht="18.75">
      <c r="A426" s="33" t="s">
        <v>1557</v>
      </c>
      <c r="B426" s="43">
        <v>46083</v>
      </c>
      <c r="C426" s="44">
        <v>13.35</v>
      </c>
      <c r="D426" s="45">
        <v>17.72334</v>
      </c>
      <c r="E426" s="45">
        <v>99.259609999999995</v>
      </c>
      <c r="F426" s="45">
        <v>527525.61026900006</v>
      </c>
      <c r="G426" s="45">
        <v>1959596.3724199999</v>
      </c>
      <c r="H426" s="46" t="s">
        <v>48</v>
      </c>
      <c r="I426" s="46" t="s">
        <v>1554</v>
      </c>
      <c r="J426" s="46" t="s">
        <v>121</v>
      </c>
      <c r="K426" s="46" t="s">
        <v>75</v>
      </c>
      <c r="L426" s="46" t="s">
        <v>63</v>
      </c>
      <c r="M426" s="46" t="s">
        <v>1555</v>
      </c>
      <c r="N426" s="46" t="s">
        <v>905</v>
      </c>
    </row>
    <row r="427" spans="1:14" customFormat="1" ht="18.75">
      <c r="A427" s="33" t="s">
        <v>1558</v>
      </c>
      <c r="B427" s="43">
        <v>46083</v>
      </c>
      <c r="C427" s="44">
        <v>13.35</v>
      </c>
      <c r="D427" s="45">
        <v>17.72343</v>
      </c>
      <c r="E427" s="45">
        <v>99.255520000000004</v>
      </c>
      <c r="F427" s="45">
        <v>527091.94487600005</v>
      </c>
      <c r="G427" s="45">
        <v>1959605.73602</v>
      </c>
      <c r="H427" s="46" t="s">
        <v>48</v>
      </c>
      <c r="I427" s="46" t="s">
        <v>1554</v>
      </c>
      <c r="J427" s="46" t="s">
        <v>121</v>
      </c>
      <c r="K427" s="46" t="s">
        <v>75</v>
      </c>
      <c r="L427" s="46" t="s">
        <v>63</v>
      </c>
      <c r="M427" s="46" t="s">
        <v>1555</v>
      </c>
      <c r="N427" s="46" t="s">
        <v>56</v>
      </c>
    </row>
    <row r="428" spans="1:14" customFormat="1" ht="18.75">
      <c r="A428" s="33" t="s">
        <v>1559</v>
      </c>
      <c r="B428" s="43">
        <v>46083</v>
      </c>
      <c r="C428" s="44">
        <v>13.35</v>
      </c>
      <c r="D428" s="45">
        <v>17.727219999999999</v>
      </c>
      <c r="E428" s="45">
        <v>99.30556</v>
      </c>
      <c r="F428" s="45">
        <v>532396.87849499995</v>
      </c>
      <c r="G428" s="45">
        <v>1960032.94839</v>
      </c>
      <c r="H428" s="46" t="s">
        <v>48</v>
      </c>
      <c r="I428" s="46" t="s">
        <v>1560</v>
      </c>
      <c r="J428" s="46" t="s">
        <v>121</v>
      </c>
      <c r="K428" s="46" t="s">
        <v>75</v>
      </c>
      <c r="L428" s="46" t="s">
        <v>63</v>
      </c>
      <c r="M428" s="46" t="s">
        <v>1555</v>
      </c>
      <c r="N428" s="46" t="s">
        <v>56</v>
      </c>
    </row>
    <row r="429" spans="1:14" customFormat="1" ht="18.75">
      <c r="A429" s="33" t="s">
        <v>1561</v>
      </c>
      <c r="B429" s="43">
        <v>46083</v>
      </c>
      <c r="C429" s="44">
        <v>13.35</v>
      </c>
      <c r="D429" s="45">
        <v>17.727450000000001</v>
      </c>
      <c r="E429" s="45">
        <v>99.258809999999997</v>
      </c>
      <c r="F429" s="45">
        <v>527440.16303900001</v>
      </c>
      <c r="G429" s="45">
        <v>1960050.9610599999</v>
      </c>
      <c r="H429" s="46" t="s">
        <v>48</v>
      </c>
      <c r="I429" s="46" t="s">
        <v>1554</v>
      </c>
      <c r="J429" s="46" t="s">
        <v>121</v>
      </c>
      <c r="K429" s="46" t="s">
        <v>75</v>
      </c>
      <c r="L429" s="46" t="s">
        <v>63</v>
      </c>
      <c r="M429" s="46" t="s">
        <v>1555</v>
      </c>
      <c r="N429" s="46" t="s">
        <v>56</v>
      </c>
    </row>
    <row r="430" spans="1:14" customFormat="1" ht="18.75">
      <c r="A430" s="33" t="s">
        <v>1562</v>
      </c>
      <c r="B430" s="43">
        <v>46083</v>
      </c>
      <c r="C430" s="44">
        <v>13.35</v>
      </c>
      <c r="D430" s="45">
        <v>17.727830000000001</v>
      </c>
      <c r="E430" s="45">
        <v>99.309359999999998</v>
      </c>
      <c r="F430" s="45">
        <v>532799.66423500003</v>
      </c>
      <c r="G430" s="45">
        <v>1960101.09366</v>
      </c>
      <c r="H430" s="46" t="s">
        <v>48</v>
      </c>
      <c r="I430" s="46" t="s">
        <v>1560</v>
      </c>
      <c r="J430" s="46" t="s">
        <v>121</v>
      </c>
      <c r="K430" s="46" t="s">
        <v>75</v>
      </c>
      <c r="L430" s="46" t="s">
        <v>63</v>
      </c>
      <c r="M430" s="46" t="s">
        <v>1555</v>
      </c>
      <c r="N430" s="46" t="s">
        <v>905</v>
      </c>
    </row>
    <row r="431" spans="1:14" customFormat="1" ht="18.75">
      <c r="A431" s="33" t="s">
        <v>1563</v>
      </c>
      <c r="B431" s="43">
        <v>46083</v>
      </c>
      <c r="C431" s="44">
        <v>13.35</v>
      </c>
      <c r="D431" s="45">
        <v>17.72955</v>
      </c>
      <c r="E431" s="45">
        <v>99.250370000000004</v>
      </c>
      <c r="F431" s="45">
        <v>526545.003593</v>
      </c>
      <c r="G431" s="45">
        <v>1960282.0815399999</v>
      </c>
      <c r="H431" s="46" t="s">
        <v>48</v>
      </c>
      <c r="I431" s="46" t="s">
        <v>1554</v>
      </c>
      <c r="J431" s="46" t="s">
        <v>121</v>
      </c>
      <c r="K431" s="46" t="s">
        <v>75</v>
      </c>
      <c r="L431" s="46" t="s">
        <v>63</v>
      </c>
      <c r="M431" s="46" t="s">
        <v>1555</v>
      </c>
      <c r="N431" s="46" t="s">
        <v>56</v>
      </c>
    </row>
    <row r="432" spans="1:14" customFormat="1" ht="18.75">
      <c r="A432" s="33" t="s">
        <v>1564</v>
      </c>
      <c r="B432" s="43">
        <v>46083</v>
      </c>
      <c r="C432" s="44">
        <v>13.35</v>
      </c>
      <c r="D432" s="45">
        <v>17.824860000000001</v>
      </c>
      <c r="E432" s="45">
        <v>99.280199999999994</v>
      </c>
      <c r="F432" s="45">
        <v>529691.94774500001</v>
      </c>
      <c r="G432" s="45">
        <v>1970831.13158</v>
      </c>
      <c r="H432" s="46" t="s">
        <v>48</v>
      </c>
      <c r="I432" s="46" t="s">
        <v>1565</v>
      </c>
      <c r="J432" s="46" t="s">
        <v>1565</v>
      </c>
      <c r="K432" s="46" t="s">
        <v>75</v>
      </c>
      <c r="L432" s="46" t="s">
        <v>63</v>
      </c>
      <c r="M432" s="46" t="s">
        <v>1555</v>
      </c>
      <c r="N432" s="46" t="s">
        <v>905</v>
      </c>
    </row>
    <row r="433" spans="1:14" customFormat="1" ht="18.75">
      <c r="A433" s="33" t="s">
        <v>1566</v>
      </c>
      <c r="B433" s="43">
        <v>46083</v>
      </c>
      <c r="C433" s="44">
        <v>13.35</v>
      </c>
      <c r="D433" s="45">
        <v>17.825469999999999</v>
      </c>
      <c r="E433" s="45">
        <v>99.284030000000001</v>
      </c>
      <c r="F433" s="45">
        <v>530097.70156800002</v>
      </c>
      <c r="G433" s="45">
        <v>1970899.2308100001</v>
      </c>
      <c r="H433" s="46" t="s">
        <v>48</v>
      </c>
      <c r="I433" s="46" t="s">
        <v>1565</v>
      </c>
      <c r="J433" s="46" t="s">
        <v>1565</v>
      </c>
      <c r="K433" s="46" t="s">
        <v>75</v>
      </c>
      <c r="L433" s="46" t="s">
        <v>63</v>
      </c>
      <c r="M433" s="46" t="s">
        <v>1555</v>
      </c>
      <c r="N433" s="46" t="s">
        <v>905</v>
      </c>
    </row>
    <row r="434" spans="1:14" customFormat="1" ht="18.75">
      <c r="A434" s="33" t="s">
        <v>1567</v>
      </c>
      <c r="B434" s="43">
        <v>46083</v>
      </c>
      <c r="C434" s="44">
        <v>13.35</v>
      </c>
      <c r="D434" s="45">
        <v>17.836600000000001</v>
      </c>
      <c r="E434" s="45">
        <v>99.375309999999999</v>
      </c>
      <c r="F434" s="45">
        <v>539767.96491800004</v>
      </c>
      <c r="G434" s="45">
        <v>1972147.64833</v>
      </c>
      <c r="H434" s="46" t="s">
        <v>48</v>
      </c>
      <c r="I434" s="46" t="s">
        <v>1565</v>
      </c>
      <c r="J434" s="46" t="s">
        <v>1565</v>
      </c>
      <c r="K434" s="46" t="s">
        <v>75</v>
      </c>
      <c r="L434" s="46" t="s">
        <v>63</v>
      </c>
      <c r="M434" s="46" t="s">
        <v>202</v>
      </c>
      <c r="N434" s="46" t="s">
        <v>56</v>
      </c>
    </row>
    <row r="435" spans="1:14" customFormat="1" ht="18.75">
      <c r="A435" s="33" t="s">
        <v>1568</v>
      </c>
      <c r="B435" s="43">
        <v>46083</v>
      </c>
      <c r="C435" s="44">
        <v>13.35</v>
      </c>
      <c r="D435" s="45">
        <v>17.839970000000001</v>
      </c>
      <c r="E435" s="45">
        <v>99.374690000000001</v>
      </c>
      <c r="F435" s="45">
        <v>539701.52183600003</v>
      </c>
      <c r="G435" s="45">
        <v>1972520.36066</v>
      </c>
      <c r="H435" s="46" t="s">
        <v>48</v>
      </c>
      <c r="I435" s="46" t="s">
        <v>1565</v>
      </c>
      <c r="J435" s="46" t="s">
        <v>1565</v>
      </c>
      <c r="K435" s="46" t="s">
        <v>75</v>
      </c>
      <c r="L435" s="46" t="s">
        <v>63</v>
      </c>
      <c r="M435" s="46" t="s">
        <v>202</v>
      </c>
      <c r="N435" s="46" t="s">
        <v>56</v>
      </c>
    </row>
    <row r="436" spans="1:14" customFormat="1" ht="18.75">
      <c r="A436" s="33" t="s">
        <v>1569</v>
      </c>
      <c r="B436" s="43">
        <v>46083</v>
      </c>
      <c r="C436" s="44">
        <v>13.35</v>
      </c>
      <c r="D436" s="45">
        <v>17.94641</v>
      </c>
      <c r="E436" s="45">
        <v>99.185569999999998</v>
      </c>
      <c r="F436" s="45">
        <v>519650.88000499998</v>
      </c>
      <c r="G436" s="45">
        <v>1984266.3744600001</v>
      </c>
      <c r="H436" s="46" t="s">
        <v>48</v>
      </c>
      <c r="I436" s="46" t="s">
        <v>199</v>
      </c>
      <c r="J436" s="46" t="s">
        <v>200</v>
      </c>
      <c r="K436" s="46" t="s">
        <v>75</v>
      </c>
      <c r="L436" s="46" t="s">
        <v>63</v>
      </c>
      <c r="M436" s="46" t="s">
        <v>201</v>
      </c>
      <c r="N436" s="46" t="s">
        <v>905</v>
      </c>
    </row>
    <row r="437" spans="1:14" customFormat="1" ht="18.75">
      <c r="A437" s="33" t="s">
        <v>1570</v>
      </c>
      <c r="B437" s="43">
        <v>46083</v>
      </c>
      <c r="C437" s="44">
        <v>13.35</v>
      </c>
      <c r="D437" s="45">
        <v>17.947299999999998</v>
      </c>
      <c r="E437" s="45">
        <v>99.126779999999997</v>
      </c>
      <c r="F437" s="45">
        <v>513425.25307999999</v>
      </c>
      <c r="G437" s="45">
        <v>1984359.6115000001</v>
      </c>
      <c r="H437" s="46" t="s">
        <v>48</v>
      </c>
      <c r="I437" s="46" t="s">
        <v>199</v>
      </c>
      <c r="J437" s="46" t="s">
        <v>200</v>
      </c>
      <c r="K437" s="46" t="s">
        <v>75</v>
      </c>
      <c r="L437" s="46" t="s">
        <v>63</v>
      </c>
      <c r="M437" s="46" t="s">
        <v>201</v>
      </c>
      <c r="N437" s="46" t="s">
        <v>905</v>
      </c>
    </row>
    <row r="438" spans="1:14" customFormat="1" ht="18.75">
      <c r="A438" s="33" t="s">
        <v>1571</v>
      </c>
      <c r="B438" s="43">
        <v>46083</v>
      </c>
      <c r="C438" s="44">
        <v>13.35</v>
      </c>
      <c r="D438" s="45">
        <v>17.94979</v>
      </c>
      <c r="E438" s="45">
        <v>99.184939999999997</v>
      </c>
      <c r="F438" s="45">
        <v>519583.79419599997</v>
      </c>
      <c r="G438" s="45">
        <v>1984640.2576599999</v>
      </c>
      <c r="H438" s="46" t="s">
        <v>48</v>
      </c>
      <c r="I438" s="46" t="s">
        <v>199</v>
      </c>
      <c r="J438" s="46" t="s">
        <v>200</v>
      </c>
      <c r="K438" s="46" t="s">
        <v>75</v>
      </c>
      <c r="L438" s="46" t="s">
        <v>63</v>
      </c>
      <c r="M438" s="46" t="s">
        <v>201</v>
      </c>
      <c r="N438" s="46" t="s">
        <v>905</v>
      </c>
    </row>
    <row r="439" spans="1:14" customFormat="1" ht="18.75">
      <c r="A439" s="33" t="s">
        <v>1572</v>
      </c>
      <c r="B439" s="43">
        <v>46083</v>
      </c>
      <c r="C439" s="44">
        <v>13.35</v>
      </c>
      <c r="D439" s="45">
        <v>17.95317</v>
      </c>
      <c r="E439" s="45">
        <v>99.184299999999993</v>
      </c>
      <c r="F439" s="45">
        <v>519515.65194499999</v>
      </c>
      <c r="G439" s="45">
        <v>1985014.14014</v>
      </c>
      <c r="H439" s="46" t="s">
        <v>48</v>
      </c>
      <c r="I439" s="46" t="s">
        <v>199</v>
      </c>
      <c r="J439" s="46" t="s">
        <v>200</v>
      </c>
      <c r="K439" s="46" t="s">
        <v>75</v>
      </c>
      <c r="L439" s="46" t="s">
        <v>63</v>
      </c>
      <c r="M439" s="46" t="s">
        <v>201</v>
      </c>
      <c r="N439" s="46" t="s">
        <v>56</v>
      </c>
    </row>
    <row r="440" spans="1:14" customFormat="1" ht="18.75">
      <c r="A440" s="33" t="s">
        <v>1573</v>
      </c>
      <c r="B440" s="43">
        <v>46083</v>
      </c>
      <c r="C440" s="44">
        <v>13.35</v>
      </c>
      <c r="D440" s="45">
        <v>17.97006</v>
      </c>
      <c r="E440" s="45">
        <v>99.266940000000005</v>
      </c>
      <c r="F440" s="45">
        <v>528263.81643100001</v>
      </c>
      <c r="G440" s="45">
        <v>1986893.4150400001</v>
      </c>
      <c r="H440" s="46" t="s">
        <v>48</v>
      </c>
      <c r="I440" s="46" t="s">
        <v>1174</v>
      </c>
      <c r="J440" s="46" t="s">
        <v>1565</v>
      </c>
      <c r="K440" s="46" t="s">
        <v>75</v>
      </c>
      <c r="L440" s="46" t="s">
        <v>63</v>
      </c>
      <c r="M440" s="46" t="s">
        <v>1574</v>
      </c>
      <c r="N440" s="46" t="s">
        <v>905</v>
      </c>
    </row>
    <row r="441" spans="1:14" customFormat="1" ht="18.75">
      <c r="A441" s="33" t="s">
        <v>1575</v>
      </c>
      <c r="B441" s="43">
        <v>46083</v>
      </c>
      <c r="C441" s="44">
        <v>13.35</v>
      </c>
      <c r="D441" s="45">
        <v>17.973870000000002</v>
      </c>
      <c r="E441" s="45">
        <v>99.440460000000002</v>
      </c>
      <c r="F441" s="45">
        <v>546635.48705999996</v>
      </c>
      <c r="G441" s="45">
        <v>1987349.9400200001</v>
      </c>
      <c r="H441" s="46" t="s">
        <v>48</v>
      </c>
      <c r="I441" s="46" t="s">
        <v>1576</v>
      </c>
      <c r="J441" s="46" t="s">
        <v>206</v>
      </c>
      <c r="K441" s="46" t="s">
        <v>75</v>
      </c>
      <c r="L441" s="46" t="s">
        <v>63</v>
      </c>
      <c r="M441" s="46" t="s">
        <v>202</v>
      </c>
      <c r="N441" s="46" t="s">
        <v>56</v>
      </c>
    </row>
    <row r="442" spans="1:14" customFormat="1" ht="18.75">
      <c r="A442" s="33" t="s">
        <v>1577</v>
      </c>
      <c r="B442" s="43">
        <v>46083</v>
      </c>
      <c r="C442" s="44">
        <v>13.35</v>
      </c>
      <c r="D442" s="45">
        <v>17.977239999999998</v>
      </c>
      <c r="E442" s="45">
        <v>99.439859999999996</v>
      </c>
      <c r="F442" s="45">
        <v>546571.07522999996</v>
      </c>
      <c r="G442" s="45">
        <v>1987722.64114</v>
      </c>
      <c r="H442" s="46" t="s">
        <v>48</v>
      </c>
      <c r="I442" s="46" t="s">
        <v>1576</v>
      </c>
      <c r="J442" s="46" t="s">
        <v>206</v>
      </c>
      <c r="K442" s="46" t="s">
        <v>75</v>
      </c>
      <c r="L442" s="46" t="s">
        <v>63</v>
      </c>
      <c r="M442" s="46" t="s">
        <v>202</v>
      </c>
      <c r="N442" s="46" t="s">
        <v>56</v>
      </c>
    </row>
    <row r="443" spans="1:14" customFormat="1" ht="18.75">
      <c r="A443" s="33" t="s">
        <v>1578</v>
      </c>
      <c r="B443" s="43">
        <v>46083</v>
      </c>
      <c r="C443" s="44">
        <v>13.35</v>
      </c>
      <c r="D443" s="45">
        <v>18.008780000000002</v>
      </c>
      <c r="E443" s="45">
        <v>99.248400000000004</v>
      </c>
      <c r="F443" s="45">
        <v>526295.04038999998</v>
      </c>
      <c r="G443" s="45">
        <v>1991174.5499199999</v>
      </c>
      <c r="H443" s="46" t="s">
        <v>48</v>
      </c>
      <c r="I443" s="46" t="s">
        <v>211</v>
      </c>
      <c r="J443" s="46" t="s">
        <v>200</v>
      </c>
      <c r="K443" s="46" t="s">
        <v>75</v>
      </c>
      <c r="L443" s="46" t="s">
        <v>63</v>
      </c>
      <c r="M443" s="46" t="s">
        <v>201</v>
      </c>
      <c r="N443" s="46" t="s">
        <v>905</v>
      </c>
    </row>
    <row r="444" spans="1:14" customFormat="1" ht="18.75">
      <c r="A444" s="33" t="s">
        <v>1579</v>
      </c>
      <c r="B444" s="43">
        <v>46083</v>
      </c>
      <c r="C444" s="44">
        <v>13.35</v>
      </c>
      <c r="D444" s="45">
        <v>18.01557</v>
      </c>
      <c r="E444" s="45">
        <v>99.398520000000005</v>
      </c>
      <c r="F444" s="45">
        <v>542184.94451399997</v>
      </c>
      <c r="G444" s="45">
        <v>1991953.5216399999</v>
      </c>
      <c r="H444" s="46" t="s">
        <v>48</v>
      </c>
      <c r="I444" s="46" t="s">
        <v>203</v>
      </c>
      <c r="J444" s="46" t="s">
        <v>105</v>
      </c>
      <c r="K444" s="46" t="s">
        <v>75</v>
      </c>
      <c r="L444" s="46" t="s">
        <v>63</v>
      </c>
      <c r="M444" s="46" t="s">
        <v>202</v>
      </c>
      <c r="N444" s="46" t="s">
        <v>56</v>
      </c>
    </row>
    <row r="445" spans="1:14" customFormat="1" ht="18.75">
      <c r="A445" s="33" t="s">
        <v>1580</v>
      </c>
      <c r="B445" s="43">
        <v>46083</v>
      </c>
      <c r="C445" s="44">
        <v>13.35</v>
      </c>
      <c r="D445" s="45">
        <v>18.03397</v>
      </c>
      <c r="E445" s="45">
        <v>99.38373</v>
      </c>
      <c r="F445" s="45">
        <v>540615.12527199998</v>
      </c>
      <c r="G445" s="45">
        <v>1993985.9631399999</v>
      </c>
      <c r="H445" s="46" t="s">
        <v>48</v>
      </c>
      <c r="I445" s="46" t="s">
        <v>203</v>
      </c>
      <c r="J445" s="46" t="s">
        <v>105</v>
      </c>
      <c r="K445" s="46" t="s">
        <v>75</v>
      </c>
      <c r="L445" s="46" t="s">
        <v>63</v>
      </c>
      <c r="M445" s="46" t="s">
        <v>202</v>
      </c>
      <c r="N445" s="46" t="s">
        <v>56</v>
      </c>
    </row>
    <row r="446" spans="1:14" customFormat="1" ht="18.75">
      <c r="A446" s="33" t="s">
        <v>1581</v>
      </c>
      <c r="B446" s="43">
        <v>46083</v>
      </c>
      <c r="C446" s="44">
        <v>13.35</v>
      </c>
      <c r="D446" s="45">
        <v>18.037569999999999</v>
      </c>
      <c r="E446" s="45">
        <v>99.406220000000005</v>
      </c>
      <c r="F446" s="45">
        <v>542994.69104599999</v>
      </c>
      <c r="G446" s="45">
        <v>1994389.34302</v>
      </c>
      <c r="H446" s="46" t="s">
        <v>48</v>
      </c>
      <c r="I446" s="46" t="s">
        <v>203</v>
      </c>
      <c r="J446" s="46" t="s">
        <v>105</v>
      </c>
      <c r="K446" s="46" t="s">
        <v>75</v>
      </c>
      <c r="L446" s="46" t="s">
        <v>63</v>
      </c>
      <c r="M446" s="46" t="s">
        <v>204</v>
      </c>
      <c r="N446" s="46" t="s">
        <v>56</v>
      </c>
    </row>
    <row r="447" spans="1:14" customFormat="1" ht="18.75">
      <c r="A447" s="33" t="s">
        <v>1582</v>
      </c>
      <c r="B447" s="43">
        <v>46083</v>
      </c>
      <c r="C447" s="44">
        <v>13.35</v>
      </c>
      <c r="D447" s="45">
        <v>18.040120000000002</v>
      </c>
      <c r="E447" s="45">
        <v>99.117869999999996</v>
      </c>
      <c r="F447" s="45">
        <v>512475.20945600001</v>
      </c>
      <c r="G447" s="45">
        <v>1994628.2461699999</v>
      </c>
      <c r="H447" s="46" t="s">
        <v>48</v>
      </c>
      <c r="I447" s="46" t="s">
        <v>199</v>
      </c>
      <c r="J447" s="46" t="s">
        <v>200</v>
      </c>
      <c r="K447" s="46" t="s">
        <v>75</v>
      </c>
      <c r="L447" s="46" t="s">
        <v>63</v>
      </c>
      <c r="M447" s="46" t="s">
        <v>201</v>
      </c>
      <c r="N447" s="46" t="s">
        <v>56</v>
      </c>
    </row>
    <row r="448" spans="1:14" customFormat="1" ht="18.75">
      <c r="A448" s="33" t="s">
        <v>1583</v>
      </c>
      <c r="B448" s="43">
        <v>46083</v>
      </c>
      <c r="C448" s="44">
        <v>13.35</v>
      </c>
      <c r="D448" s="45">
        <v>18.04598</v>
      </c>
      <c r="E448" s="45">
        <v>99.350520000000003</v>
      </c>
      <c r="F448" s="45">
        <v>537097.52521999995</v>
      </c>
      <c r="G448" s="45">
        <v>1995307.75581</v>
      </c>
      <c r="H448" s="46" t="s">
        <v>48</v>
      </c>
      <c r="I448" s="46" t="s">
        <v>203</v>
      </c>
      <c r="J448" s="46" t="s">
        <v>105</v>
      </c>
      <c r="K448" s="46" t="s">
        <v>75</v>
      </c>
      <c r="L448" s="46" t="s">
        <v>63</v>
      </c>
      <c r="M448" s="46" t="s">
        <v>204</v>
      </c>
      <c r="N448" s="46" t="s">
        <v>905</v>
      </c>
    </row>
    <row r="449" spans="1:14" customFormat="1" ht="18.75">
      <c r="A449" s="33" t="s">
        <v>1584</v>
      </c>
      <c r="B449" s="43">
        <v>46083</v>
      </c>
      <c r="C449" s="44">
        <v>13.35</v>
      </c>
      <c r="D449" s="45">
        <v>18.057040000000001</v>
      </c>
      <c r="E449" s="45">
        <v>99.441469999999995</v>
      </c>
      <c r="F449" s="45">
        <v>546720.49833199999</v>
      </c>
      <c r="G449" s="45">
        <v>1996552.03688</v>
      </c>
      <c r="H449" s="46" t="s">
        <v>48</v>
      </c>
      <c r="I449" s="46" t="s">
        <v>497</v>
      </c>
      <c r="J449" s="46" t="s">
        <v>206</v>
      </c>
      <c r="K449" s="46" t="s">
        <v>75</v>
      </c>
      <c r="L449" s="46" t="s">
        <v>63</v>
      </c>
      <c r="M449" s="46" t="s">
        <v>207</v>
      </c>
      <c r="N449" s="46" t="s">
        <v>56</v>
      </c>
    </row>
    <row r="450" spans="1:14" customFormat="1" ht="18.75">
      <c r="A450" s="33" t="s">
        <v>1585</v>
      </c>
      <c r="B450" s="43">
        <v>46083</v>
      </c>
      <c r="C450" s="44">
        <v>13.35</v>
      </c>
      <c r="D450" s="45">
        <v>18.060410000000001</v>
      </c>
      <c r="E450" s="45">
        <v>99.440929999999994</v>
      </c>
      <c r="F450" s="45">
        <v>546662.46004699997</v>
      </c>
      <c r="G450" s="45">
        <v>1996924.7554299999</v>
      </c>
      <c r="H450" s="46" t="s">
        <v>48</v>
      </c>
      <c r="I450" s="46" t="s">
        <v>497</v>
      </c>
      <c r="J450" s="46" t="s">
        <v>206</v>
      </c>
      <c r="K450" s="46" t="s">
        <v>75</v>
      </c>
      <c r="L450" s="46" t="s">
        <v>63</v>
      </c>
      <c r="M450" s="46" t="s">
        <v>207</v>
      </c>
      <c r="N450" s="46" t="s">
        <v>56</v>
      </c>
    </row>
    <row r="451" spans="1:14" customFormat="1" ht="18.75">
      <c r="A451" s="33" t="s">
        <v>1586</v>
      </c>
      <c r="B451" s="43">
        <v>46083</v>
      </c>
      <c r="C451" s="44">
        <v>13.35</v>
      </c>
      <c r="D451" s="45">
        <v>18.06099</v>
      </c>
      <c r="E451" s="45">
        <v>99.444630000000004</v>
      </c>
      <c r="F451" s="45">
        <v>547053.87327400001</v>
      </c>
      <c r="G451" s="45">
        <v>1996989.8644900001</v>
      </c>
      <c r="H451" s="46" t="s">
        <v>48</v>
      </c>
      <c r="I451" s="46" t="s">
        <v>497</v>
      </c>
      <c r="J451" s="46" t="s">
        <v>206</v>
      </c>
      <c r="K451" s="46" t="s">
        <v>75</v>
      </c>
      <c r="L451" s="46" t="s">
        <v>63</v>
      </c>
      <c r="M451" s="46" t="s">
        <v>207</v>
      </c>
      <c r="N451" s="46" t="s">
        <v>56</v>
      </c>
    </row>
    <row r="452" spans="1:14" customFormat="1" ht="18.75">
      <c r="A452" s="33" t="s">
        <v>1587</v>
      </c>
      <c r="B452" s="43">
        <v>46083</v>
      </c>
      <c r="C452" s="44">
        <v>13.35</v>
      </c>
      <c r="D452" s="45">
        <v>18.061589999999999</v>
      </c>
      <c r="E452" s="45">
        <v>99.448319999999995</v>
      </c>
      <c r="F452" s="45">
        <v>547444.22043300001</v>
      </c>
      <c r="G452" s="45">
        <v>1997057.1916799999</v>
      </c>
      <c r="H452" s="46" t="s">
        <v>48</v>
      </c>
      <c r="I452" s="46" t="s">
        <v>497</v>
      </c>
      <c r="J452" s="46" t="s">
        <v>206</v>
      </c>
      <c r="K452" s="46" t="s">
        <v>75</v>
      </c>
      <c r="L452" s="46" t="s">
        <v>63</v>
      </c>
      <c r="M452" s="46" t="s">
        <v>207</v>
      </c>
      <c r="N452" s="46" t="s">
        <v>56</v>
      </c>
    </row>
    <row r="453" spans="1:14" customFormat="1" ht="18.75">
      <c r="A453" s="33" t="s">
        <v>1588</v>
      </c>
      <c r="B453" s="43">
        <v>46083</v>
      </c>
      <c r="C453" s="44">
        <v>13.35</v>
      </c>
      <c r="D453" s="45">
        <v>18.062660000000001</v>
      </c>
      <c r="E453" s="45">
        <v>99.277659999999997</v>
      </c>
      <c r="F453" s="45">
        <v>529383.50979799998</v>
      </c>
      <c r="G453" s="45">
        <v>1997140.09895</v>
      </c>
      <c r="H453" s="46" t="s">
        <v>48</v>
      </c>
      <c r="I453" s="46" t="s">
        <v>1589</v>
      </c>
      <c r="J453" s="46" t="s">
        <v>200</v>
      </c>
      <c r="K453" s="46" t="s">
        <v>75</v>
      </c>
      <c r="L453" s="46" t="s">
        <v>63</v>
      </c>
      <c r="M453" s="46" t="s">
        <v>201</v>
      </c>
      <c r="N453" s="46" t="s">
        <v>56</v>
      </c>
    </row>
    <row r="454" spans="1:14" customFormat="1" ht="18.75">
      <c r="A454" s="33" t="s">
        <v>1590</v>
      </c>
      <c r="B454" s="43">
        <v>46083</v>
      </c>
      <c r="C454" s="44">
        <v>13.35</v>
      </c>
      <c r="D454" s="45">
        <v>18.064360000000001</v>
      </c>
      <c r="E454" s="45">
        <v>99.44408</v>
      </c>
      <c r="F454" s="45">
        <v>546994.77141399996</v>
      </c>
      <c r="G454" s="45">
        <v>1997362.57977</v>
      </c>
      <c r="H454" s="46" t="s">
        <v>48</v>
      </c>
      <c r="I454" s="46" t="s">
        <v>497</v>
      </c>
      <c r="J454" s="46" t="s">
        <v>206</v>
      </c>
      <c r="K454" s="46" t="s">
        <v>75</v>
      </c>
      <c r="L454" s="46" t="s">
        <v>63</v>
      </c>
      <c r="M454" s="46" t="s">
        <v>207</v>
      </c>
      <c r="N454" s="46" t="s">
        <v>56</v>
      </c>
    </row>
    <row r="455" spans="1:14" customFormat="1" ht="18.75">
      <c r="A455" s="33" t="s">
        <v>1591</v>
      </c>
      <c r="B455" s="43">
        <v>46083</v>
      </c>
      <c r="C455" s="44">
        <v>13.35</v>
      </c>
      <c r="D455" s="45">
        <v>18.065539999999999</v>
      </c>
      <c r="E455" s="45">
        <v>99.451480000000004</v>
      </c>
      <c r="F455" s="45">
        <v>547777.57056000002</v>
      </c>
      <c r="G455" s="45">
        <v>1997495.0323999999</v>
      </c>
      <c r="H455" s="46" t="s">
        <v>48</v>
      </c>
      <c r="I455" s="46" t="s">
        <v>497</v>
      </c>
      <c r="J455" s="46" t="s">
        <v>206</v>
      </c>
      <c r="K455" s="46" t="s">
        <v>75</v>
      </c>
      <c r="L455" s="46" t="s">
        <v>63</v>
      </c>
      <c r="M455" s="46" t="s">
        <v>207</v>
      </c>
      <c r="N455" s="46" t="s">
        <v>56</v>
      </c>
    </row>
    <row r="456" spans="1:14" customFormat="1" ht="18.75">
      <c r="A456" s="33" t="s">
        <v>1592</v>
      </c>
      <c r="B456" s="43">
        <v>46083</v>
      </c>
      <c r="C456" s="44">
        <v>13.35</v>
      </c>
      <c r="D456" s="45">
        <v>18.069500000000001</v>
      </c>
      <c r="E456" s="45">
        <v>99.454639999999998</v>
      </c>
      <c r="F456" s="45">
        <v>548110.90290600003</v>
      </c>
      <c r="G456" s="45">
        <v>1997933.98572</v>
      </c>
      <c r="H456" s="46" t="s">
        <v>48</v>
      </c>
      <c r="I456" s="46" t="s">
        <v>497</v>
      </c>
      <c r="J456" s="46" t="s">
        <v>206</v>
      </c>
      <c r="K456" s="46" t="s">
        <v>75</v>
      </c>
      <c r="L456" s="46" t="s">
        <v>63</v>
      </c>
      <c r="M456" s="46" t="s">
        <v>207</v>
      </c>
      <c r="N456" s="46" t="s">
        <v>56</v>
      </c>
    </row>
    <row r="457" spans="1:14" customFormat="1" ht="18.75">
      <c r="A457" s="33" t="s">
        <v>1593</v>
      </c>
      <c r="B457" s="43">
        <v>46083</v>
      </c>
      <c r="C457" s="44">
        <v>13.35</v>
      </c>
      <c r="D457" s="45">
        <v>18.108460000000001</v>
      </c>
      <c r="E457" s="45">
        <v>99.389480000000006</v>
      </c>
      <c r="F457" s="45">
        <v>541206.35132000002</v>
      </c>
      <c r="G457" s="45">
        <v>2002228.7342099999</v>
      </c>
      <c r="H457" s="46" t="s">
        <v>48</v>
      </c>
      <c r="I457" s="46" t="s">
        <v>203</v>
      </c>
      <c r="J457" s="46" t="s">
        <v>105</v>
      </c>
      <c r="K457" s="46" t="s">
        <v>75</v>
      </c>
      <c r="L457" s="46" t="s">
        <v>63</v>
      </c>
      <c r="M457" s="46" t="s">
        <v>207</v>
      </c>
      <c r="N457" s="46" t="s">
        <v>905</v>
      </c>
    </row>
    <row r="458" spans="1:14" customFormat="1" ht="18.75">
      <c r="A458" s="33" t="s">
        <v>1594</v>
      </c>
      <c r="B458" s="43">
        <v>46083</v>
      </c>
      <c r="C458" s="44">
        <v>13.35</v>
      </c>
      <c r="D458" s="45">
        <v>18.111830000000001</v>
      </c>
      <c r="E458" s="45">
        <v>99.38888</v>
      </c>
      <c r="F458" s="45">
        <v>541142.08484999998</v>
      </c>
      <c r="G458" s="45">
        <v>2002601.4551200001</v>
      </c>
      <c r="H458" s="46" t="s">
        <v>48</v>
      </c>
      <c r="I458" s="46" t="s">
        <v>203</v>
      </c>
      <c r="J458" s="46" t="s">
        <v>105</v>
      </c>
      <c r="K458" s="46" t="s">
        <v>75</v>
      </c>
      <c r="L458" s="46" t="s">
        <v>63</v>
      </c>
      <c r="M458" s="46" t="s">
        <v>207</v>
      </c>
      <c r="N458" s="46" t="s">
        <v>56</v>
      </c>
    </row>
    <row r="459" spans="1:14" customFormat="1" ht="18.75">
      <c r="A459" s="33" t="s">
        <v>1595</v>
      </c>
      <c r="B459" s="43">
        <v>46083</v>
      </c>
      <c r="C459" s="44">
        <v>13.35</v>
      </c>
      <c r="D459" s="45">
        <v>18.129180000000002</v>
      </c>
      <c r="E459" s="45">
        <v>99.129620000000003</v>
      </c>
      <c r="F459" s="45">
        <v>513711.89632900001</v>
      </c>
      <c r="G459" s="45">
        <v>2004482.4371400001</v>
      </c>
      <c r="H459" s="46" t="s">
        <v>48</v>
      </c>
      <c r="I459" s="46" t="s">
        <v>211</v>
      </c>
      <c r="J459" s="46" t="s">
        <v>200</v>
      </c>
      <c r="K459" s="46" t="s">
        <v>75</v>
      </c>
      <c r="L459" s="46" t="s">
        <v>63</v>
      </c>
      <c r="M459" s="46" t="s">
        <v>201</v>
      </c>
      <c r="N459" s="46" t="s">
        <v>905</v>
      </c>
    </row>
    <row r="460" spans="1:14" customFormat="1" ht="18.75">
      <c r="A460" s="33" t="s">
        <v>1596</v>
      </c>
      <c r="B460" s="43">
        <v>46083</v>
      </c>
      <c r="C460" s="44">
        <v>13.35</v>
      </c>
      <c r="D460" s="45">
        <v>18.131969999999999</v>
      </c>
      <c r="E460" s="45">
        <v>99.276970000000006</v>
      </c>
      <c r="F460" s="45">
        <v>529298.97481799999</v>
      </c>
      <c r="G460" s="45">
        <v>2004808.3285099999</v>
      </c>
      <c r="H460" s="46" t="s">
        <v>48</v>
      </c>
      <c r="I460" s="46" t="s">
        <v>1589</v>
      </c>
      <c r="J460" s="46" t="s">
        <v>200</v>
      </c>
      <c r="K460" s="46" t="s">
        <v>75</v>
      </c>
      <c r="L460" s="46" t="s">
        <v>63</v>
      </c>
      <c r="M460" s="46" t="s">
        <v>210</v>
      </c>
      <c r="N460" s="46" t="s">
        <v>905</v>
      </c>
    </row>
    <row r="461" spans="1:14" customFormat="1" ht="18.75">
      <c r="A461" s="33" t="s">
        <v>1597</v>
      </c>
      <c r="B461" s="43">
        <v>46083</v>
      </c>
      <c r="C461" s="44">
        <v>13.35</v>
      </c>
      <c r="D461" s="45">
        <v>18.15418</v>
      </c>
      <c r="E461" s="45">
        <v>99.214770000000001</v>
      </c>
      <c r="F461" s="45">
        <v>522716.31756699999</v>
      </c>
      <c r="G461" s="45">
        <v>2007256.8199</v>
      </c>
      <c r="H461" s="46" t="s">
        <v>48</v>
      </c>
      <c r="I461" s="46" t="s">
        <v>209</v>
      </c>
      <c r="J461" s="46" t="s">
        <v>200</v>
      </c>
      <c r="K461" s="46" t="s">
        <v>75</v>
      </c>
      <c r="L461" s="46" t="s">
        <v>63</v>
      </c>
      <c r="M461" s="46" t="s">
        <v>210</v>
      </c>
      <c r="N461" s="46" t="s">
        <v>905</v>
      </c>
    </row>
    <row r="462" spans="1:14" customFormat="1" ht="18.75">
      <c r="A462" s="33" t="s">
        <v>1598</v>
      </c>
      <c r="B462" s="43">
        <v>46083</v>
      </c>
      <c r="C462" s="44">
        <v>13.35</v>
      </c>
      <c r="D462" s="45">
        <v>18.16217</v>
      </c>
      <c r="E462" s="45">
        <v>99.221159999999998</v>
      </c>
      <c r="F462" s="45">
        <v>523391.12997299997</v>
      </c>
      <c r="G462" s="45">
        <v>2008141.6233999999</v>
      </c>
      <c r="H462" s="46" t="s">
        <v>48</v>
      </c>
      <c r="I462" s="46" t="s">
        <v>209</v>
      </c>
      <c r="J462" s="46" t="s">
        <v>200</v>
      </c>
      <c r="K462" s="46" t="s">
        <v>75</v>
      </c>
      <c r="L462" s="46" t="s">
        <v>63</v>
      </c>
      <c r="M462" s="46" t="s">
        <v>210</v>
      </c>
      <c r="N462" s="46" t="s">
        <v>56</v>
      </c>
    </row>
    <row r="463" spans="1:14" customFormat="1" ht="18.75">
      <c r="A463" s="33" t="s">
        <v>1599</v>
      </c>
      <c r="B463" s="43">
        <v>46083</v>
      </c>
      <c r="C463" s="44">
        <v>13.35</v>
      </c>
      <c r="D463" s="45">
        <v>18.165559999999999</v>
      </c>
      <c r="E463" s="45">
        <v>99.220590000000001</v>
      </c>
      <c r="F463" s="45">
        <v>523330.39316199999</v>
      </c>
      <c r="G463" s="45">
        <v>2008516.61601</v>
      </c>
      <c r="H463" s="46" t="s">
        <v>48</v>
      </c>
      <c r="I463" s="46" t="s">
        <v>209</v>
      </c>
      <c r="J463" s="46" t="s">
        <v>200</v>
      </c>
      <c r="K463" s="46" t="s">
        <v>75</v>
      </c>
      <c r="L463" s="46" t="s">
        <v>63</v>
      </c>
      <c r="M463" s="46" t="s">
        <v>210</v>
      </c>
      <c r="N463" s="46" t="s">
        <v>56</v>
      </c>
    </row>
    <row r="464" spans="1:14" customFormat="1" ht="18.75">
      <c r="A464" s="33" t="s">
        <v>1600</v>
      </c>
      <c r="B464" s="43">
        <v>46083</v>
      </c>
      <c r="C464" s="44">
        <v>13.35</v>
      </c>
      <c r="D464" s="45">
        <v>18.176269999999999</v>
      </c>
      <c r="E464" s="45">
        <v>99.265219999999999</v>
      </c>
      <c r="F464" s="45">
        <v>528048.93726000004</v>
      </c>
      <c r="G464" s="45">
        <v>2009707.7989699999</v>
      </c>
      <c r="H464" s="46" t="s">
        <v>48</v>
      </c>
      <c r="I464" s="46" t="s">
        <v>212</v>
      </c>
      <c r="J464" s="46" t="s">
        <v>105</v>
      </c>
      <c r="K464" s="46" t="s">
        <v>75</v>
      </c>
      <c r="L464" s="46" t="s">
        <v>63</v>
      </c>
      <c r="M464" s="46" t="s">
        <v>210</v>
      </c>
      <c r="N464" s="46" t="s">
        <v>905</v>
      </c>
    </row>
    <row r="465" spans="1:14" customFormat="1" ht="18.75">
      <c r="A465" s="33" t="s">
        <v>1601</v>
      </c>
      <c r="B465" s="43">
        <v>46083</v>
      </c>
      <c r="C465" s="44">
        <v>13.35</v>
      </c>
      <c r="D465" s="45">
        <v>18.183299999999999</v>
      </c>
      <c r="E465" s="45">
        <v>99.7286</v>
      </c>
      <c r="F465" s="45">
        <v>577053.10535600001</v>
      </c>
      <c r="G465" s="45">
        <v>2010618.22425</v>
      </c>
      <c r="H465" s="46" t="s">
        <v>48</v>
      </c>
      <c r="I465" s="46" t="s">
        <v>213</v>
      </c>
      <c r="J465" s="46" t="s">
        <v>206</v>
      </c>
      <c r="K465" s="46" t="s">
        <v>75</v>
      </c>
      <c r="L465" s="46" t="s">
        <v>63</v>
      </c>
      <c r="M465" s="46" t="s">
        <v>214</v>
      </c>
      <c r="N465" s="46" t="s">
        <v>905</v>
      </c>
    </row>
    <row r="466" spans="1:14" customFormat="1" ht="18.75">
      <c r="A466" s="33" t="s">
        <v>1602</v>
      </c>
      <c r="B466" s="43">
        <v>46083</v>
      </c>
      <c r="C466" s="44">
        <v>13.35</v>
      </c>
      <c r="D466" s="45">
        <v>18.19989</v>
      </c>
      <c r="E466" s="45">
        <v>99.261030000000005</v>
      </c>
      <c r="F466" s="45">
        <v>527602.09563200001</v>
      </c>
      <c r="G466" s="45">
        <v>2012320.46211</v>
      </c>
      <c r="H466" s="46" t="s">
        <v>48</v>
      </c>
      <c r="I466" s="46" t="s">
        <v>212</v>
      </c>
      <c r="J466" s="46" t="s">
        <v>105</v>
      </c>
      <c r="K466" s="46" t="s">
        <v>75</v>
      </c>
      <c r="L466" s="46" t="s">
        <v>63</v>
      </c>
      <c r="M466" s="46" t="s">
        <v>210</v>
      </c>
      <c r="N466" s="46" t="s">
        <v>56</v>
      </c>
    </row>
    <row r="467" spans="1:14" customFormat="1" ht="18.75">
      <c r="A467" s="33" t="s">
        <v>1603</v>
      </c>
      <c r="B467" s="43">
        <v>46083</v>
      </c>
      <c r="C467" s="44">
        <v>13.35</v>
      </c>
      <c r="D467" s="45">
        <v>18.211290000000002</v>
      </c>
      <c r="E467" s="45">
        <v>99.666730000000001</v>
      </c>
      <c r="F467" s="45">
        <v>570498.53709899995</v>
      </c>
      <c r="G467" s="45">
        <v>2013690.29789</v>
      </c>
      <c r="H467" s="46" t="s">
        <v>48</v>
      </c>
      <c r="I467" s="46" t="s">
        <v>213</v>
      </c>
      <c r="J467" s="46" t="s">
        <v>206</v>
      </c>
      <c r="K467" s="46" t="s">
        <v>75</v>
      </c>
      <c r="L467" s="46" t="s">
        <v>63</v>
      </c>
      <c r="M467" s="46" t="s">
        <v>1604</v>
      </c>
      <c r="N467" s="46" t="s">
        <v>56</v>
      </c>
    </row>
    <row r="468" spans="1:14" customFormat="1" ht="18.75">
      <c r="A468" s="33" t="s">
        <v>1605</v>
      </c>
      <c r="B468" s="43">
        <v>46083</v>
      </c>
      <c r="C468" s="44">
        <v>13.35</v>
      </c>
      <c r="D468" s="45">
        <v>18.243559999999999</v>
      </c>
      <c r="E468" s="45">
        <v>99.748230000000007</v>
      </c>
      <c r="F468" s="45">
        <v>579101.95420100004</v>
      </c>
      <c r="G468" s="45">
        <v>2017294.11448</v>
      </c>
      <c r="H468" s="46" t="s">
        <v>48</v>
      </c>
      <c r="I468" s="46" t="s">
        <v>1606</v>
      </c>
      <c r="J468" s="46" t="s">
        <v>217</v>
      </c>
      <c r="K468" s="46" t="s">
        <v>75</v>
      </c>
      <c r="L468" s="46" t="s">
        <v>63</v>
      </c>
      <c r="M468" s="46" t="s">
        <v>214</v>
      </c>
      <c r="N468" s="46" t="s">
        <v>56</v>
      </c>
    </row>
    <row r="469" spans="1:14" customFormat="1" ht="18.75">
      <c r="A469" s="33" t="s">
        <v>1607</v>
      </c>
      <c r="B469" s="43">
        <v>46083</v>
      </c>
      <c r="C469" s="44">
        <v>13.35</v>
      </c>
      <c r="D469" s="45">
        <v>18.25122</v>
      </c>
      <c r="E469" s="45">
        <v>99.731740000000002</v>
      </c>
      <c r="F469" s="45">
        <v>577355.18462099996</v>
      </c>
      <c r="G469" s="45">
        <v>2018134.6155999999</v>
      </c>
      <c r="H469" s="46" t="s">
        <v>48</v>
      </c>
      <c r="I469" s="46" t="s">
        <v>1606</v>
      </c>
      <c r="J469" s="46" t="s">
        <v>217</v>
      </c>
      <c r="K469" s="46" t="s">
        <v>75</v>
      </c>
      <c r="L469" s="46" t="s">
        <v>63</v>
      </c>
      <c r="M469" s="46" t="s">
        <v>214</v>
      </c>
      <c r="N469" s="46" t="s">
        <v>56</v>
      </c>
    </row>
    <row r="470" spans="1:14" customFormat="1" ht="18.75">
      <c r="A470" s="33" t="s">
        <v>1608</v>
      </c>
      <c r="B470" s="43">
        <v>46083</v>
      </c>
      <c r="C470" s="44">
        <v>13.35</v>
      </c>
      <c r="D470" s="45">
        <v>18.254560000000001</v>
      </c>
      <c r="E470" s="45">
        <v>99.731139999999996</v>
      </c>
      <c r="F470" s="45">
        <v>577290.27627000003</v>
      </c>
      <c r="G470" s="45">
        <v>2018503.92065</v>
      </c>
      <c r="H470" s="46" t="s">
        <v>48</v>
      </c>
      <c r="I470" s="46" t="s">
        <v>1606</v>
      </c>
      <c r="J470" s="46" t="s">
        <v>217</v>
      </c>
      <c r="K470" s="46" t="s">
        <v>75</v>
      </c>
      <c r="L470" s="46" t="s">
        <v>63</v>
      </c>
      <c r="M470" s="46" t="s">
        <v>214</v>
      </c>
      <c r="N470" s="46" t="s">
        <v>905</v>
      </c>
    </row>
    <row r="471" spans="1:14" customFormat="1" ht="18.75">
      <c r="A471" s="33" t="s">
        <v>1609</v>
      </c>
      <c r="B471" s="43">
        <v>46083</v>
      </c>
      <c r="C471" s="44">
        <v>13.35</v>
      </c>
      <c r="D471" s="45">
        <v>18.266470000000002</v>
      </c>
      <c r="E471" s="45">
        <v>99.827669999999998</v>
      </c>
      <c r="F471" s="45">
        <v>587489.23181400006</v>
      </c>
      <c r="G471" s="45">
        <v>2019865.2301099999</v>
      </c>
      <c r="H471" s="46" t="s">
        <v>48</v>
      </c>
      <c r="I471" s="46" t="s">
        <v>1606</v>
      </c>
      <c r="J471" s="46" t="s">
        <v>217</v>
      </c>
      <c r="K471" s="46" t="s">
        <v>75</v>
      </c>
      <c r="L471" s="46" t="s">
        <v>63</v>
      </c>
      <c r="M471" s="46" t="s">
        <v>214</v>
      </c>
      <c r="N471" s="46" t="s">
        <v>905</v>
      </c>
    </row>
    <row r="472" spans="1:14" customFormat="1" ht="18.75">
      <c r="A472" s="33" t="s">
        <v>1610</v>
      </c>
      <c r="B472" s="43">
        <v>46083</v>
      </c>
      <c r="C472" s="44">
        <v>13.35</v>
      </c>
      <c r="D472" s="45">
        <v>18.27196</v>
      </c>
      <c r="E472" s="45">
        <v>99.819109999999995</v>
      </c>
      <c r="F472" s="45">
        <v>586581.62043300003</v>
      </c>
      <c r="G472" s="45">
        <v>2020468.6133399999</v>
      </c>
      <c r="H472" s="46" t="s">
        <v>48</v>
      </c>
      <c r="I472" s="46" t="s">
        <v>1606</v>
      </c>
      <c r="J472" s="46" t="s">
        <v>217</v>
      </c>
      <c r="K472" s="46" t="s">
        <v>75</v>
      </c>
      <c r="L472" s="46" t="s">
        <v>63</v>
      </c>
      <c r="M472" s="46" t="s">
        <v>214</v>
      </c>
      <c r="N472" s="46" t="s">
        <v>56</v>
      </c>
    </row>
    <row r="473" spans="1:14" customFormat="1" ht="18.75">
      <c r="A473" s="33" t="s">
        <v>1611</v>
      </c>
      <c r="B473" s="43">
        <v>46083</v>
      </c>
      <c r="C473" s="44">
        <v>13.35</v>
      </c>
      <c r="D473" s="45">
        <v>18.272549999999999</v>
      </c>
      <c r="E473" s="45">
        <v>99.822800000000001</v>
      </c>
      <c r="F473" s="45">
        <v>586971.38874600001</v>
      </c>
      <c r="G473" s="45">
        <v>2020535.6483499999</v>
      </c>
      <c r="H473" s="46" t="s">
        <v>48</v>
      </c>
      <c r="I473" s="46" t="s">
        <v>1606</v>
      </c>
      <c r="J473" s="46" t="s">
        <v>217</v>
      </c>
      <c r="K473" s="46" t="s">
        <v>75</v>
      </c>
      <c r="L473" s="46" t="s">
        <v>63</v>
      </c>
      <c r="M473" s="46" t="s">
        <v>214</v>
      </c>
      <c r="N473" s="46" t="s">
        <v>905</v>
      </c>
    </row>
    <row r="474" spans="1:14" customFormat="1" ht="18.75">
      <c r="A474" s="33" t="s">
        <v>1612</v>
      </c>
      <c r="B474" s="43">
        <v>46083</v>
      </c>
      <c r="C474" s="44">
        <v>13.35</v>
      </c>
      <c r="D474" s="45">
        <v>18.300260000000002</v>
      </c>
      <c r="E474" s="45">
        <v>99.88982</v>
      </c>
      <c r="F474" s="45">
        <v>594041.02038899995</v>
      </c>
      <c r="G474" s="45">
        <v>2023634.9657399999</v>
      </c>
      <c r="H474" s="46" t="s">
        <v>48</v>
      </c>
      <c r="I474" s="46" t="s">
        <v>216</v>
      </c>
      <c r="J474" s="46" t="s">
        <v>217</v>
      </c>
      <c r="K474" s="46" t="s">
        <v>75</v>
      </c>
      <c r="L474" s="46" t="s">
        <v>63</v>
      </c>
      <c r="M474" s="46" t="s">
        <v>218</v>
      </c>
      <c r="N474" s="46" t="s">
        <v>56</v>
      </c>
    </row>
    <row r="475" spans="1:14" customFormat="1" ht="18.75">
      <c r="A475" s="33" t="s">
        <v>1613</v>
      </c>
      <c r="B475" s="43">
        <v>46083</v>
      </c>
      <c r="C475" s="44">
        <v>13.35</v>
      </c>
      <c r="D475" s="45">
        <v>18.301279999999998</v>
      </c>
      <c r="E475" s="45">
        <v>99.874560000000002</v>
      </c>
      <c r="F475" s="45">
        <v>592427.61742000002</v>
      </c>
      <c r="G475" s="45">
        <v>2023740.03048</v>
      </c>
      <c r="H475" s="46" t="s">
        <v>48</v>
      </c>
      <c r="I475" s="46" t="s">
        <v>216</v>
      </c>
      <c r="J475" s="46" t="s">
        <v>217</v>
      </c>
      <c r="K475" s="46" t="s">
        <v>75</v>
      </c>
      <c r="L475" s="46" t="s">
        <v>63</v>
      </c>
      <c r="M475" s="46" t="s">
        <v>218</v>
      </c>
      <c r="N475" s="46" t="s">
        <v>905</v>
      </c>
    </row>
    <row r="476" spans="1:14" customFormat="1" ht="18.75">
      <c r="A476" s="33" t="s">
        <v>1614</v>
      </c>
      <c r="B476" s="43">
        <v>46083</v>
      </c>
      <c r="C476" s="44">
        <v>13.35</v>
      </c>
      <c r="D476" s="45">
        <v>18.30461</v>
      </c>
      <c r="E476" s="45">
        <v>99.873990000000006</v>
      </c>
      <c r="F476" s="45">
        <v>592365.60813299997</v>
      </c>
      <c r="G476" s="45">
        <v>2024108.2063</v>
      </c>
      <c r="H476" s="46" t="s">
        <v>48</v>
      </c>
      <c r="I476" s="46" t="s">
        <v>216</v>
      </c>
      <c r="J476" s="46" t="s">
        <v>217</v>
      </c>
      <c r="K476" s="46" t="s">
        <v>75</v>
      </c>
      <c r="L476" s="46" t="s">
        <v>63</v>
      </c>
      <c r="M476" s="46" t="s">
        <v>218</v>
      </c>
      <c r="N476" s="46" t="s">
        <v>905</v>
      </c>
    </row>
    <row r="477" spans="1:14" customFormat="1" ht="18.75">
      <c r="A477" s="33" t="s">
        <v>1615</v>
      </c>
      <c r="B477" s="43">
        <v>46083</v>
      </c>
      <c r="C477" s="44">
        <v>13.35</v>
      </c>
      <c r="D477" s="45">
        <v>18.31634</v>
      </c>
      <c r="E477" s="45">
        <v>99.883260000000007</v>
      </c>
      <c r="F477" s="45">
        <v>593339.06247200002</v>
      </c>
      <c r="G477" s="45">
        <v>2025410.8534299999</v>
      </c>
      <c r="H477" s="46" t="s">
        <v>48</v>
      </c>
      <c r="I477" s="46" t="s">
        <v>216</v>
      </c>
      <c r="J477" s="46" t="s">
        <v>217</v>
      </c>
      <c r="K477" s="46" t="s">
        <v>75</v>
      </c>
      <c r="L477" s="46" t="s">
        <v>63</v>
      </c>
      <c r="M477" s="46" t="s">
        <v>218</v>
      </c>
      <c r="N477" s="46" t="s">
        <v>905</v>
      </c>
    </row>
    <row r="478" spans="1:14" customFormat="1" ht="18.75">
      <c r="A478" s="33" t="s">
        <v>1616</v>
      </c>
      <c r="B478" s="43">
        <v>46083</v>
      </c>
      <c r="C478" s="44">
        <v>13.35</v>
      </c>
      <c r="D478" s="45">
        <v>18.319669999999999</v>
      </c>
      <c r="E478" s="45">
        <v>99.8827</v>
      </c>
      <c r="F478" s="45">
        <v>593278.09608799999</v>
      </c>
      <c r="G478" s="45">
        <v>2025779.0325499999</v>
      </c>
      <c r="H478" s="46" t="s">
        <v>48</v>
      </c>
      <c r="I478" s="46" t="s">
        <v>216</v>
      </c>
      <c r="J478" s="46" t="s">
        <v>217</v>
      </c>
      <c r="K478" s="46" t="s">
        <v>75</v>
      </c>
      <c r="L478" s="46" t="s">
        <v>63</v>
      </c>
      <c r="M478" s="46" t="s">
        <v>218</v>
      </c>
      <c r="N478" s="46" t="s">
        <v>905</v>
      </c>
    </row>
    <row r="479" spans="1:14" customFormat="1" ht="18.75">
      <c r="A479" s="33" t="s">
        <v>1617</v>
      </c>
      <c r="B479" s="43">
        <v>46083</v>
      </c>
      <c r="C479" s="44">
        <v>13.35</v>
      </c>
      <c r="D479" s="45">
        <v>18.320830000000001</v>
      </c>
      <c r="E479" s="45">
        <v>99.890050000000002</v>
      </c>
      <c r="F479" s="45">
        <v>594054.22060300002</v>
      </c>
      <c r="G479" s="45">
        <v>2025911.1645200001</v>
      </c>
      <c r="H479" s="46" t="s">
        <v>48</v>
      </c>
      <c r="I479" s="46" t="s">
        <v>216</v>
      </c>
      <c r="J479" s="46" t="s">
        <v>217</v>
      </c>
      <c r="K479" s="46" t="s">
        <v>75</v>
      </c>
      <c r="L479" s="46" t="s">
        <v>63</v>
      </c>
      <c r="M479" s="46" t="s">
        <v>218</v>
      </c>
      <c r="N479" s="46" t="s">
        <v>56</v>
      </c>
    </row>
    <row r="480" spans="1:14" customFormat="1" ht="18.75">
      <c r="A480" s="33" t="s">
        <v>1618</v>
      </c>
      <c r="B480" s="43">
        <v>46083</v>
      </c>
      <c r="C480" s="44">
        <v>13.35</v>
      </c>
      <c r="D480" s="45">
        <v>18.338190000000001</v>
      </c>
      <c r="E480" s="45">
        <v>99.913510000000002</v>
      </c>
      <c r="F480" s="45">
        <v>596523.84356099996</v>
      </c>
      <c r="G480" s="45">
        <v>2027844.33727</v>
      </c>
      <c r="H480" s="46" t="s">
        <v>48</v>
      </c>
      <c r="I480" s="46" t="s">
        <v>219</v>
      </c>
      <c r="J480" s="46" t="s">
        <v>217</v>
      </c>
      <c r="K480" s="46" t="s">
        <v>75</v>
      </c>
      <c r="L480" s="46" t="s">
        <v>63</v>
      </c>
      <c r="M480" s="46" t="s">
        <v>218</v>
      </c>
      <c r="N480" s="46" t="s">
        <v>56</v>
      </c>
    </row>
    <row r="481" spans="1:14" customFormat="1" ht="18.75">
      <c r="A481" s="33" t="s">
        <v>1619</v>
      </c>
      <c r="B481" s="43">
        <v>46083</v>
      </c>
      <c r="C481" s="44">
        <v>13.35</v>
      </c>
      <c r="D481" s="45">
        <v>18.352080000000001</v>
      </c>
      <c r="E481" s="45">
        <v>99.91489</v>
      </c>
      <c r="F481" s="45">
        <v>596661.94300500001</v>
      </c>
      <c r="G481" s="45">
        <v>2029382.01835</v>
      </c>
      <c r="H481" s="46" t="s">
        <v>48</v>
      </c>
      <c r="I481" s="46" t="s">
        <v>219</v>
      </c>
      <c r="J481" s="46" t="s">
        <v>217</v>
      </c>
      <c r="K481" s="46" t="s">
        <v>75</v>
      </c>
      <c r="L481" s="46" t="s">
        <v>63</v>
      </c>
      <c r="M481" s="46" t="s">
        <v>218</v>
      </c>
      <c r="N481" s="46" t="s">
        <v>905</v>
      </c>
    </row>
    <row r="482" spans="1:14" customFormat="1" ht="18.75">
      <c r="A482" s="33" t="s">
        <v>1620</v>
      </c>
      <c r="B482" s="43">
        <v>46083</v>
      </c>
      <c r="C482" s="44">
        <v>13.35</v>
      </c>
      <c r="D482" s="45">
        <v>18.41254</v>
      </c>
      <c r="E482" s="45">
        <v>99.937929999999994</v>
      </c>
      <c r="F482" s="45">
        <v>599061.84881</v>
      </c>
      <c r="G482" s="45">
        <v>2036084.4614800001</v>
      </c>
      <c r="H482" s="46" t="s">
        <v>48</v>
      </c>
      <c r="I482" s="46" t="s">
        <v>219</v>
      </c>
      <c r="J482" s="46" t="s">
        <v>217</v>
      </c>
      <c r="K482" s="46" t="s">
        <v>75</v>
      </c>
      <c r="L482" s="46" t="s">
        <v>63</v>
      </c>
      <c r="M482" s="46" t="s">
        <v>222</v>
      </c>
      <c r="N482" s="46" t="s">
        <v>905</v>
      </c>
    </row>
    <row r="483" spans="1:14" customFormat="1" ht="18.75">
      <c r="A483" s="33" t="s">
        <v>1621</v>
      </c>
      <c r="B483" s="43">
        <v>46083</v>
      </c>
      <c r="C483" s="44">
        <v>13.35</v>
      </c>
      <c r="D483" s="45">
        <v>18.415870000000002</v>
      </c>
      <c r="E483" s="45">
        <v>99.937340000000006</v>
      </c>
      <c r="F483" s="45">
        <v>598997.62562800001</v>
      </c>
      <c r="G483" s="45">
        <v>2036452.6132199999</v>
      </c>
      <c r="H483" s="46" t="s">
        <v>48</v>
      </c>
      <c r="I483" s="46" t="s">
        <v>219</v>
      </c>
      <c r="J483" s="46" t="s">
        <v>217</v>
      </c>
      <c r="K483" s="46" t="s">
        <v>75</v>
      </c>
      <c r="L483" s="46" t="s">
        <v>63</v>
      </c>
      <c r="M483" s="46" t="s">
        <v>222</v>
      </c>
      <c r="N483" s="46" t="s">
        <v>905</v>
      </c>
    </row>
    <row r="484" spans="1:14" customFormat="1" ht="18.75">
      <c r="A484" s="33" t="s">
        <v>1622</v>
      </c>
      <c r="B484" s="43">
        <v>46083</v>
      </c>
      <c r="C484" s="44">
        <v>13.35</v>
      </c>
      <c r="D484" s="45">
        <v>18.418759999999999</v>
      </c>
      <c r="E484" s="45">
        <v>99.955719999999999</v>
      </c>
      <c r="F484" s="45">
        <v>600937.29664900003</v>
      </c>
      <c r="G484" s="45">
        <v>2036782.5339899999</v>
      </c>
      <c r="H484" s="46" t="s">
        <v>48</v>
      </c>
      <c r="I484" s="46" t="s">
        <v>219</v>
      </c>
      <c r="J484" s="46" t="s">
        <v>217</v>
      </c>
      <c r="K484" s="46" t="s">
        <v>75</v>
      </c>
      <c r="L484" s="46" t="s">
        <v>63</v>
      </c>
      <c r="M484" s="46" t="s">
        <v>222</v>
      </c>
      <c r="N484" s="46" t="s">
        <v>905</v>
      </c>
    </row>
    <row r="485" spans="1:14" customFormat="1" ht="18.75">
      <c r="A485" s="33" t="s">
        <v>1623</v>
      </c>
      <c r="B485" s="43">
        <v>46083</v>
      </c>
      <c r="C485" s="44">
        <v>13.35</v>
      </c>
      <c r="D485" s="45">
        <v>18.427869999999999</v>
      </c>
      <c r="E485" s="45">
        <v>99.24427</v>
      </c>
      <c r="F485" s="45">
        <v>525796.04315699998</v>
      </c>
      <c r="G485" s="45">
        <v>2037541.85078</v>
      </c>
      <c r="H485" s="46" t="s">
        <v>48</v>
      </c>
      <c r="I485" s="46" t="s">
        <v>1624</v>
      </c>
      <c r="J485" s="46" t="s">
        <v>110</v>
      </c>
      <c r="K485" s="46" t="s">
        <v>75</v>
      </c>
      <c r="L485" s="46" t="s">
        <v>63</v>
      </c>
      <c r="M485" s="46" t="s">
        <v>215</v>
      </c>
      <c r="N485" s="46" t="s">
        <v>905</v>
      </c>
    </row>
    <row r="486" spans="1:14" customFormat="1" ht="18.75">
      <c r="A486" s="33" t="s">
        <v>1625</v>
      </c>
      <c r="B486" s="43">
        <v>46083</v>
      </c>
      <c r="C486" s="44">
        <v>13.35</v>
      </c>
      <c r="D486" s="45">
        <v>18.430510000000002</v>
      </c>
      <c r="E486" s="45">
        <v>99.791409999999999</v>
      </c>
      <c r="F486" s="45">
        <v>583577.22227499995</v>
      </c>
      <c r="G486" s="45">
        <v>2037999.0576200001</v>
      </c>
      <c r="H486" s="46" t="s">
        <v>48</v>
      </c>
      <c r="I486" s="46" t="s">
        <v>220</v>
      </c>
      <c r="J486" s="46" t="s">
        <v>217</v>
      </c>
      <c r="K486" s="46" t="s">
        <v>75</v>
      </c>
      <c r="L486" s="46" t="s">
        <v>63</v>
      </c>
      <c r="M486" s="46" t="s">
        <v>221</v>
      </c>
      <c r="N486" s="46" t="s">
        <v>56</v>
      </c>
    </row>
    <row r="487" spans="1:14" customFormat="1" ht="18.75">
      <c r="A487" s="33" t="s">
        <v>1626</v>
      </c>
      <c r="B487" s="43">
        <v>46083</v>
      </c>
      <c r="C487" s="44">
        <v>13.35</v>
      </c>
      <c r="D487" s="45">
        <v>18.434429999999999</v>
      </c>
      <c r="E487" s="45">
        <v>99.794550000000001</v>
      </c>
      <c r="F487" s="45">
        <v>583906.93854700006</v>
      </c>
      <c r="G487" s="45">
        <v>2038434.2554500001</v>
      </c>
      <c r="H487" s="46" t="s">
        <v>48</v>
      </c>
      <c r="I487" s="46" t="s">
        <v>220</v>
      </c>
      <c r="J487" s="46" t="s">
        <v>217</v>
      </c>
      <c r="K487" s="46" t="s">
        <v>75</v>
      </c>
      <c r="L487" s="46" t="s">
        <v>63</v>
      </c>
      <c r="M487" s="46" t="s">
        <v>221</v>
      </c>
      <c r="N487" s="46" t="s">
        <v>56</v>
      </c>
    </row>
    <row r="488" spans="1:14" customFormat="1" ht="18.75">
      <c r="A488" s="33" t="s">
        <v>1627</v>
      </c>
      <c r="B488" s="43">
        <v>46083</v>
      </c>
      <c r="C488" s="44">
        <v>13.35</v>
      </c>
      <c r="D488" s="45">
        <v>18.436579999999999</v>
      </c>
      <c r="E488" s="45">
        <v>99.786500000000004</v>
      </c>
      <c r="F488" s="45">
        <v>583055.75763600005</v>
      </c>
      <c r="G488" s="45">
        <v>2038668.44254</v>
      </c>
      <c r="H488" s="46" t="s">
        <v>48</v>
      </c>
      <c r="I488" s="46" t="s">
        <v>220</v>
      </c>
      <c r="J488" s="46" t="s">
        <v>217</v>
      </c>
      <c r="K488" s="46" t="s">
        <v>75</v>
      </c>
      <c r="L488" s="46" t="s">
        <v>63</v>
      </c>
      <c r="M488" s="46" t="s">
        <v>221</v>
      </c>
      <c r="N488" s="46" t="s">
        <v>56</v>
      </c>
    </row>
    <row r="489" spans="1:14" customFormat="1" ht="18.75">
      <c r="A489" s="33" t="s">
        <v>1628</v>
      </c>
      <c r="B489" s="43">
        <v>46083</v>
      </c>
      <c r="C489" s="44">
        <v>13.35</v>
      </c>
      <c r="D489" s="45">
        <v>18.437750000000001</v>
      </c>
      <c r="E489" s="45">
        <v>99.793940000000006</v>
      </c>
      <c r="F489" s="45">
        <v>583840.90740499995</v>
      </c>
      <c r="G489" s="45">
        <v>2038801.3300399999</v>
      </c>
      <c r="H489" s="46" t="s">
        <v>48</v>
      </c>
      <c r="I489" s="46" t="s">
        <v>220</v>
      </c>
      <c r="J489" s="46" t="s">
        <v>217</v>
      </c>
      <c r="K489" s="46" t="s">
        <v>75</v>
      </c>
      <c r="L489" s="46" t="s">
        <v>63</v>
      </c>
      <c r="M489" s="46" t="s">
        <v>221</v>
      </c>
      <c r="N489" s="46" t="s">
        <v>56</v>
      </c>
    </row>
    <row r="490" spans="1:14" customFormat="1" ht="18.75">
      <c r="A490" s="33" t="s">
        <v>1629</v>
      </c>
      <c r="B490" s="43">
        <v>46083</v>
      </c>
      <c r="C490" s="44">
        <v>13.35</v>
      </c>
      <c r="D490" s="45">
        <v>18.437419999999999</v>
      </c>
      <c r="E490" s="45">
        <v>99.922300000000007</v>
      </c>
      <c r="F490" s="45">
        <v>597396.92304999998</v>
      </c>
      <c r="G490" s="45">
        <v>2038829.0314199999</v>
      </c>
      <c r="H490" s="46" t="s">
        <v>48</v>
      </c>
      <c r="I490" s="46" t="s">
        <v>219</v>
      </c>
      <c r="J490" s="46" t="s">
        <v>217</v>
      </c>
      <c r="K490" s="46" t="s">
        <v>75</v>
      </c>
      <c r="L490" s="46" t="s">
        <v>63</v>
      </c>
      <c r="M490" s="46" t="s">
        <v>222</v>
      </c>
      <c r="N490" s="46" t="s">
        <v>56</v>
      </c>
    </row>
    <row r="491" spans="1:14" customFormat="1" ht="18.75">
      <c r="A491" s="33" t="s">
        <v>1630</v>
      </c>
      <c r="B491" s="43">
        <v>46083</v>
      </c>
      <c r="C491" s="44">
        <v>13.35</v>
      </c>
      <c r="D491" s="45">
        <v>18.440750000000001</v>
      </c>
      <c r="E491" s="45">
        <v>99.921729999999997</v>
      </c>
      <c r="F491" s="45">
        <v>597334.85052500002</v>
      </c>
      <c r="G491" s="45">
        <v>2039197.19854</v>
      </c>
      <c r="H491" s="46" t="s">
        <v>48</v>
      </c>
      <c r="I491" s="46" t="s">
        <v>219</v>
      </c>
      <c r="J491" s="46" t="s">
        <v>217</v>
      </c>
      <c r="K491" s="46" t="s">
        <v>75</v>
      </c>
      <c r="L491" s="46" t="s">
        <v>63</v>
      </c>
      <c r="M491" s="46" t="s">
        <v>222</v>
      </c>
      <c r="N491" s="46" t="s">
        <v>56</v>
      </c>
    </row>
    <row r="492" spans="1:14" customFormat="1" ht="18.75">
      <c r="A492" s="33" t="s">
        <v>1631</v>
      </c>
      <c r="B492" s="43">
        <v>46083</v>
      </c>
      <c r="C492" s="44">
        <v>13.35</v>
      </c>
      <c r="D492" s="45">
        <v>18.44265</v>
      </c>
      <c r="E492" s="45">
        <v>99.69444</v>
      </c>
      <c r="F492" s="45">
        <v>573331.07892100001</v>
      </c>
      <c r="G492" s="45">
        <v>2039300.3361599999</v>
      </c>
      <c r="H492" s="46" t="s">
        <v>48</v>
      </c>
      <c r="I492" s="46" t="s">
        <v>305</v>
      </c>
      <c r="J492" s="46" t="s">
        <v>224</v>
      </c>
      <c r="K492" s="46" t="s">
        <v>75</v>
      </c>
      <c r="L492" s="46" t="s">
        <v>63</v>
      </c>
      <c r="M492" s="46" t="s">
        <v>501</v>
      </c>
      <c r="N492" s="46" t="s">
        <v>56</v>
      </c>
    </row>
    <row r="493" spans="1:14" customFormat="1" ht="18.75">
      <c r="A493" s="33" t="s">
        <v>1632</v>
      </c>
      <c r="B493" s="43">
        <v>46083</v>
      </c>
      <c r="C493" s="44">
        <v>13.35</v>
      </c>
      <c r="D493" s="45">
        <v>18.444179999999999</v>
      </c>
      <c r="E493" s="45">
        <v>99.690089999999998</v>
      </c>
      <c r="F493" s="45">
        <v>572871.06705299998</v>
      </c>
      <c r="G493" s="45">
        <v>2039467.87121</v>
      </c>
      <c r="H493" s="46" t="s">
        <v>48</v>
      </c>
      <c r="I493" s="46" t="s">
        <v>305</v>
      </c>
      <c r="J493" s="46" t="s">
        <v>224</v>
      </c>
      <c r="K493" s="46" t="s">
        <v>75</v>
      </c>
      <c r="L493" s="46" t="s">
        <v>63</v>
      </c>
      <c r="M493" s="46" t="s">
        <v>501</v>
      </c>
      <c r="N493" s="46" t="s">
        <v>905</v>
      </c>
    </row>
    <row r="494" spans="1:14" customFormat="1" ht="18.75">
      <c r="A494" s="33" t="s">
        <v>1633</v>
      </c>
      <c r="B494" s="43">
        <v>46083</v>
      </c>
      <c r="C494" s="44">
        <v>13.35</v>
      </c>
      <c r="D494" s="45">
        <v>18.444780000000002</v>
      </c>
      <c r="E494" s="45">
        <v>99.693830000000005</v>
      </c>
      <c r="F494" s="45">
        <v>573265.75898100005</v>
      </c>
      <c r="G494" s="45">
        <v>2039535.7690000001</v>
      </c>
      <c r="H494" s="46" t="s">
        <v>48</v>
      </c>
      <c r="I494" s="46" t="s">
        <v>305</v>
      </c>
      <c r="J494" s="46" t="s">
        <v>224</v>
      </c>
      <c r="K494" s="46" t="s">
        <v>75</v>
      </c>
      <c r="L494" s="46" t="s">
        <v>63</v>
      </c>
      <c r="M494" s="46" t="s">
        <v>501</v>
      </c>
      <c r="N494" s="46" t="s">
        <v>56</v>
      </c>
    </row>
    <row r="495" spans="1:14" customFormat="1" ht="18.75">
      <c r="A495" s="33" t="s">
        <v>1634</v>
      </c>
      <c r="B495" s="43">
        <v>46083</v>
      </c>
      <c r="C495" s="44">
        <v>13.35</v>
      </c>
      <c r="D495" s="45">
        <v>18.447749999999999</v>
      </c>
      <c r="E495" s="45">
        <v>99.260189999999994</v>
      </c>
      <c r="F495" s="45">
        <v>527474.11873600003</v>
      </c>
      <c r="G495" s="45">
        <v>2039743.75496</v>
      </c>
      <c r="H495" s="46" t="s">
        <v>48</v>
      </c>
      <c r="I495" s="46" t="s">
        <v>1624</v>
      </c>
      <c r="J495" s="46" t="s">
        <v>110</v>
      </c>
      <c r="K495" s="46" t="s">
        <v>75</v>
      </c>
      <c r="L495" s="46" t="s">
        <v>63</v>
      </c>
      <c r="M495" s="46" t="s">
        <v>215</v>
      </c>
      <c r="N495" s="46" t="s">
        <v>905</v>
      </c>
    </row>
    <row r="496" spans="1:14" customFormat="1" ht="18.75">
      <c r="A496" s="33" t="s">
        <v>1635</v>
      </c>
      <c r="B496" s="43">
        <v>46083</v>
      </c>
      <c r="C496" s="44">
        <v>13.35</v>
      </c>
      <c r="D496" s="45">
        <v>18.457380000000001</v>
      </c>
      <c r="E496" s="45">
        <v>99.918809999999993</v>
      </c>
      <c r="F496" s="45">
        <v>597017.13734699995</v>
      </c>
      <c r="G496" s="45">
        <v>2041035.78685</v>
      </c>
      <c r="H496" s="46" t="s">
        <v>48</v>
      </c>
      <c r="I496" s="46" t="s">
        <v>219</v>
      </c>
      <c r="J496" s="46" t="s">
        <v>217</v>
      </c>
      <c r="K496" s="46" t="s">
        <v>75</v>
      </c>
      <c r="L496" s="46" t="s">
        <v>63</v>
      </c>
      <c r="M496" s="46" t="s">
        <v>222</v>
      </c>
      <c r="N496" s="46" t="s">
        <v>56</v>
      </c>
    </row>
    <row r="497" spans="1:14" customFormat="1" ht="18.75">
      <c r="A497" s="33" t="s">
        <v>1636</v>
      </c>
      <c r="B497" s="43">
        <v>46083</v>
      </c>
      <c r="C497" s="44">
        <v>13.35</v>
      </c>
      <c r="D497" s="45">
        <v>18.467140000000001</v>
      </c>
      <c r="E497" s="45">
        <v>99.981139999999996</v>
      </c>
      <c r="F497" s="45">
        <v>603593.20554500003</v>
      </c>
      <c r="G497" s="45">
        <v>2042150.32837</v>
      </c>
      <c r="H497" s="46" t="s">
        <v>48</v>
      </c>
      <c r="I497" s="46" t="s">
        <v>219</v>
      </c>
      <c r="J497" s="46" t="s">
        <v>217</v>
      </c>
      <c r="K497" s="46" t="s">
        <v>75</v>
      </c>
      <c r="L497" s="46" t="s">
        <v>63</v>
      </c>
      <c r="M497" s="46" t="s">
        <v>222</v>
      </c>
      <c r="N497" s="46" t="s">
        <v>56</v>
      </c>
    </row>
    <row r="498" spans="1:14" customFormat="1" ht="18.75">
      <c r="A498" s="33" t="s">
        <v>1637</v>
      </c>
      <c r="B498" s="43">
        <v>46083</v>
      </c>
      <c r="C498" s="44">
        <v>13.35</v>
      </c>
      <c r="D498" s="45">
        <v>18.469080000000002</v>
      </c>
      <c r="E498" s="45">
        <v>99.928079999999994</v>
      </c>
      <c r="F498" s="45">
        <v>597989.38319299999</v>
      </c>
      <c r="G498" s="45">
        <v>2042335.42399</v>
      </c>
      <c r="H498" s="46" t="s">
        <v>48</v>
      </c>
      <c r="I498" s="46" t="s">
        <v>219</v>
      </c>
      <c r="J498" s="46" t="s">
        <v>217</v>
      </c>
      <c r="K498" s="46" t="s">
        <v>75</v>
      </c>
      <c r="L498" s="46" t="s">
        <v>63</v>
      </c>
      <c r="M498" s="46" t="s">
        <v>222</v>
      </c>
      <c r="N498" s="46" t="s">
        <v>56</v>
      </c>
    </row>
    <row r="499" spans="1:14" customFormat="1" ht="18.75">
      <c r="A499" s="33" t="s">
        <v>1638</v>
      </c>
      <c r="B499" s="43">
        <v>46083</v>
      </c>
      <c r="C499" s="44">
        <v>13.35</v>
      </c>
      <c r="D499" s="45">
        <v>18.471080000000001</v>
      </c>
      <c r="E499" s="45">
        <v>99.578729999999993</v>
      </c>
      <c r="F499" s="45">
        <v>561101.97271300002</v>
      </c>
      <c r="G499" s="45">
        <v>2042403.0497399999</v>
      </c>
      <c r="H499" s="46" t="s">
        <v>48</v>
      </c>
      <c r="I499" s="46" t="s">
        <v>505</v>
      </c>
      <c r="J499" s="46" t="s">
        <v>224</v>
      </c>
      <c r="K499" s="46" t="s">
        <v>75</v>
      </c>
      <c r="L499" s="46" t="s">
        <v>63</v>
      </c>
      <c r="M499" s="46" t="s">
        <v>225</v>
      </c>
      <c r="N499" s="46" t="s">
        <v>56</v>
      </c>
    </row>
    <row r="500" spans="1:14" customFormat="1" ht="18.75">
      <c r="A500" s="33" t="s">
        <v>1639</v>
      </c>
      <c r="B500" s="43">
        <v>46083</v>
      </c>
      <c r="C500" s="44">
        <v>13.35</v>
      </c>
      <c r="D500" s="45">
        <v>18.46988</v>
      </c>
      <c r="E500" s="45">
        <v>99.976860000000002</v>
      </c>
      <c r="F500" s="45">
        <v>603139.63073900004</v>
      </c>
      <c r="G500" s="45">
        <v>2042451.07528</v>
      </c>
      <c r="H500" s="46" t="s">
        <v>48</v>
      </c>
      <c r="I500" s="46" t="s">
        <v>219</v>
      </c>
      <c r="J500" s="46" t="s">
        <v>217</v>
      </c>
      <c r="K500" s="46" t="s">
        <v>75</v>
      </c>
      <c r="L500" s="46" t="s">
        <v>63</v>
      </c>
      <c r="M500" s="46" t="s">
        <v>222</v>
      </c>
      <c r="N500" s="46" t="s">
        <v>56</v>
      </c>
    </row>
    <row r="501" spans="1:14" customFormat="1" ht="18.75">
      <c r="A501" s="33" t="s">
        <v>1640</v>
      </c>
      <c r="B501" s="43">
        <v>46083</v>
      </c>
      <c r="C501" s="44">
        <v>13.35</v>
      </c>
      <c r="D501" s="45">
        <v>18.474419999999999</v>
      </c>
      <c r="E501" s="45">
        <v>99.578149999999994</v>
      </c>
      <c r="F501" s="45">
        <v>561039.55337099999</v>
      </c>
      <c r="G501" s="45">
        <v>2042772.41184</v>
      </c>
      <c r="H501" s="46" t="s">
        <v>48</v>
      </c>
      <c r="I501" s="46" t="s">
        <v>505</v>
      </c>
      <c r="J501" s="46" t="s">
        <v>224</v>
      </c>
      <c r="K501" s="46" t="s">
        <v>75</v>
      </c>
      <c r="L501" s="46" t="s">
        <v>63</v>
      </c>
      <c r="M501" s="46" t="s">
        <v>225</v>
      </c>
      <c r="N501" s="46" t="s">
        <v>56</v>
      </c>
    </row>
    <row r="502" spans="1:14" customFormat="1" ht="18.75">
      <c r="A502" s="33" t="s">
        <v>1641</v>
      </c>
      <c r="B502" s="43">
        <v>46083</v>
      </c>
      <c r="C502" s="44">
        <v>13.35</v>
      </c>
      <c r="D502" s="45">
        <v>18.476009999999999</v>
      </c>
      <c r="E502" s="45">
        <v>99.566509999999994</v>
      </c>
      <c r="F502" s="45">
        <v>559810.04904499999</v>
      </c>
      <c r="G502" s="45">
        <v>2042944.4487099999</v>
      </c>
      <c r="H502" s="46" t="s">
        <v>48</v>
      </c>
      <c r="I502" s="46" t="s">
        <v>223</v>
      </c>
      <c r="J502" s="46" t="s">
        <v>224</v>
      </c>
      <c r="K502" s="46" t="s">
        <v>75</v>
      </c>
      <c r="L502" s="46" t="s">
        <v>63</v>
      </c>
      <c r="M502" s="46" t="s">
        <v>225</v>
      </c>
      <c r="N502" s="46" t="s">
        <v>56</v>
      </c>
    </row>
    <row r="503" spans="1:14" customFormat="1" ht="18.75">
      <c r="A503" s="33" t="s">
        <v>1642</v>
      </c>
      <c r="B503" s="43">
        <v>46083</v>
      </c>
      <c r="C503" s="44">
        <v>13.35</v>
      </c>
      <c r="D503" s="45">
        <v>18.476600000000001</v>
      </c>
      <c r="E503" s="45">
        <v>99.570220000000006</v>
      </c>
      <c r="F503" s="45">
        <v>560201.54171300004</v>
      </c>
      <c r="G503" s="45">
        <v>2043010.9612799999</v>
      </c>
      <c r="H503" s="46" t="s">
        <v>48</v>
      </c>
      <c r="I503" s="46" t="s">
        <v>505</v>
      </c>
      <c r="J503" s="46" t="s">
        <v>224</v>
      </c>
      <c r="K503" s="46" t="s">
        <v>75</v>
      </c>
      <c r="L503" s="46" t="s">
        <v>63</v>
      </c>
      <c r="M503" s="46" t="s">
        <v>225</v>
      </c>
      <c r="N503" s="46" t="s">
        <v>56</v>
      </c>
    </row>
    <row r="504" spans="1:14" customFormat="1" ht="18.75">
      <c r="A504" s="33" t="s">
        <v>1643</v>
      </c>
      <c r="B504" s="43">
        <v>46083</v>
      </c>
      <c r="C504" s="44">
        <v>13.35</v>
      </c>
      <c r="D504" s="45">
        <v>18.49006</v>
      </c>
      <c r="E504" s="45">
        <v>100.01876</v>
      </c>
      <c r="F504" s="45">
        <v>607551.33151399996</v>
      </c>
      <c r="G504" s="45">
        <v>2044708.5200100001</v>
      </c>
      <c r="H504" s="46" t="s">
        <v>48</v>
      </c>
      <c r="I504" s="46" t="s">
        <v>219</v>
      </c>
      <c r="J504" s="46" t="s">
        <v>217</v>
      </c>
      <c r="K504" s="46" t="s">
        <v>75</v>
      </c>
      <c r="L504" s="46" t="s">
        <v>63</v>
      </c>
      <c r="M504" s="46" t="s">
        <v>222</v>
      </c>
      <c r="N504" s="46" t="s">
        <v>56</v>
      </c>
    </row>
    <row r="505" spans="1:14" customFormat="1" ht="18.75">
      <c r="A505" s="33" t="s">
        <v>1644</v>
      </c>
      <c r="B505" s="43">
        <v>46083</v>
      </c>
      <c r="C505" s="44">
        <v>13.35</v>
      </c>
      <c r="D505" s="45">
        <v>18.493379999999998</v>
      </c>
      <c r="E505" s="45">
        <v>100.01814</v>
      </c>
      <c r="F505" s="45">
        <v>607483.80128699995</v>
      </c>
      <c r="G505" s="45">
        <v>2045075.52835</v>
      </c>
      <c r="H505" s="46" t="s">
        <v>48</v>
      </c>
      <c r="I505" s="46" t="s">
        <v>219</v>
      </c>
      <c r="J505" s="46" t="s">
        <v>217</v>
      </c>
      <c r="K505" s="46" t="s">
        <v>75</v>
      </c>
      <c r="L505" s="46" t="s">
        <v>63</v>
      </c>
      <c r="M505" s="46" t="s">
        <v>222</v>
      </c>
      <c r="N505" s="46" t="s">
        <v>56</v>
      </c>
    </row>
    <row r="506" spans="1:14" customFormat="1" ht="18.75">
      <c r="A506" s="33" t="s">
        <v>1645</v>
      </c>
      <c r="B506" s="43">
        <v>46083</v>
      </c>
      <c r="C506" s="44">
        <v>13.35</v>
      </c>
      <c r="D506" s="45">
        <v>18.49446</v>
      </c>
      <c r="E506" s="45">
        <v>99.855680000000007</v>
      </c>
      <c r="F506" s="45">
        <v>590331.40770099999</v>
      </c>
      <c r="G506" s="45">
        <v>2045106.06051</v>
      </c>
      <c r="H506" s="46" t="s">
        <v>48</v>
      </c>
      <c r="I506" s="46" t="s">
        <v>219</v>
      </c>
      <c r="J506" s="46" t="s">
        <v>217</v>
      </c>
      <c r="K506" s="46" t="s">
        <v>75</v>
      </c>
      <c r="L506" s="46" t="s">
        <v>63</v>
      </c>
      <c r="M506" s="46" t="s">
        <v>221</v>
      </c>
      <c r="N506" s="46" t="s">
        <v>56</v>
      </c>
    </row>
    <row r="507" spans="1:14" customFormat="1" ht="18.75">
      <c r="A507" s="33" t="s">
        <v>1646</v>
      </c>
      <c r="B507" s="43">
        <v>46083</v>
      </c>
      <c r="C507" s="44">
        <v>13.35</v>
      </c>
      <c r="D507" s="45">
        <v>18.496459999999999</v>
      </c>
      <c r="E507" s="45">
        <v>99.825100000000006</v>
      </c>
      <c r="F507" s="45">
        <v>587101.980813</v>
      </c>
      <c r="G507" s="45">
        <v>2045312.34054</v>
      </c>
      <c r="H507" s="46" t="s">
        <v>48</v>
      </c>
      <c r="I507" s="46" t="s">
        <v>228</v>
      </c>
      <c r="J507" s="46" t="s">
        <v>227</v>
      </c>
      <c r="K507" s="46" t="s">
        <v>75</v>
      </c>
      <c r="L507" s="46" t="s">
        <v>63</v>
      </c>
      <c r="M507" s="46" t="s">
        <v>221</v>
      </c>
      <c r="N507" s="46" t="s">
        <v>905</v>
      </c>
    </row>
    <row r="508" spans="1:14" customFormat="1" ht="18.75">
      <c r="A508" s="33" t="s">
        <v>1647</v>
      </c>
      <c r="B508" s="43">
        <v>46083</v>
      </c>
      <c r="C508" s="44">
        <v>13.35</v>
      </c>
      <c r="D508" s="45">
        <v>18.502680000000002</v>
      </c>
      <c r="E508" s="45">
        <v>99.929490000000001</v>
      </c>
      <c r="F508" s="45">
        <v>598119.13971200003</v>
      </c>
      <c r="G508" s="45">
        <v>2046054.1440099999</v>
      </c>
      <c r="H508" s="46" t="s">
        <v>48</v>
      </c>
      <c r="I508" s="46" t="s">
        <v>219</v>
      </c>
      <c r="J508" s="46" t="s">
        <v>217</v>
      </c>
      <c r="K508" s="46" t="s">
        <v>75</v>
      </c>
      <c r="L508" s="46" t="s">
        <v>63</v>
      </c>
      <c r="M508" s="46" t="s">
        <v>222</v>
      </c>
      <c r="N508" s="46" t="s">
        <v>56</v>
      </c>
    </row>
    <row r="509" spans="1:14" customFormat="1" ht="18.75">
      <c r="A509" s="33" t="s">
        <v>1648</v>
      </c>
      <c r="B509" s="43">
        <v>46083</v>
      </c>
      <c r="C509" s="44">
        <v>13.35</v>
      </c>
      <c r="D509" s="45">
        <v>18.50525</v>
      </c>
      <c r="E509" s="45">
        <v>99.989199999999997</v>
      </c>
      <c r="F509" s="45">
        <v>604421.19702399999</v>
      </c>
      <c r="G509" s="45">
        <v>2046372.0259700001</v>
      </c>
      <c r="H509" s="46" t="s">
        <v>48</v>
      </c>
      <c r="I509" s="46" t="s">
        <v>219</v>
      </c>
      <c r="J509" s="46" t="s">
        <v>217</v>
      </c>
      <c r="K509" s="46" t="s">
        <v>75</v>
      </c>
      <c r="L509" s="46" t="s">
        <v>63</v>
      </c>
      <c r="M509" s="46" t="s">
        <v>222</v>
      </c>
      <c r="N509" s="46" t="s">
        <v>905</v>
      </c>
    </row>
    <row r="510" spans="1:14" customFormat="1" ht="18.75">
      <c r="A510" s="33" t="s">
        <v>1649</v>
      </c>
      <c r="B510" s="43">
        <v>46083</v>
      </c>
      <c r="C510" s="44">
        <v>13.35</v>
      </c>
      <c r="D510" s="45">
        <v>18.507999999999999</v>
      </c>
      <c r="E510" s="45">
        <v>99.984960000000001</v>
      </c>
      <c r="F510" s="45">
        <v>603971.92114300001</v>
      </c>
      <c r="G510" s="45">
        <v>2046673.8797299999</v>
      </c>
      <c r="H510" s="46" t="s">
        <v>48</v>
      </c>
      <c r="I510" s="46" t="s">
        <v>219</v>
      </c>
      <c r="J510" s="46" t="s">
        <v>217</v>
      </c>
      <c r="K510" s="46" t="s">
        <v>75</v>
      </c>
      <c r="L510" s="46" t="s">
        <v>63</v>
      </c>
      <c r="M510" s="46" t="s">
        <v>222</v>
      </c>
      <c r="N510" s="46" t="s">
        <v>905</v>
      </c>
    </row>
    <row r="511" spans="1:14" customFormat="1" ht="18.75">
      <c r="A511" s="33" t="s">
        <v>1650</v>
      </c>
      <c r="B511" s="43">
        <v>46083</v>
      </c>
      <c r="C511" s="44">
        <v>13.35</v>
      </c>
      <c r="D511" s="45">
        <v>18.508579999999998</v>
      </c>
      <c r="E511" s="45">
        <v>99.988619999999997</v>
      </c>
      <c r="F511" s="45">
        <v>604357.94824299996</v>
      </c>
      <c r="G511" s="45">
        <v>2046740.17236</v>
      </c>
      <c r="H511" s="46" t="s">
        <v>48</v>
      </c>
      <c r="I511" s="46" t="s">
        <v>219</v>
      </c>
      <c r="J511" s="46" t="s">
        <v>217</v>
      </c>
      <c r="K511" s="46" t="s">
        <v>75</v>
      </c>
      <c r="L511" s="46" t="s">
        <v>63</v>
      </c>
      <c r="M511" s="46" t="s">
        <v>222</v>
      </c>
      <c r="N511" s="46" t="s">
        <v>56</v>
      </c>
    </row>
    <row r="512" spans="1:14" customFormat="1" ht="18.75">
      <c r="A512" s="33" t="s">
        <v>1651</v>
      </c>
      <c r="B512" s="43">
        <v>46083</v>
      </c>
      <c r="C512" s="44">
        <v>13.35</v>
      </c>
      <c r="D512" s="45">
        <v>18.511900000000001</v>
      </c>
      <c r="E512" s="45">
        <v>99.988039999999998</v>
      </c>
      <c r="F512" s="45">
        <v>604294.70754700003</v>
      </c>
      <c r="G512" s="45">
        <v>2047107.2124099999</v>
      </c>
      <c r="H512" s="46" t="s">
        <v>48</v>
      </c>
      <c r="I512" s="46" t="s">
        <v>219</v>
      </c>
      <c r="J512" s="46" t="s">
        <v>217</v>
      </c>
      <c r="K512" s="46" t="s">
        <v>75</v>
      </c>
      <c r="L512" s="46" t="s">
        <v>63</v>
      </c>
      <c r="M512" s="46" t="s">
        <v>222</v>
      </c>
      <c r="N512" s="46" t="s">
        <v>56</v>
      </c>
    </row>
    <row r="513" spans="1:14" customFormat="1" ht="18.75">
      <c r="A513" s="33" t="s">
        <v>1652</v>
      </c>
      <c r="B513" s="43">
        <v>46083</v>
      </c>
      <c r="C513" s="44">
        <v>13.35</v>
      </c>
      <c r="D513" s="45">
        <v>18.515219999999999</v>
      </c>
      <c r="E513" s="45">
        <v>99.987449999999995</v>
      </c>
      <c r="F513" s="45">
        <v>604230.41323800001</v>
      </c>
      <c r="G513" s="45">
        <v>2047474.24691</v>
      </c>
      <c r="H513" s="46" t="s">
        <v>48</v>
      </c>
      <c r="I513" s="46" t="s">
        <v>219</v>
      </c>
      <c r="J513" s="46" t="s">
        <v>217</v>
      </c>
      <c r="K513" s="46" t="s">
        <v>75</v>
      </c>
      <c r="L513" s="46" t="s">
        <v>63</v>
      </c>
      <c r="M513" s="46" t="s">
        <v>222</v>
      </c>
      <c r="N513" s="46" t="s">
        <v>56</v>
      </c>
    </row>
    <row r="514" spans="1:14" customFormat="1" ht="18.75">
      <c r="A514" s="33" t="s">
        <v>1653</v>
      </c>
      <c r="B514" s="43">
        <v>46083</v>
      </c>
      <c r="C514" s="44">
        <v>13.35</v>
      </c>
      <c r="D514" s="45">
        <v>18.517520000000001</v>
      </c>
      <c r="E514" s="45">
        <v>100.00207</v>
      </c>
      <c r="F514" s="45">
        <v>605772.34105599998</v>
      </c>
      <c r="G514" s="45">
        <v>2047737.2648499999</v>
      </c>
      <c r="H514" s="46" t="s">
        <v>48</v>
      </c>
      <c r="I514" s="46" t="s">
        <v>219</v>
      </c>
      <c r="J514" s="46" t="s">
        <v>217</v>
      </c>
      <c r="K514" s="46" t="s">
        <v>75</v>
      </c>
      <c r="L514" s="46" t="s">
        <v>63</v>
      </c>
      <c r="M514" s="46" t="s">
        <v>222</v>
      </c>
      <c r="N514" s="46" t="s">
        <v>56</v>
      </c>
    </row>
    <row r="515" spans="1:14" customFormat="1" ht="18.75">
      <c r="A515" s="33" t="s">
        <v>1654</v>
      </c>
      <c r="B515" s="43">
        <v>46083</v>
      </c>
      <c r="C515" s="44">
        <v>13.35</v>
      </c>
      <c r="D515" s="45">
        <v>18.518090000000001</v>
      </c>
      <c r="E515" s="45">
        <v>100.00572</v>
      </c>
      <c r="F515" s="45">
        <v>606157.29267</v>
      </c>
      <c r="G515" s="45">
        <v>2047802.4829599999</v>
      </c>
      <c r="H515" s="46" t="s">
        <v>48</v>
      </c>
      <c r="I515" s="46" t="s">
        <v>219</v>
      </c>
      <c r="J515" s="46" t="s">
        <v>217</v>
      </c>
      <c r="K515" s="46" t="s">
        <v>75</v>
      </c>
      <c r="L515" s="46" t="s">
        <v>63</v>
      </c>
      <c r="M515" s="46" t="s">
        <v>222</v>
      </c>
      <c r="N515" s="46" t="s">
        <v>56</v>
      </c>
    </row>
    <row r="516" spans="1:14" customFormat="1" ht="18.75">
      <c r="A516" s="33" t="s">
        <v>1655</v>
      </c>
      <c r="B516" s="43">
        <v>46083</v>
      </c>
      <c r="C516" s="44">
        <v>13.35</v>
      </c>
      <c r="D516" s="45">
        <v>18.522079999999999</v>
      </c>
      <c r="E516" s="45">
        <v>99.922510000000003</v>
      </c>
      <c r="F516" s="45">
        <v>597371.28803599998</v>
      </c>
      <c r="G516" s="45">
        <v>2048197.04336</v>
      </c>
      <c r="H516" s="46" t="s">
        <v>48</v>
      </c>
      <c r="I516" s="46" t="s">
        <v>219</v>
      </c>
      <c r="J516" s="46" t="s">
        <v>217</v>
      </c>
      <c r="K516" s="46" t="s">
        <v>75</v>
      </c>
      <c r="L516" s="46" t="s">
        <v>63</v>
      </c>
      <c r="M516" s="46" t="s">
        <v>222</v>
      </c>
      <c r="N516" s="46" t="s">
        <v>905</v>
      </c>
    </row>
    <row r="517" spans="1:14" customFormat="1" ht="18.75">
      <c r="A517" s="33" t="s">
        <v>1656</v>
      </c>
      <c r="B517" s="43">
        <v>46083</v>
      </c>
      <c r="C517" s="44">
        <v>13.35</v>
      </c>
      <c r="D517" s="45">
        <v>18.529910000000001</v>
      </c>
      <c r="E517" s="45">
        <v>100.03756</v>
      </c>
      <c r="F517" s="45">
        <v>609510.88187499996</v>
      </c>
      <c r="G517" s="45">
        <v>2049129.4824000001</v>
      </c>
      <c r="H517" s="46" t="s">
        <v>48</v>
      </c>
      <c r="I517" s="46" t="s">
        <v>219</v>
      </c>
      <c r="J517" s="46" t="s">
        <v>217</v>
      </c>
      <c r="K517" s="46" t="s">
        <v>75</v>
      </c>
      <c r="L517" s="46" t="s">
        <v>63</v>
      </c>
      <c r="M517" s="46" t="s">
        <v>222</v>
      </c>
      <c r="N517" s="46" t="s">
        <v>56</v>
      </c>
    </row>
    <row r="518" spans="1:14" customFormat="1" ht="18.75">
      <c r="A518" s="33" t="s">
        <v>1657</v>
      </c>
      <c r="B518" s="43">
        <v>46083</v>
      </c>
      <c r="C518" s="44">
        <v>13.35</v>
      </c>
      <c r="D518" s="45">
        <v>18.5305</v>
      </c>
      <c r="E518" s="45">
        <v>100.04131</v>
      </c>
      <c r="F518" s="45">
        <v>609906.33926699997</v>
      </c>
      <c r="G518" s="45">
        <v>2049197.0523699999</v>
      </c>
      <c r="H518" s="46" t="s">
        <v>48</v>
      </c>
      <c r="I518" s="46" t="s">
        <v>219</v>
      </c>
      <c r="J518" s="46" t="s">
        <v>217</v>
      </c>
      <c r="K518" s="46" t="s">
        <v>75</v>
      </c>
      <c r="L518" s="46" t="s">
        <v>63</v>
      </c>
      <c r="M518" s="46" t="s">
        <v>222</v>
      </c>
      <c r="N518" s="46" t="s">
        <v>905</v>
      </c>
    </row>
    <row r="519" spans="1:14" customFormat="1" ht="18.75">
      <c r="A519" s="33" t="s">
        <v>1658</v>
      </c>
      <c r="B519" s="43">
        <v>46083</v>
      </c>
      <c r="C519" s="44">
        <v>13.35</v>
      </c>
      <c r="D519" s="45">
        <v>18.5351</v>
      </c>
      <c r="E519" s="45">
        <v>99.874949999999998</v>
      </c>
      <c r="F519" s="45">
        <v>592343.99765200005</v>
      </c>
      <c r="G519" s="45">
        <v>2049612.72227</v>
      </c>
      <c r="H519" s="46" t="s">
        <v>48</v>
      </c>
      <c r="I519" s="46" t="s">
        <v>228</v>
      </c>
      <c r="J519" s="46" t="s">
        <v>227</v>
      </c>
      <c r="K519" s="46" t="s">
        <v>75</v>
      </c>
      <c r="L519" s="46" t="s">
        <v>63</v>
      </c>
      <c r="M519" s="46" t="s">
        <v>222</v>
      </c>
      <c r="N519" s="46" t="s">
        <v>56</v>
      </c>
    </row>
    <row r="520" spans="1:14" customFormat="1" ht="18.75">
      <c r="A520" s="33" t="s">
        <v>1659</v>
      </c>
      <c r="B520" s="43">
        <v>46083</v>
      </c>
      <c r="C520" s="44">
        <v>13.35</v>
      </c>
      <c r="D520" s="45">
        <v>18.536549999999998</v>
      </c>
      <c r="E520" s="45">
        <v>100.03637999999999</v>
      </c>
      <c r="F520" s="45">
        <v>609382.10109400004</v>
      </c>
      <c r="G520" s="45">
        <v>2049863.52718</v>
      </c>
      <c r="H520" s="46" t="s">
        <v>48</v>
      </c>
      <c r="I520" s="46" t="s">
        <v>219</v>
      </c>
      <c r="J520" s="46" t="s">
        <v>217</v>
      </c>
      <c r="K520" s="46" t="s">
        <v>75</v>
      </c>
      <c r="L520" s="46" t="s">
        <v>63</v>
      </c>
      <c r="M520" s="46" t="s">
        <v>222</v>
      </c>
      <c r="N520" s="46" t="s">
        <v>1132</v>
      </c>
    </row>
    <row r="521" spans="1:14" customFormat="1" ht="18.75">
      <c r="A521" s="33" t="s">
        <v>1660</v>
      </c>
      <c r="B521" s="43">
        <v>46083</v>
      </c>
      <c r="C521" s="44">
        <v>13.35</v>
      </c>
      <c r="D521" s="45">
        <v>18.537330000000001</v>
      </c>
      <c r="E521" s="45">
        <v>99.976089999999999</v>
      </c>
      <c r="F521" s="45">
        <v>603017.96849799994</v>
      </c>
      <c r="G521" s="45">
        <v>2049914.3051499999</v>
      </c>
      <c r="H521" s="46" t="s">
        <v>48</v>
      </c>
      <c r="I521" s="46" t="s">
        <v>219</v>
      </c>
      <c r="J521" s="46" t="s">
        <v>217</v>
      </c>
      <c r="K521" s="46" t="s">
        <v>75</v>
      </c>
      <c r="L521" s="46" t="s">
        <v>63</v>
      </c>
      <c r="M521" s="46" t="s">
        <v>222</v>
      </c>
      <c r="N521" s="46" t="s">
        <v>905</v>
      </c>
    </row>
    <row r="522" spans="1:14" customFormat="1" ht="18.75">
      <c r="A522" s="33" t="s">
        <v>1661</v>
      </c>
      <c r="B522" s="43">
        <v>46083</v>
      </c>
      <c r="C522" s="44">
        <v>13.35</v>
      </c>
      <c r="D522" s="45">
        <v>18.537680000000002</v>
      </c>
      <c r="E522" s="45">
        <v>99.934809999999999</v>
      </c>
      <c r="F522" s="45">
        <v>598660.69850399997</v>
      </c>
      <c r="G522" s="45">
        <v>2049929.93251</v>
      </c>
      <c r="H522" s="46" t="s">
        <v>48</v>
      </c>
      <c r="I522" s="46" t="s">
        <v>219</v>
      </c>
      <c r="J522" s="46" t="s">
        <v>217</v>
      </c>
      <c r="K522" s="46" t="s">
        <v>75</v>
      </c>
      <c r="L522" s="46" t="s">
        <v>63</v>
      </c>
      <c r="M522" s="46" t="s">
        <v>222</v>
      </c>
      <c r="N522" s="46" t="s">
        <v>905</v>
      </c>
    </row>
    <row r="523" spans="1:14" customFormat="1" ht="18.75">
      <c r="A523" s="33" t="s">
        <v>1662</v>
      </c>
      <c r="B523" s="43">
        <v>46083</v>
      </c>
      <c r="C523" s="44">
        <v>13.35</v>
      </c>
      <c r="D523" s="45">
        <v>18.537780000000001</v>
      </c>
      <c r="E523" s="45">
        <v>99.957229999999996</v>
      </c>
      <c r="F523" s="45">
        <v>601027.04171899997</v>
      </c>
      <c r="G523" s="45">
        <v>2049953.4212400001</v>
      </c>
      <c r="H523" s="46" t="s">
        <v>48</v>
      </c>
      <c r="I523" s="46" t="s">
        <v>219</v>
      </c>
      <c r="J523" s="46" t="s">
        <v>217</v>
      </c>
      <c r="K523" s="46" t="s">
        <v>75</v>
      </c>
      <c r="L523" s="46" t="s">
        <v>63</v>
      </c>
      <c r="M523" s="46" t="s">
        <v>222</v>
      </c>
      <c r="N523" s="46" t="s">
        <v>905</v>
      </c>
    </row>
    <row r="524" spans="1:14" customFormat="1" ht="18.75">
      <c r="A524" s="33" t="s">
        <v>1663</v>
      </c>
      <c r="B524" s="43">
        <v>46083</v>
      </c>
      <c r="C524" s="44">
        <v>13.35</v>
      </c>
      <c r="D524" s="45">
        <v>18.539290000000001</v>
      </c>
      <c r="E524" s="45">
        <v>100.03212000000001</v>
      </c>
      <c r="F524" s="45">
        <v>608930.71436400001</v>
      </c>
      <c r="G524" s="45">
        <v>2050164.1460299999</v>
      </c>
      <c r="H524" s="46" t="s">
        <v>48</v>
      </c>
      <c r="I524" s="46" t="s">
        <v>219</v>
      </c>
      <c r="J524" s="46" t="s">
        <v>217</v>
      </c>
      <c r="K524" s="46" t="s">
        <v>75</v>
      </c>
      <c r="L524" s="46" t="s">
        <v>63</v>
      </c>
      <c r="M524" s="46" t="s">
        <v>222</v>
      </c>
      <c r="N524" s="46" t="s">
        <v>56</v>
      </c>
    </row>
    <row r="525" spans="1:14" customFormat="1" ht="18.75">
      <c r="A525" s="33" t="s">
        <v>1664</v>
      </c>
      <c r="B525" s="43">
        <v>46083</v>
      </c>
      <c r="C525" s="44">
        <v>13.35</v>
      </c>
      <c r="D525" s="45">
        <v>18.539870000000001</v>
      </c>
      <c r="E525" s="45">
        <v>100.03579999999999</v>
      </c>
      <c r="F525" s="45">
        <v>609318.76927499997</v>
      </c>
      <c r="G525" s="45">
        <v>2050230.5559700001</v>
      </c>
      <c r="H525" s="46" t="s">
        <v>48</v>
      </c>
      <c r="I525" s="46" t="s">
        <v>226</v>
      </c>
      <c r="J525" s="46" t="s">
        <v>227</v>
      </c>
      <c r="K525" s="46" t="s">
        <v>75</v>
      </c>
      <c r="L525" s="46" t="s">
        <v>63</v>
      </c>
      <c r="M525" s="46" t="s">
        <v>222</v>
      </c>
      <c r="N525" s="46" t="s">
        <v>56</v>
      </c>
    </row>
    <row r="526" spans="1:14" customFormat="1" ht="18.75">
      <c r="A526" s="33" t="s">
        <v>1665</v>
      </c>
      <c r="B526" s="43">
        <v>46083</v>
      </c>
      <c r="C526" s="44">
        <v>13.35</v>
      </c>
      <c r="D526" s="45">
        <v>18.54054</v>
      </c>
      <c r="E526" s="45">
        <v>99.953019999999995</v>
      </c>
      <c r="F526" s="45">
        <v>600581.06565500004</v>
      </c>
      <c r="G526" s="45">
        <v>2050256.47275</v>
      </c>
      <c r="H526" s="46" t="s">
        <v>48</v>
      </c>
      <c r="I526" s="46" t="s">
        <v>219</v>
      </c>
      <c r="J526" s="46" t="s">
        <v>217</v>
      </c>
      <c r="K526" s="46" t="s">
        <v>75</v>
      </c>
      <c r="L526" s="46" t="s">
        <v>63</v>
      </c>
      <c r="M526" s="46" t="s">
        <v>222</v>
      </c>
      <c r="N526" s="46" t="s">
        <v>56</v>
      </c>
    </row>
    <row r="527" spans="1:14" customFormat="1" ht="18.75">
      <c r="A527" s="33" t="s">
        <v>1666</v>
      </c>
      <c r="B527" s="43">
        <v>46083</v>
      </c>
      <c r="C527" s="44">
        <v>13.35</v>
      </c>
      <c r="D527" s="45">
        <v>18.54101</v>
      </c>
      <c r="E527" s="45">
        <v>99.934269999999998</v>
      </c>
      <c r="F527" s="45">
        <v>598601.79176299996</v>
      </c>
      <c r="G527" s="45">
        <v>2050298.11528</v>
      </c>
      <c r="H527" s="46" t="s">
        <v>48</v>
      </c>
      <c r="I527" s="46" t="s">
        <v>219</v>
      </c>
      <c r="J527" s="46" t="s">
        <v>217</v>
      </c>
      <c r="K527" s="46" t="s">
        <v>75</v>
      </c>
      <c r="L527" s="46" t="s">
        <v>63</v>
      </c>
      <c r="M527" s="46" t="s">
        <v>222</v>
      </c>
      <c r="N527" s="46" t="s">
        <v>56</v>
      </c>
    </row>
    <row r="528" spans="1:14" customFormat="1" ht="18.75">
      <c r="A528" s="33" t="s">
        <v>1667</v>
      </c>
      <c r="B528" s="43">
        <v>46083</v>
      </c>
      <c r="C528" s="44">
        <v>13.35</v>
      </c>
      <c r="D528" s="45">
        <v>18.54111</v>
      </c>
      <c r="E528" s="45">
        <v>99.956670000000003</v>
      </c>
      <c r="F528" s="45">
        <v>600965.97790000006</v>
      </c>
      <c r="G528" s="45">
        <v>2050321.5876199999</v>
      </c>
      <c r="H528" s="46" t="s">
        <v>48</v>
      </c>
      <c r="I528" s="46" t="s">
        <v>219</v>
      </c>
      <c r="J528" s="46" t="s">
        <v>217</v>
      </c>
      <c r="K528" s="46" t="s">
        <v>75</v>
      </c>
      <c r="L528" s="46" t="s">
        <v>63</v>
      </c>
      <c r="M528" s="46" t="s">
        <v>222</v>
      </c>
      <c r="N528" s="46" t="s">
        <v>56</v>
      </c>
    </row>
    <row r="529" spans="1:14" customFormat="1" ht="18.75">
      <c r="A529" s="33" t="s">
        <v>1668</v>
      </c>
      <c r="B529" s="43">
        <v>46083</v>
      </c>
      <c r="C529" s="44">
        <v>13.35</v>
      </c>
      <c r="D529" s="45">
        <v>18.541679999999999</v>
      </c>
      <c r="E529" s="45">
        <v>99.960329999999999</v>
      </c>
      <c r="F529" s="45">
        <v>601351.94337400002</v>
      </c>
      <c r="G529" s="45">
        <v>2050386.7160400001</v>
      </c>
      <c r="H529" s="46" t="s">
        <v>48</v>
      </c>
      <c r="I529" s="46" t="s">
        <v>219</v>
      </c>
      <c r="J529" s="46" t="s">
        <v>217</v>
      </c>
      <c r="K529" s="46" t="s">
        <v>75</v>
      </c>
      <c r="L529" s="46" t="s">
        <v>63</v>
      </c>
      <c r="M529" s="46" t="s">
        <v>222</v>
      </c>
      <c r="N529" s="46" t="s">
        <v>56</v>
      </c>
    </row>
    <row r="530" spans="1:14" customFormat="1" ht="18.75">
      <c r="A530" s="33" t="s">
        <v>1669</v>
      </c>
      <c r="B530" s="43">
        <v>46083</v>
      </c>
      <c r="C530" s="44">
        <v>13.35</v>
      </c>
      <c r="D530" s="45">
        <v>18.543810000000001</v>
      </c>
      <c r="E530" s="45">
        <v>99.550989999999999</v>
      </c>
      <c r="F530" s="45">
        <v>558148.55964899994</v>
      </c>
      <c r="G530" s="45">
        <v>2050441.1911599999</v>
      </c>
      <c r="H530" s="46" t="s">
        <v>48</v>
      </c>
      <c r="I530" s="46" t="s">
        <v>97</v>
      </c>
      <c r="J530" s="46" t="s">
        <v>80</v>
      </c>
      <c r="K530" s="46" t="s">
        <v>75</v>
      </c>
      <c r="L530" s="46" t="s">
        <v>63</v>
      </c>
      <c r="M530" s="46" t="s">
        <v>225</v>
      </c>
      <c r="N530" s="46" t="s">
        <v>56</v>
      </c>
    </row>
    <row r="531" spans="1:14" customFormat="1" ht="18.75">
      <c r="A531" s="33" t="s">
        <v>1670</v>
      </c>
      <c r="B531" s="43">
        <v>46083</v>
      </c>
      <c r="C531" s="44">
        <v>13.35</v>
      </c>
      <c r="D531" s="45">
        <v>18.542259999999999</v>
      </c>
      <c r="E531" s="45">
        <v>99.963980000000006</v>
      </c>
      <c r="F531" s="45">
        <v>601736.84522200003</v>
      </c>
      <c r="G531" s="45">
        <v>2050452.9533200001</v>
      </c>
      <c r="H531" s="46" t="s">
        <v>48</v>
      </c>
      <c r="I531" s="46" t="s">
        <v>219</v>
      </c>
      <c r="J531" s="46" t="s">
        <v>217</v>
      </c>
      <c r="K531" s="46" t="s">
        <v>75</v>
      </c>
      <c r="L531" s="46" t="s">
        <v>63</v>
      </c>
      <c r="M531" s="46" t="s">
        <v>222</v>
      </c>
      <c r="N531" s="46" t="s">
        <v>56</v>
      </c>
    </row>
    <row r="532" spans="1:14" customFormat="1" ht="18.75">
      <c r="A532" s="33" t="s">
        <v>1671</v>
      </c>
      <c r="B532" s="43">
        <v>46083</v>
      </c>
      <c r="C532" s="44">
        <v>13.35</v>
      </c>
      <c r="D532" s="45">
        <v>18.542829999999999</v>
      </c>
      <c r="E532" s="45">
        <v>99.967640000000003</v>
      </c>
      <c r="F532" s="45">
        <v>602122.80619399995</v>
      </c>
      <c r="G532" s="45">
        <v>2050518.0976499999</v>
      </c>
      <c r="H532" s="46" t="s">
        <v>48</v>
      </c>
      <c r="I532" s="46" t="s">
        <v>219</v>
      </c>
      <c r="J532" s="46" t="s">
        <v>217</v>
      </c>
      <c r="K532" s="46" t="s">
        <v>75</v>
      </c>
      <c r="L532" s="46" t="s">
        <v>63</v>
      </c>
      <c r="M532" s="46" t="s">
        <v>222</v>
      </c>
      <c r="N532" s="46" t="s">
        <v>56</v>
      </c>
    </row>
    <row r="533" spans="1:14" customFormat="1" ht="18.75">
      <c r="A533" s="33" t="s">
        <v>1672</v>
      </c>
      <c r="B533" s="43">
        <v>46083</v>
      </c>
      <c r="C533" s="44">
        <v>13.35</v>
      </c>
      <c r="D533" s="45">
        <v>18.543410000000002</v>
      </c>
      <c r="E533" s="45">
        <v>99.971289999999996</v>
      </c>
      <c r="F533" s="45">
        <v>602507.70350199996</v>
      </c>
      <c r="G533" s="45">
        <v>2050584.3507999999</v>
      </c>
      <c r="H533" s="46" t="s">
        <v>48</v>
      </c>
      <c r="I533" s="46" t="s">
        <v>219</v>
      </c>
      <c r="J533" s="46" t="s">
        <v>217</v>
      </c>
      <c r="K533" s="46" t="s">
        <v>75</v>
      </c>
      <c r="L533" s="46" t="s">
        <v>63</v>
      </c>
      <c r="M533" s="46" t="s">
        <v>222</v>
      </c>
      <c r="N533" s="46" t="s">
        <v>56</v>
      </c>
    </row>
    <row r="534" spans="1:14" customFormat="1" ht="18.75">
      <c r="A534" s="33" t="s">
        <v>1673</v>
      </c>
      <c r="B534" s="43">
        <v>46083</v>
      </c>
      <c r="C534" s="44">
        <v>13.35</v>
      </c>
      <c r="D534" s="45">
        <v>18.547750000000001</v>
      </c>
      <c r="E534" s="45">
        <v>99.554090000000002</v>
      </c>
      <c r="F534" s="45">
        <v>558474.38439499994</v>
      </c>
      <c r="G534" s="45">
        <v>2050878.1421099999</v>
      </c>
      <c r="H534" s="46" t="s">
        <v>48</v>
      </c>
      <c r="I534" s="46" t="s">
        <v>97</v>
      </c>
      <c r="J534" s="46" t="s">
        <v>80</v>
      </c>
      <c r="K534" s="46" t="s">
        <v>75</v>
      </c>
      <c r="L534" s="46" t="s">
        <v>63</v>
      </c>
      <c r="M534" s="46" t="s">
        <v>225</v>
      </c>
      <c r="N534" s="46" t="s">
        <v>56</v>
      </c>
    </row>
    <row r="535" spans="1:14" customFormat="1" ht="18.75">
      <c r="A535" s="33" t="s">
        <v>1674</v>
      </c>
      <c r="B535" s="43">
        <v>46083</v>
      </c>
      <c r="C535" s="44">
        <v>13.35</v>
      </c>
      <c r="D535" s="45">
        <v>18.54673</v>
      </c>
      <c r="E535" s="45">
        <v>99.970730000000003</v>
      </c>
      <c r="F535" s="45">
        <v>602446.61803999997</v>
      </c>
      <c r="G535" s="45">
        <v>2050951.4073699999</v>
      </c>
      <c r="H535" s="46" t="s">
        <v>48</v>
      </c>
      <c r="I535" s="46" t="s">
        <v>219</v>
      </c>
      <c r="J535" s="46" t="s">
        <v>217</v>
      </c>
      <c r="K535" s="46" t="s">
        <v>75</v>
      </c>
      <c r="L535" s="46" t="s">
        <v>63</v>
      </c>
      <c r="M535" s="46" t="s">
        <v>222</v>
      </c>
      <c r="N535" s="46" t="s">
        <v>56</v>
      </c>
    </row>
    <row r="536" spans="1:14" customFormat="1" ht="18.75">
      <c r="A536" s="33" t="s">
        <v>1675</v>
      </c>
      <c r="B536" s="43">
        <v>46083</v>
      </c>
      <c r="C536" s="44">
        <v>13.35</v>
      </c>
      <c r="D536" s="45">
        <v>18.549569999999999</v>
      </c>
      <c r="E536" s="45">
        <v>99.879980000000003</v>
      </c>
      <c r="F536" s="45">
        <v>592867.08670700004</v>
      </c>
      <c r="G536" s="45">
        <v>2051216.4540500001</v>
      </c>
      <c r="H536" s="46" t="s">
        <v>48</v>
      </c>
      <c r="I536" s="46" t="s">
        <v>228</v>
      </c>
      <c r="J536" s="46" t="s">
        <v>227</v>
      </c>
      <c r="K536" s="46" t="s">
        <v>75</v>
      </c>
      <c r="L536" s="46" t="s">
        <v>63</v>
      </c>
      <c r="M536" s="46" t="s">
        <v>222</v>
      </c>
      <c r="N536" s="46" t="s">
        <v>56</v>
      </c>
    </row>
    <row r="537" spans="1:14" customFormat="1" ht="18.75">
      <c r="A537" s="33" t="s">
        <v>1676</v>
      </c>
      <c r="B537" s="43">
        <v>46083</v>
      </c>
      <c r="C537" s="44">
        <v>13.35</v>
      </c>
      <c r="D537" s="45">
        <v>18.550059999999998</v>
      </c>
      <c r="E537" s="45">
        <v>99.970169999999996</v>
      </c>
      <c r="F537" s="45">
        <v>602385.52856699994</v>
      </c>
      <c r="G537" s="45">
        <v>2051319.5707</v>
      </c>
      <c r="H537" s="46" t="s">
        <v>48</v>
      </c>
      <c r="I537" s="46" t="s">
        <v>219</v>
      </c>
      <c r="J537" s="46" t="s">
        <v>217</v>
      </c>
      <c r="K537" s="46" t="s">
        <v>75</v>
      </c>
      <c r="L537" s="46" t="s">
        <v>63</v>
      </c>
      <c r="M537" s="46" t="s">
        <v>222</v>
      </c>
      <c r="N537" s="46" t="s">
        <v>905</v>
      </c>
    </row>
    <row r="538" spans="1:14" customFormat="1" ht="18.75">
      <c r="A538" s="33" t="s">
        <v>1677</v>
      </c>
      <c r="B538" s="43">
        <v>46083</v>
      </c>
      <c r="C538" s="44">
        <v>13.35</v>
      </c>
      <c r="D538" s="45">
        <v>18.552</v>
      </c>
      <c r="E538" s="45">
        <v>100.02612999999999</v>
      </c>
      <c r="F538" s="45">
        <v>608290.458507</v>
      </c>
      <c r="G538" s="45">
        <v>2051566.9812100001</v>
      </c>
      <c r="H538" s="46" t="s">
        <v>48</v>
      </c>
      <c r="I538" s="46" t="s">
        <v>226</v>
      </c>
      <c r="J538" s="46" t="s">
        <v>227</v>
      </c>
      <c r="K538" s="46" t="s">
        <v>75</v>
      </c>
      <c r="L538" s="46" t="s">
        <v>63</v>
      </c>
      <c r="M538" s="46" t="s">
        <v>222</v>
      </c>
      <c r="N538" s="46" t="s">
        <v>905</v>
      </c>
    </row>
    <row r="539" spans="1:14" customFormat="1" ht="18.75">
      <c r="A539" s="33" t="s">
        <v>1678</v>
      </c>
      <c r="B539" s="43">
        <v>46083</v>
      </c>
      <c r="C539" s="44">
        <v>13.35</v>
      </c>
      <c r="D539" s="45">
        <v>18.553380000000001</v>
      </c>
      <c r="E539" s="45">
        <v>99.9696</v>
      </c>
      <c r="F539" s="45">
        <v>602323.39161299996</v>
      </c>
      <c r="G539" s="45">
        <v>2051686.6220100001</v>
      </c>
      <c r="H539" s="46" t="s">
        <v>48</v>
      </c>
      <c r="I539" s="46" t="s">
        <v>219</v>
      </c>
      <c r="J539" s="46" t="s">
        <v>217</v>
      </c>
      <c r="K539" s="46" t="s">
        <v>75</v>
      </c>
      <c r="L539" s="46" t="s">
        <v>63</v>
      </c>
      <c r="M539" s="46" t="s">
        <v>222</v>
      </c>
      <c r="N539" s="46" t="s">
        <v>905</v>
      </c>
    </row>
    <row r="540" spans="1:14" customFormat="1" ht="18.75">
      <c r="A540" s="33" t="s">
        <v>1679</v>
      </c>
      <c r="B540" s="43">
        <v>46083</v>
      </c>
      <c r="C540" s="44">
        <v>13.35</v>
      </c>
      <c r="D540" s="45">
        <v>18.556709999999999</v>
      </c>
      <c r="E540" s="45">
        <v>99.969030000000004</v>
      </c>
      <c r="F540" s="45">
        <v>602261.25069500005</v>
      </c>
      <c r="G540" s="45">
        <v>2052054.78009</v>
      </c>
      <c r="H540" s="46" t="s">
        <v>48</v>
      </c>
      <c r="I540" s="46" t="s">
        <v>228</v>
      </c>
      <c r="J540" s="46" t="s">
        <v>227</v>
      </c>
      <c r="K540" s="46" t="s">
        <v>75</v>
      </c>
      <c r="L540" s="46" t="s">
        <v>63</v>
      </c>
      <c r="M540" s="46" t="s">
        <v>222</v>
      </c>
      <c r="N540" s="46" t="s">
        <v>905</v>
      </c>
    </row>
    <row r="541" spans="1:14" customFormat="1" ht="18.75">
      <c r="A541" s="33" t="s">
        <v>1680</v>
      </c>
      <c r="B541" s="43">
        <v>46083</v>
      </c>
      <c r="C541" s="44">
        <v>13.35</v>
      </c>
      <c r="D541" s="45">
        <v>18.559370000000001</v>
      </c>
      <c r="E541" s="45">
        <v>100.05144</v>
      </c>
      <c r="F541" s="45">
        <v>610956.97052099998</v>
      </c>
      <c r="G541" s="45">
        <v>2052397.93768</v>
      </c>
      <c r="H541" s="46" t="s">
        <v>48</v>
      </c>
      <c r="I541" s="46" t="s">
        <v>226</v>
      </c>
      <c r="J541" s="46" t="s">
        <v>227</v>
      </c>
      <c r="K541" s="46" t="s">
        <v>75</v>
      </c>
      <c r="L541" s="46" t="s">
        <v>63</v>
      </c>
      <c r="M541" s="46" t="s">
        <v>222</v>
      </c>
      <c r="N541" s="46" t="s">
        <v>905</v>
      </c>
    </row>
    <row r="542" spans="1:14" customFormat="1" ht="18.75">
      <c r="A542" s="33" t="s">
        <v>1681</v>
      </c>
      <c r="B542" s="43">
        <v>46083</v>
      </c>
      <c r="C542" s="44">
        <v>13.35</v>
      </c>
      <c r="D542" s="45">
        <v>18.561640000000001</v>
      </c>
      <c r="E542" s="45">
        <v>99.956950000000006</v>
      </c>
      <c r="F542" s="45">
        <v>600983.45828499994</v>
      </c>
      <c r="G542" s="45">
        <v>2052593.48927</v>
      </c>
      <c r="H542" s="46" t="s">
        <v>48</v>
      </c>
      <c r="I542" s="46" t="s">
        <v>228</v>
      </c>
      <c r="J542" s="46" t="s">
        <v>227</v>
      </c>
      <c r="K542" s="46" t="s">
        <v>75</v>
      </c>
      <c r="L542" s="46" t="s">
        <v>63</v>
      </c>
      <c r="M542" s="46" t="s">
        <v>222</v>
      </c>
      <c r="N542" s="46" t="s">
        <v>905</v>
      </c>
    </row>
    <row r="543" spans="1:14" customFormat="1" ht="18.75">
      <c r="A543" s="33" t="s">
        <v>1682</v>
      </c>
      <c r="B543" s="43">
        <v>46083</v>
      </c>
      <c r="C543" s="44">
        <v>13.35</v>
      </c>
      <c r="D543" s="45">
        <v>18.58051</v>
      </c>
      <c r="E543" s="45">
        <v>100.07762</v>
      </c>
      <c r="F543" s="45">
        <v>613705.95377100003</v>
      </c>
      <c r="G543" s="45">
        <v>2054753.59779</v>
      </c>
      <c r="H543" s="46" t="s">
        <v>48</v>
      </c>
      <c r="I543" s="46" t="s">
        <v>226</v>
      </c>
      <c r="J543" s="46" t="s">
        <v>227</v>
      </c>
      <c r="K543" s="46" t="s">
        <v>75</v>
      </c>
      <c r="L543" s="46" t="s">
        <v>63</v>
      </c>
      <c r="M543" s="46" t="s">
        <v>222</v>
      </c>
      <c r="N543" s="46" t="s">
        <v>56</v>
      </c>
    </row>
    <row r="544" spans="1:14" customFormat="1" ht="18.75">
      <c r="A544" s="33" t="s">
        <v>1683</v>
      </c>
      <c r="B544" s="43">
        <v>46083</v>
      </c>
      <c r="C544" s="44">
        <v>13.35</v>
      </c>
      <c r="D544" s="45">
        <v>18.587109999999999</v>
      </c>
      <c r="E544" s="45">
        <v>99.945239999999998</v>
      </c>
      <c r="F544" s="45">
        <v>599732.84185299999</v>
      </c>
      <c r="G544" s="45">
        <v>2055405.3373400001</v>
      </c>
      <c r="H544" s="46" t="s">
        <v>48</v>
      </c>
      <c r="I544" s="46" t="s">
        <v>228</v>
      </c>
      <c r="J544" s="46" t="s">
        <v>227</v>
      </c>
      <c r="K544" s="46" t="s">
        <v>75</v>
      </c>
      <c r="L544" s="46" t="s">
        <v>63</v>
      </c>
      <c r="M544" s="46" t="s">
        <v>222</v>
      </c>
      <c r="N544" s="46" t="s">
        <v>56</v>
      </c>
    </row>
    <row r="545" spans="1:14" customFormat="1" ht="18.75">
      <c r="A545" s="33" t="s">
        <v>1684</v>
      </c>
      <c r="B545" s="43">
        <v>46083</v>
      </c>
      <c r="C545" s="44">
        <v>13.35</v>
      </c>
      <c r="D545" s="45">
        <v>18.612739999999999</v>
      </c>
      <c r="E545" s="45">
        <v>100.10946</v>
      </c>
      <c r="F545" s="45">
        <v>617043.88257999998</v>
      </c>
      <c r="G545" s="45">
        <v>2058340.59448</v>
      </c>
      <c r="H545" s="46" t="s">
        <v>48</v>
      </c>
      <c r="I545" s="46" t="s">
        <v>226</v>
      </c>
      <c r="J545" s="46" t="s">
        <v>227</v>
      </c>
      <c r="K545" s="46" t="s">
        <v>75</v>
      </c>
      <c r="L545" s="46" t="s">
        <v>63</v>
      </c>
      <c r="M545" s="46" t="s">
        <v>222</v>
      </c>
      <c r="N545" s="46" t="s">
        <v>56</v>
      </c>
    </row>
    <row r="546" spans="1:14" customFormat="1" ht="18.75">
      <c r="A546" s="33" t="s">
        <v>1685</v>
      </c>
      <c r="B546" s="43">
        <v>46083</v>
      </c>
      <c r="C546" s="44">
        <v>13.35</v>
      </c>
      <c r="D546" s="45">
        <v>18.631350000000001</v>
      </c>
      <c r="E546" s="45">
        <v>99.604460000000003</v>
      </c>
      <c r="F546" s="45">
        <v>563759.08667300001</v>
      </c>
      <c r="G546" s="45">
        <v>2060145.40078</v>
      </c>
      <c r="H546" s="46" t="s">
        <v>48</v>
      </c>
      <c r="I546" s="46" t="s">
        <v>97</v>
      </c>
      <c r="J546" s="46" t="s">
        <v>80</v>
      </c>
      <c r="K546" s="46" t="s">
        <v>75</v>
      </c>
      <c r="L546" s="46" t="s">
        <v>63</v>
      </c>
      <c r="M546" s="46" t="s">
        <v>229</v>
      </c>
      <c r="N546" s="46" t="s">
        <v>56</v>
      </c>
    </row>
    <row r="547" spans="1:14" customFormat="1" ht="18.75">
      <c r="A547" s="33" t="s">
        <v>1686</v>
      </c>
      <c r="B547" s="43">
        <v>46083</v>
      </c>
      <c r="C547" s="44">
        <v>13.35</v>
      </c>
      <c r="D547" s="45">
        <v>18.630669999999999</v>
      </c>
      <c r="E547" s="45">
        <v>100.01272</v>
      </c>
      <c r="F547" s="45">
        <v>606826.08197900001</v>
      </c>
      <c r="G547" s="45">
        <v>2060264.3404999999</v>
      </c>
      <c r="H547" s="46" t="s">
        <v>48</v>
      </c>
      <c r="I547" s="46" t="s">
        <v>226</v>
      </c>
      <c r="J547" s="46" t="s">
        <v>227</v>
      </c>
      <c r="K547" s="46" t="s">
        <v>75</v>
      </c>
      <c r="L547" s="46" t="s">
        <v>63</v>
      </c>
      <c r="M547" s="46" t="s">
        <v>222</v>
      </c>
      <c r="N547" s="46" t="s">
        <v>905</v>
      </c>
    </row>
    <row r="548" spans="1:14" customFormat="1" ht="18.75">
      <c r="A548" s="33" t="s">
        <v>1687</v>
      </c>
      <c r="B548" s="43">
        <v>46083</v>
      </c>
      <c r="C548" s="44">
        <v>13.35</v>
      </c>
      <c r="D548" s="45">
        <v>18.654140000000002</v>
      </c>
      <c r="E548" s="45">
        <v>99.944820000000007</v>
      </c>
      <c r="F548" s="45">
        <v>599649.46638799994</v>
      </c>
      <c r="G548" s="45">
        <v>2062822.33299</v>
      </c>
      <c r="H548" s="46" t="s">
        <v>48</v>
      </c>
      <c r="I548" s="46" t="s">
        <v>228</v>
      </c>
      <c r="J548" s="46" t="s">
        <v>227</v>
      </c>
      <c r="K548" s="46" t="s">
        <v>75</v>
      </c>
      <c r="L548" s="46" t="s">
        <v>63</v>
      </c>
      <c r="M548" s="46" t="s">
        <v>222</v>
      </c>
      <c r="N548" s="46" t="s">
        <v>56</v>
      </c>
    </row>
    <row r="549" spans="1:14" customFormat="1" ht="18.75">
      <c r="A549" s="33" t="s">
        <v>1688</v>
      </c>
      <c r="B549" s="43">
        <v>46083</v>
      </c>
      <c r="C549" s="44">
        <v>13.35</v>
      </c>
      <c r="D549" s="45">
        <v>18.666509999999999</v>
      </c>
      <c r="E549" s="45">
        <v>100.08920000000001</v>
      </c>
      <c r="F549" s="45">
        <v>614870.16285399999</v>
      </c>
      <c r="G549" s="45">
        <v>2064277.66616</v>
      </c>
      <c r="H549" s="46" t="s">
        <v>48</v>
      </c>
      <c r="I549" s="46" t="s">
        <v>226</v>
      </c>
      <c r="J549" s="46" t="s">
        <v>227</v>
      </c>
      <c r="K549" s="46" t="s">
        <v>75</v>
      </c>
      <c r="L549" s="46" t="s">
        <v>63</v>
      </c>
      <c r="M549" s="46" t="s">
        <v>230</v>
      </c>
      <c r="N549" s="46" t="s">
        <v>56</v>
      </c>
    </row>
    <row r="550" spans="1:14" customFormat="1" ht="18.75">
      <c r="A550" s="33" t="s">
        <v>1689</v>
      </c>
      <c r="B550" s="43">
        <v>46083</v>
      </c>
      <c r="C550" s="44">
        <v>13.35</v>
      </c>
      <c r="D550" s="45">
        <v>18.677859999999999</v>
      </c>
      <c r="E550" s="45">
        <v>99.645650000000003</v>
      </c>
      <c r="F550" s="45">
        <v>568085.44422599999</v>
      </c>
      <c r="G550" s="45">
        <v>2065306.8446599999</v>
      </c>
      <c r="H550" s="46" t="s">
        <v>48</v>
      </c>
      <c r="I550" s="46" t="s">
        <v>80</v>
      </c>
      <c r="J550" s="46" t="s">
        <v>80</v>
      </c>
      <c r="K550" s="46" t="s">
        <v>75</v>
      </c>
      <c r="L550" s="46" t="s">
        <v>63</v>
      </c>
      <c r="M550" s="46" t="s">
        <v>229</v>
      </c>
      <c r="N550" s="46" t="s">
        <v>905</v>
      </c>
    </row>
    <row r="551" spans="1:14" customFormat="1" ht="18.75">
      <c r="A551" s="33" t="s">
        <v>1690</v>
      </c>
      <c r="B551" s="43">
        <v>46083</v>
      </c>
      <c r="C551" s="44">
        <v>13.35</v>
      </c>
      <c r="D551" s="45">
        <v>18.675889999999999</v>
      </c>
      <c r="E551" s="45">
        <v>100.08382</v>
      </c>
      <c r="F551" s="45">
        <v>614296.43168200005</v>
      </c>
      <c r="G551" s="45">
        <v>2065312.2100899999</v>
      </c>
      <c r="H551" s="46" t="s">
        <v>48</v>
      </c>
      <c r="I551" s="46" t="s">
        <v>226</v>
      </c>
      <c r="J551" s="46" t="s">
        <v>227</v>
      </c>
      <c r="K551" s="46" t="s">
        <v>75</v>
      </c>
      <c r="L551" s="46" t="s">
        <v>63</v>
      </c>
      <c r="M551" s="46" t="s">
        <v>230</v>
      </c>
      <c r="N551" s="46" t="s">
        <v>905</v>
      </c>
    </row>
    <row r="552" spans="1:14" customFormat="1" ht="18.75">
      <c r="A552" s="33" t="s">
        <v>1691</v>
      </c>
      <c r="B552" s="43">
        <v>46083</v>
      </c>
      <c r="C552" s="44">
        <v>13.35</v>
      </c>
      <c r="D552" s="45">
        <v>18.67671</v>
      </c>
      <c r="E552" s="45">
        <v>100.02357000000001</v>
      </c>
      <c r="F552" s="45">
        <v>607941.56990999996</v>
      </c>
      <c r="G552" s="45">
        <v>2065365.5254299999</v>
      </c>
      <c r="H552" s="46" t="s">
        <v>48</v>
      </c>
      <c r="I552" s="46" t="s">
        <v>226</v>
      </c>
      <c r="J552" s="46" t="s">
        <v>227</v>
      </c>
      <c r="K552" s="46" t="s">
        <v>75</v>
      </c>
      <c r="L552" s="46" t="s">
        <v>63</v>
      </c>
      <c r="M552" s="46" t="s">
        <v>230</v>
      </c>
      <c r="N552" s="46" t="s">
        <v>56</v>
      </c>
    </row>
    <row r="553" spans="1:14" customFormat="1" ht="18.75">
      <c r="A553" s="33" t="s">
        <v>1692</v>
      </c>
      <c r="B553" s="43">
        <v>46083</v>
      </c>
      <c r="C553" s="44">
        <v>13.35</v>
      </c>
      <c r="D553" s="45">
        <v>18.680029999999999</v>
      </c>
      <c r="E553" s="45">
        <v>100.02301</v>
      </c>
      <c r="F553" s="45">
        <v>607880.40856100002</v>
      </c>
      <c r="G553" s="45">
        <v>2065732.5724899999</v>
      </c>
      <c r="H553" s="46" t="s">
        <v>48</v>
      </c>
      <c r="I553" s="46" t="s">
        <v>226</v>
      </c>
      <c r="J553" s="46" t="s">
        <v>227</v>
      </c>
      <c r="K553" s="46" t="s">
        <v>75</v>
      </c>
      <c r="L553" s="46" t="s">
        <v>63</v>
      </c>
      <c r="M553" s="46" t="s">
        <v>230</v>
      </c>
      <c r="N553" s="46" t="s">
        <v>56</v>
      </c>
    </row>
    <row r="554" spans="1:14" customFormat="1" ht="18.75">
      <c r="A554" s="33" t="s">
        <v>1693</v>
      </c>
      <c r="B554" s="43">
        <v>46083</v>
      </c>
      <c r="C554" s="44">
        <v>13.35</v>
      </c>
      <c r="D554" s="45">
        <v>18.701799999999999</v>
      </c>
      <c r="E554" s="45">
        <v>99.645219999999995</v>
      </c>
      <c r="F554" s="45">
        <v>568030.53866900003</v>
      </c>
      <c r="G554" s="45">
        <v>2067955.63552</v>
      </c>
      <c r="H554" s="46" t="s">
        <v>48</v>
      </c>
      <c r="I554" s="46" t="s">
        <v>80</v>
      </c>
      <c r="J554" s="46" t="s">
        <v>80</v>
      </c>
      <c r="K554" s="46" t="s">
        <v>75</v>
      </c>
      <c r="L554" s="46" t="s">
        <v>63</v>
      </c>
      <c r="M554" s="46" t="s">
        <v>229</v>
      </c>
      <c r="N554" s="46" t="s">
        <v>56</v>
      </c>
    </row>
    <row r="555" spans="1:14" customFormat="1" ht="18.75">
      <c r="A555" s="33" t="s">
        <v>1694</v>
      </c>
      <c r="B555" s="43">
        <v>46083</v>
      </c>
      <c r="C555" s="44">
        <v>13.35</v>
      </c>
      <c r="D555" s="45">
        <v>18.70234</v>
      </c>
      <c r="E555" s="45">
        <v>100.05676</v>
      </c>
      <c r="F555" s="45">
        <v>611425.20198100002</v>
      </c>
      <c r="G555" s="45">
        <v>2068222.07179</v>
      </c>
      <c r="H555" s="46" t="s">
        <v>48</v>
      </c>
      <c r="I555" s="46" t="s">
        <v>226</v>
      </c>
      <c r="J555" s="46" t="s">
        <v>227</v>
      </c>
      <c r="K555" s="46" t="s">
        <v>75</v>
      </c>
      <c r="L555" s="46" t="s">
        <v>63</v>
      </c>
      <c r="M555" s="46" t="s">
        <v>230</v>
      </c>
      <c r="N555" s="46" t="s">
        <v>56</v>
      </c>
    </row>
    <row r="556" spans="1:14" customFormat="1" ht="18.75">
      <c r="A556" s="33" t="s">
        <v>1695</v>
      </c>
      <c r="B556" s="43">
        <v>46083</v>
      </c>
      <c r="C556" s="44">
        <v>13.35</v>
      </c>
      <c r="D556" s="45">
        <v>18.703279999999999</v>
      </c>
      <c r="E556" s="45">
        <v>100.01900999999999</v>
      </c>
      <c r="F556" s="45">
        <v>607443.89153999998</v>
      </c>
      <c r="G556" s="45">
        <v>2068302.9661999999</v>
      </c>
      <c r="H556" s="46" t="s">
        <v>48</v>
      </c>
      <c r="I556" s="46" t="s">
        <v>226</v>
      </c>
      <c r="J556" s="46" t="s">
        <v>227</v>
      </c>
      <c r="K556" s="46" t="s">
        <v>75</v>
      </c>
      <c r="L556" s="46" t="s">
        <v>63</v>
      </c>
      <c r="M556" s="46" t="s">
        <v>230</v>
      </c>
      <c r="N556" s="46" t="s">
        <v>905</v>
      </c>
    </row>
    <row r="557" spans="1:14" customFormat="1" ht="18.75">
      <c r="A557" s="33" t="s">
        <v>1696</v>
      </c>
      <c r="B557" s="43">
        <v>46083</v>
      </c>
      <c r="C557" s="44">
        <v>13.35</v>
      </c>
      <c r="D557" s="45">
        <v>18.70514</v>
      </c>
      <c r="E557" s="45">
        <v>99.644620000000003</v>
      </c>
      <c r="F557" s="45">
        <v>567965.94050300005</v>
      </c>
      <c r="G557" s="45">
        <v>2068324.97777</v>
      </c>
      <c r="H557" s="46" t="s">
        <v>48</v>
      </c>
      <c r="I557" s="46" t="s">
        <v>80</v>
      </c>
      <c r="J557" s="46" t="s">
        <v>80</v>
      </c>
      <c r="K557" s="46" t="s">
        <v>75</v>
      </c>
      <c r="L557" s="46" t="s">
        <v>63</v>
      </c>
      <c r="M557" s="46" t="s">
        <v>229</v>
      </c>
      <c r="N557" s="46" t="s">
        <v>905</v>
      </c>
    </row>
    <row r="558" spans="1:14" customFormat="1" ht="18.75">
      <c r="A558" s="33" t="s">
        <v>1697</v>
      </c>
      <c r="B558" s="43">
        <v>46083</v>
      </c>
      <c r="C558" s="44">
        <v>13.35</v>
      </c>
      <c r="D558" s="45">
        <v>18.705089999999998</v>
      </c>
      <c r="E558" s="45">
        <v>100.05252</v>
      </c>
      <c r="F558" s="45">
        <v>610976.30151999998</v>
      </c>
      <c r="G558" s="45">
        <v>2068523.7453900001</v>
      </c>
      <c r="H558" s="46" t="s">
        <v>48</v>
      </c>
      <c r="I558" s="46" t="s">
        <v>226</v>
      </c>
      <c r="J558" s="46" t="s">
        <v>227</v>
      </c>
      <c r="K558" s="46" t="s">
        <v>75</v>
      </c>
      <c r="L558" s="46" t="s">
        <v>63</v>
      </c>
      <c r="M558" s="46" t="s">
        <v>230</v>
      </c>
      <c r="N558" s="46" t="s">
        <v>905</v>
      </c>
    </row>
    <row r="559" spans="1:14" customFormat="1" ht="18.75">
      <c r="A559" s="33" t="s">
        <v>1698</v>
      </c>
      <c r="B559" s="43">
        <v>46083</v>
      </c>
      <c r="C559" s="44">
        <v>13.35</v>
      </c>
      <c r="D559" s="45">
        <v>18.706600000000002</v>
      </c>
      <c r="E559" s="45">
        <v>100.01844</v>
      </c>
      <c r="F559" s="45">
        <v>607381.69150399999</v>
      </c>
      <c r="G559" s="45">
        <v>2068670.00893</v>
      </c>
      <c r="H559" s="46" t="s">
        <v>48</v>
      </c>
      <c r="I559" s="46" t="s">
        <v>226</v>
      </c>
      <c r="J559" s="46" t="s">
        <v>227</v>
      </c>
      <c r="K559" s="46" t="s">
        <v>75</v>
      </c>
      <c r="L559" s="46" t="s">
        <v>63</v>
      </c>
      <c r="M559" s="46" t="s">
        <v>230</v>
      </c>
      <c r="N559" s="46" t="s">
        <v>905</v>
      </c>
    </row>
    <row r="560" spans="1:14" customFormat="1" ht="18.75">
      <c r="A560" s="33" t="s">
        <v>1699</v>
      </c>
      <c r="B560" s="43">
        <v>46083</v>
      </c>
      <c r="C560" s="44">
        <v>13.35</v>
      </c>
      <c r="D560" s="45">
        <v>18.71163</v>
      </c>
      <c r="E560" s="45">
        <v>100.02891</v>
      </c>
      <c r="F560" s="45">
        <v>608482.50919899996</v>
      </c>
      <c r="G560" s="45">
        <v>2069232.9486700001</v>
      </c>
      <c r="H560" s="46" t="s">
        <v>48</v>
      </c>
      <c r="I560" s="46" t="s">
        <v>226</v>
      </c>
      <c r="J560" s="46" t="s">
        <v>227</v>
      </c>
      <c r="K560" s="46" t="s">
        <v>75</v>
      </c>
      <c r="L560" s="46" t="s">
        <v>63</v>
      </c>
      <c r="M560" s="46" t="s">
        <v>230</v>
      </c>
      <c r="N560" s="46" t="s">
        <v>905</v>
      </c>
    </row>
    <row r="561" spans="1:14" customFormat="1" ht="18.75">
      <c r="A561" s="33" t="s">
        <v>1700</v>
      </c>
      <c r="B561" s="43">
        <v>46083</v>
      </c>
      <c r="C561" s="44">
        <v>13.35</v>
      </c>
      <c r="D561" s="45">
        <v>18.726179999999999</v>
      </c>
      <c r="E561" s="45">
        <v>100.05988000000001</v>
      </c>
      <c r="F561" s="45">
        <v>611738.54644199996</v>
      </c>
      <c r="G561" s="45">
        <v>2070862.14405</v>
      </c>
      <c r="H561" s="46" t="s">
        <v>48</v>
      </c>
      <c r="I561" s="46" t="s">
        <v>232</v>
      </c>
      <c r="J561" s="46" t="s">
        <v>227</v>
      </c>
      <c r="K561" s="46" t="s">
        <v>75</v>
      </c>
      <c r="L561" s="46" t="s">
        <v>63</v>
      </c>
      <c r="M561" s="46" t="s">
        <v>230</v>
      </c>
      <c r="N561" s="46" t="s">
        <v>56</v>
      </c>
    </row>
    <row r="562" spans="1:14" customFormat="1" ht="18.75">
      <c r="A562" s="33" t="s">
        <v>1701</v>
      </c>
      <c r="B562" s="43">
        <v>46083</v>
      </c>
      <c r="C562" s="44">
        <v>13.35</v>
      </c>
      <c r="D562" s="45">
        <v>18.732009999999999</v>
      </c>
      <c r="E562" s="45">
        <v>99.662750000000003</v>
      </c>
      <c r="F562" s="45">
        <v>569866.51908500004</v>
      </c>
      <c r="G562" s="45">
        <v>2071305.1477999999</v>
      </c>
      <c r="H562" s="46" t="s">
        <v>48</v>
      </c>
      <c r="I562" s="46" t="s">
        <v>130</v>
      </c>
      <c r="J562" s="46" t="s">
        <v>80</v>
      </c>
      <c r="K562" s="46" t="s">
        <v>75</v>
      </c>
      <c r="L562" s="46" t="s">
        <v>63</v>
      </c>
      <c r="M562" s="46" t="s">
        <v>229</v>
      </c>
      <c r="N562" s="46" t="s">
        <v>56</v>
      </c>
    </row>
    <row r="563" spans="1:14" customFormat="1" ht="18.75">
      <c r="A563" s="33" t="s">
        <v>1702</v>
      </c>
      <c r="B563" s="43">
        <v>46083</v>
      </c>
      <c r="C563" s="44">
        <v>13.35</v>
      </c>
      <c r="D563" s="45">
        <v>18.734760000000001</v>
      </c>
      <c r="E563" s="45">
        <v>99.658450000000002</v>
      </c>
      <c r="F563" s="45">
        <v>569412.07774800004</v>
      </c>
      <c r="G563" s="45">
        <v>2071607.7580200001</v>
      </c>
      <c r="H563" s="46" t="s">
        <v>48</v>
      </c>
      <c r="I563" s="46" t="s">
        <v>130</v>
      </c>
      <c r="J563" s="46" t="s">
        <v>80</v>
      </c>
      <c r="K563" s="46" t="s">
        <v>75</v>
      </c>
      <c r="L563" s="46" t="s">
        <v>63</v>
      </c>
      <c r="M563" s="46" t="s">
        <v>231</v>
      </c>
      <c r="N563" s="46" t="s">
        <v>905</v>
      </c>
    </row>
    <row r="564" spans="1:14" customFormat="1" ht="18.75">
      <c r="A564" s="33" t="s">
        <v>1703</v>
      </c>
      <c r="B564" s="43">
        <v>46083</v>
      </c>
      <c r="C564" s="44">
        <v>13.35</v>
      </c>
      <c r="D564" s="45">
        <v>18.735690000000002</v>
      </c>
      <c r="E564" s="45">
        <v>100.07707000000001</v>
      </c>
      <c r="F564" s="45">
        <v>613544.62919500005</v>
      </c>
      <c r="G564" s="45">
        <v>2071925.37509</v>
      </c>
      <c r="H564" s="46" t="s">
        <v>48</v>
      </c>
      <c r="I564" s="46" t="s">
        <v>232</v>
      </c>
      <c r="J564" s="46" t="s">
        <v>227</v>
      </c>
      <c r="K564" s="46" t="s">
        <v>75</v>
      </c>
      <c r="L564" s="46" t="s">
        <v>63</v>
      </c>
      <c r="M564" s="46" t="s">
        <v>230</v>
      </c>
      <c r="N564" s="46" t="s">
        <v>905</v>
      </c>
    </row>
    <row r="565" spans="1:14" customFormat="1" ht="18.75">
      <c r="A565" s="33" t="s">
        <v>1704</v>
      </c>
      <c r="B565" s="43">
        <v>46083</v>
      </c>
      <c r="C565" s="44">
        <v>13.35</v>
      </c>
      <c r="D565" s="45">
        <v>18.740849999999998</v>
      </c>
      <c r="E565" s="45">
        <v>99.653589999999994</v>
      </c>
      <c r="F565" s="45">
        <v>568897.26198399998</v>
      </c>
      <c r="G565" s="45">
        <v>2072279.7349100001</v>
      </c>
      <c r="H565" s="46" t="s">
        <v>48</v>
      </c>
      <c r="I565" s="46" t="s">
        <v>130</v>
      </c>
      <c r="J565" s="46" t="s">
        <v>80</v>
      </c>
      <c r="K565" s="46" t="s">
        <v>75</v>
      </c>
      <c r="L565" s="46" t="s">
        <v>63</v>
      </c>
      <c r="M565" s="46" t="s">
        <v>231</v>
      </c>
      <c r="N565" s="46" t="s">
        <v>905</v>
      </c>
    </row>
    <row r="566" spans="1:14" customFormat="1" ht="18.75">
      <c r="A566" s="33" t="s">
        <v>1705</v>
      </c>
      <c r="B566" s="43">
        <v>46083</v>
      </c>
      <c r="C566" s="44">
        <v>13.35</v>
      </c>
      <c r="D566" s="45">
        <v>18.74126</v>
      </c>
      <c r="E566" s="45">
        <v>99.634450000000001</v>
      </c>
      <c r="F566" s="45">
        <v>566879.41776500002</v>
      </c>
      <c r="G566" s="45">
        <v>2072317.8145699999</v>
      </c>
      <c r="H566" s="46" t="s">
        <v>48</v>
      </c>
      <c r="I566" s="46" t="s">
        <v>130</v>
      </c>
      <c r="J566" s="46" t="s">
        <v>80</v>
      </c>
      <c r="K566" s="46" t="s">
        <v>75</v>
      </c>
      <c r="L566" s="46" t="s">
        <v>63</v>
      </c>
      <c r="M566" s="46" t="s">
        <v>231</v>
      </c>
      <c r="N566" s="46" t="s">
        <v>56</v>
      </c>
    </row>
    <row r="567" spans="1:14" customFormat="1" ht="18.75">
      <c r="A567" s="33" t="s">
        <v>1706</v>
      </c>
      <c r="B567" s="43">
        <v>46083</v>
      </c>
      <c r="C567" s="44">
        <v>13.35</v>
      </c>
      <c r="D567" s="45">
        <v>18.741430000000001</v>
      </c>
      <c r="E567" s="45">
        <v>99.657300000000006</v>
      </c>
      <c r="F567" s="45">
        <v>569288.12347500003</v>
      </c>
      <c r="G567" s="45">
        <v>2072345.34974</v>
      </c>
      <c r="H567" s="46" t="s">
        <v>48</v>
      </c>
      <c r="I567" s="46" t="s">
        <v>130</v>
      </c>
      <c r="J567" s="46" t="s">
        <v>80</v>
      </c>
      <c r="K567" s="46" t="s">
        <v>75</v>
      </c>
      <c r="L567" s="46" t="s">
        <v>63</v>
      </c>
      <c r="M567" s="46" t="s">
        <v>231</v>
      </c>
      <c r="N567" s="46" t="s">
        <v>56</v>
      </c>
    </row>
    <row r="568" spans="1:14" customFormat="1" ht="18.75">
      <c r="A568" s="33" t="s">
        <v>1707</v>
      </c>
      <c r="B568" s="43">
        <v>46083</v>
      </c>
      <c r="C568" s="44">
        <v>13.35</v>
      </c>
      <c r="D568" s="45">
        <v>18.741849999999999</v>
      </c>
      <c r="E568" s="45">
        <v>99.638159999999999</v>
      </c>
      <c r="F568" s="45">
        <v>567270.28006100003</v>
      </c>
      <c r="G568" s="45">
        <v>2072384.4937499999</v>
      </c>
      <c r="H568" s="46" t="s">
        <v>48</v>
      </c>
      <c r="I568" s="46" t="s">
        <v>130</v>
      </c>
      <c r="J568" s="46" t="s">
        <v>80</v>
      </c>
      <c r="K568" s="46" t="s">
        <v>75</v>
      </c>
      <c r="L568" s="46" t="s">
        <v>63</v>
      </c>
      <c r="M568" s="46" t="s">
        <v>231</v>
      </c>
      <c r="N568" s="46" t="s">
        <v>905</v>
      </c>
    </row>
    <row r="569" spans="1:14" customFormat="1" ht="18.75">
      <c r="A569" s="33" t="s">
        <v>1708</v>
      </c>
      <c r="B569" s="43">
        <v>46083</v>
      </c>
      <c r="C569" s="44">
        <v>13.35</v>
      </c>
      <c r="D569" s="45">
        <v>18.758230000000001</v>
      </c>
      <c r="E569" s="45">
        <v>99.600620000000006</v>
      </c>
      <c r="F569" s="45">
        <v>563306.85390300001</v>
      </c>
      <c r="G569" s="45">
        <v>2074183.1894799999</v>
      </c>
      <c r="H569" s="46" t="s">
        <v>48</v>
      </c>
      <c r="I569" s="46" t="s">
        <v>130</v>
      </c>
      <c r="J569" s="46" t="s">
        <v>80</v>
      </c>
      <c r="K569" s="46" t="s">
        <v>75</v>
      </c>
      <c r="L569" s="46" t="s">
        <v>63</v>
      </c>
      <c r="M569" s="46" t="s">
        <v>1709</v>
      </c>
      <c r="N569" s="46" t="s">
        <v>56</v>
      </c>
    </row>
    <row r="570" spans="1:14" customFormat="1" ht="18.75">
      <c r="A570" s="33" t="s">
        <v>1710</v>
      </c>
      <c r="B570" s="43">
        <v>46083</v>
      </c>
      <c r="C570" s="44">
        <v>13.35</v>
      </c>
      <c r="D570" s="45">
        <v>18.765920000000001</v>
      </c>
      <c r="E570" s="45">
        <v>99.648769999999999</v>
      </c>
      <c r="F570" s="45">
        <v>568379.05231699999</v>
      </c>
      <c r="G570" s="45">
        <v>2075051.88821</v>
      </c>
      <c r="H570" s="46" t="s">
        <v>48</v>
      </c>
      <c r="I570" s="46" t="s">
        <v>130</v>
      </c>
      <c r="J570" s="46" t="s">
        <v>80</v>
      </c>
      <c r="K570" s="46" t="s">
        <v>75</v>
      </c>
      <c r="L570" s="46" t="s">
        <v>63</v>
      </c>
      <c r="M570" s="46" t="s">
        <v>231</v>
      </c>
      <c r="N570" s="46" t="s">
        <v>905</v>
      </c>
    </row>
    <row r="571" spans="1:14" customFormat="1" ht="18.75">
      <c r="A571" s="33" t="s">
        <v>1711</v>
      </c>
      <c r="B571" s="43">
        <v>46083</v>
      </c>
      <c r="C571" s="44">
        <v>13.35</v>
      </c>
      <c r="D571" s="45">
        <v>18.784960000000002</v>
      </c>
      <c r="E571" s="45">
        <v>99.59599</v>
      </c>
      <c r="F571" s="45">
        <v>562808.92554500001</v>
      </c>
      <c r="G571" s="45">
        <v>2077139.2213099999</v>
      </c>
      <c r="H571" s="46" t="s">
        <v>48</v>
      </c>
      <c r="I571" s="46" t="s">
        <v>79</v>
      </c>
      <c r="J571" s="46" t="s">
        <v>80</v>
      </c>
      <c r="K571" s="46" t="s">
        <v>75</v>
      </c>
      <c r="L571" s="46" t="s">
        <v>63</v>
      </c>
      <c r="M571" s="46" t="s">
        <v>233</v>
      </c>
      <c r="N571" s="46" t="s">
        <v>56</v>
      </c>
    </row>
    <row r="572" spans="1:14" customFormat="1" ht="18.75">
      <c r="A572" s="33" t="s">
        <v>1712</v>
      </c>
      <c r="B572" s="43">
        <v>46083</v>
      </c>
      <c r="C572" s="44">
        <v>13.35</v>
      </c>
      <c r="D572" s="45">
        <v>18.797329999999999</v>
      </c>
      <c r="E572" s="45">
        <v>99.544240000000002</v>
      </c>
      <c r="F572" s="45">
        <v>557350.881483</v>
      </c>
      <c r="G572" s="45">
        <v>2078490.47725</v>
      </c>
      <c r="H572" s="46" t="s">
        <v>48</v>
      </c>
      <c r="I572" s="46" t="s">
        <v>79</v>
      </c>
      <c r="J572" s="46" t="s">
        <v>80</v>
      </c>
      <c r="K572" s="46" t="s">
        <v>75</v>
      </c>
      <c r="L572" s="46" t="s">
        <v>63</v>
      </c>
      <c r="M572" s="46" t="s">
        <v>233</v>
      </c>
      <c r="N572" s="46" t="s">
        <v>56</v>
      </c>
    </row>
    <row r="573" spans="1:14" customFormat="1" ht="18.75">
      <c r="A573" s="33" t="s">
        <v>1713</v>
      </c>
      <c r="B573" s="43">
        <v>46083</v>
      </c>
      <c r="C573" s="44">
        <v>13.35</v>
      </c>
      <c r="D573" s="45">
        <v>18.83663</v>
      </c>
      <c r="E573" s="45">
        <v>99.575509999999994</v>
      </c>
      <c r="F573" s="45">
        <v>560632.04614500003</v>
      </c>
      <c r="G573" s="45">
        <v>2082849.4007699999</v>
      </c>
      <c r="H573" s="46" t="s">
        <v>48</v>
      </c>
      <c r="I573" s="46" t="s">
        <v>79</v>
      </c>
      <c r="J573" s="46" t="s">
        <v>80</v>
      </c>
      <c r="K573" s="46" t="s">
        <v>75</v>
      </c>
      <c r="L573" s="46" t="s">
        <v>63</v>
      </c>
      <c r="M573" s="46" t="s">
        <v>233</v>
      </c>
      <c r="N573" s="46" t="s">
        <v>56</v>
      </c>
    </row>
    <row r="574" spans="1:14" customFormat="1" ht="18.75">
      <c r="A574" s="33" t="s">
        <v>1714</v>
      </c>
      <c r="B574" s="43">
        <v>46083</v>
      </c>
      <c r="C574" s="44">
        <v>13.35</v>
      </c>
      <c r="D574" s="45">
        <v>18.86318</v>
      </c>
      <c r="E574" s="45">
        <v>99.983270000000005</v>
      </c>
      <c r="F574" s="45">
        <v>603577.39942000003</v>
      </c>
      <c r="G574" s="45">
        <v>2085976.09712</v>
      </c>
      <c r="H574" s="46" t="s">
        <v>48</v>
      </c>
      <c r="I574" s="46" t="s">
        <v>235</v>
      </c>
      <c r="J574" s="46" t="s">
        <v>227</v>
      </c>
      <c r="K574" s="46" t="s">
        <v>75</v>
      </c>
      <c r="L574" s="46" t="s">
        <v>63</v>
      </c>
      <c r="M574" s="46" t="s">
        <v>230</v>
      </c>
      <c r="N574" s="46" t="s">
        <v>56</v>
      </c>
    </row>
    <row r="575" spans="1:14" customFormat="1" ht="18.75">
      <c r="A575" s="33" t="s">
        <v>1715</v>
      </c>
      <c r="B575" s="43">
        <v>46083</v>
      </c>
      <c r="C575" s="44">
        <v>13.35</v>
      </c>
      <c r="D575" s="45">
        <v>18.86881</v>
      </c>
      <c r="E575" s="45">
        <v>99.997460000000004</v>
      </c>
      <c r="F575" s="45">
        <v>605068.78215600003</v>
      </c>
      <c r="G575" s="45">
        <v>2086607.4653400001</v>
      </c>
      <c r="H575" s="46" t="s">
        <v>48</v>
      </c>
      <c r="I575" s="46" t="s">
        <v>235</v>
      </c>
      <c r="J575" s="46" t="s">
        <v>227</v>
      </c>
      <c r="K575" s="46" t="s">
        <v>75</v>
      </c>
      <c r="L575" s="46" t="s">
        <v>63</v>
      </c>
      <c r="M575" s="46" t="s">
        <v>230</v>
      </c>
      <c r="N575" s="46" t="s">
        <v>905</v>
      </c>
    </row>
    <row r="576" spans="1:14" customFormat="1" ht="18.75">
      <c r="A576" s="33" t="s">
        <v>1716</v>
      </c>
      <c r="B576" s="43">
        <v>46083</v>
      </c>
      <c r="C576" s="44">
        <v>13.35</v>
      </c>
      <c r="D576" s="45">
        <v>18.871359999999999</v>
      </c>
      <c r="E576" s="45">
        <v>99.607349999999997</v>
      </c>
      <c r="F576" s="45">
        <v>563973.43744400004</v>
      </c>
      <c r="G576" s="45">
        <v>2086703.49071</v>
      </c>
      <c r="H576" s="46" t="s">
        <v>48</v>
      </c>
      <c r="I576" s="46" t="s">
        <v>79</v>
      </c>
      <c r="J576" s="46" t="s">
        <v>80</v>
      </c>
      <c r="K576" s="46" t="s">
        <v>75</v>
      </c>
      <c r="L576" s="46" t="s">
        <v>63</v>
      </c>
      <c r="M576" s="46" t="s">
        <v>233</v>
      </c>
      <c r="N576" s="46" t="s">
        <v>56</v>
      </c>
    </row>
    <row r="577" spans="1:14" customFormat="1" ht="18.75">
      <c r="A577" s="33" t="s">
        <v>1717</v>
      </c>
      <c r="B577" s="43">
        <v>46083</v>
      </c>
      <c r="C577" s="44">
        <v>13.35</v>
      </c>
      <c r="D577" s="45">
        <v>18.872129999999999</v>
      </c>
      <c r="E577" s="45">
        <v>99.99691</v>
      </c>
      <c r="F577" s="45">
        <v>605008.77482699999</v>
      </c>
      <c r="G577" s="45">
        <v>2086974.52902</v>
      </c>
      <c r="H577" s="46" t="s">
        <v>48</v>
      </c>
      <c r="I577" s="46" t="s">
        <v>235</v>
      </c>
      <c r="J577" s="46" t="s">
        <v>227</v>
      </c>
      <c r="K577" s="46" t="s">
        <v>75</v>
      </c>
      <c r="L577" s="46" t="s">
        <v>63</v>
      </c>
      <c r="M577" s="46" t="s">
        <v>230</v>
      </c>
      <c r="N577" s="46" t="s">
        <v>905</v>
      </c>
    </row>
    <row r="578" spans="1:14" customFormat="1" ht="18.75">
      <c r="A578" s="33" t="s">
        <v>1718</v>
      </c>
      <c r="B578" s="43">
        <v>46083</v>
      </c>
      <c r="C578" s="44">
        <v>13.35</v>
      </c>
      <c r="D578" s="45">
        <v>18.87529</v>
      </c>
      <c r="E578" s="45">
        <v>99.610500000000002</v>
      </c>
      <c r="F578" s="45">
        <v>564303.74456300004</v>
      </c>
      <c r="G578" s="45">
        <v>2087139.4908799999</v>
      </c>
      <c r="H578" s="46" t="s">
        <v>48</v>
      </c>
      <c r="I578" s="46" t="s">
        <v>79</v>
      </c>
      <c r="J578" s="46" t="s">
        <v>80</v>
      </c>
      <c r="K578" s="46" t="s">
        <v>75</v>
      </c>
      <c r="L578" s="46" t="s">
        <v>63</v>
      </c>
      <c r="M578" s="46" t="s">
        <v>233</v>
      </c>
      <c r="N578" s="46" t="s">
        <v>56</v>
      </c>
    </row>
    <row r="579" spans="1:14" customFormat="1" ht="18.75">
      <c r="A579" s="33" t="s">
        <v>1719</v>
      </c>
      <c r="B579" s="43">
        <v>46083</v>
      </c>
      <c r="C579" s="44">
        <v>13.35</v>
      </c>
      <c r="D579" s="45">
        <v>18.881170000000001</v>
      </c>
      <c r="E579" s="45">
        <v>99.647450000000006</v>
      </c>
      <c r="F579" s="45">
        <v>568193.42385799997</v>
      </c>
      <c r="G579" s="45">
        <v>2087803.9472000001</v>
      </c>
      <c r="H579" s="46" t="s">
        <v>48</v>
      </c>
      <c r="I579" s="46" t="s">
        <v>234</v>
      </c>
      <c r="J579" s="46" t="s">
        <v>80</v>
      </c>
      <c r="K579" s="46" t="s">
        <v>75</v>
      </c>
      <c r="L579" s="46" t="s">
        <v>63</v>
      </c>
      <c r="M579" s="46" t="s">
        <v>1709</v>
      </c>
      <c r="N579" s="46" t="s">
        <v>56</v>
      </c>
    </row>
    <row r="580" spans="1:14" customFormat="1" ht="18.75">
      <c r="A580" s="33" t="s">
        <v>1720</v>
      </c>
      <c r="B580" s="43">
        <v>46083</v>
      </c>
      <c r="C580" s="44">
        <v>13.35</v>
      </c>
      <c r="D580" s="45">
        <v>18.884709999999998</v>
      </c>
      <c r="E580" s="45">
        <v>99.605019999999996</v>
      </c>
      <c r="F580" s="45">
        <v>563722.95924600004</v>
      </c>
      <c r="G580" s="45">
        <v>2088179.84501</v>
      </c>
      <c r="H580" s="46" t="s">
        <v>48</v>
      </c>
      <c r="I580" s="46" t="s">
        <v>79</v>
      </c>
      <c r="J580" s="46" t="s">
        <v>80</v>
      </c>
      <c r="K580" s="46" t="s">
        <v>75</v>
      </c>
      <c r="L580" s="46" t="s">
        <v>63</v>
      </c>
      <c r="M580" s="46" t="s">
        <v>233</v>
      </c>
      <c r="N580" s="46" t="s">
        <v>56</v>
      </c>
    </row>
    <row r="581" spans="1:14" customFormat="1" ht="18.75">
      <c r="A581" s="33" t="s">
        <v>1721</v>
      </c>
      <c r="B581" s="43">
        <v>46083</v>
      </c>
      <c r="C581" s="44">
        <v>13.35</v>
      </c>
      <c r="D581" s="45">
        <v>18.932780000000001</v>
      </c>
      <c r="E581" s="45">
        <v>99.627039999999994</v>
      </c>
      <c r="F581" s="45">
        <v>566023.39527400001</v>
      </c>
      <c r="G581" s="45">
        <v>2093506.95688</v>
      </c>
      <c r="H581" s="46" t="s">
        <v>48</v>
      </c>
      <c r="I581" s="46" t="s">
        <v>1722</v>
      </c>
      <c r="J581" s="46" t="s">
        <v>1723</v>
      </c>
      <c r="K581" s="46" t="s">
        <v>75</v>
      </c>
      <c r="L581" s="46" t="s">
        <v>63</v>
      </c>
      <c r="M581" s="46" t="s">
        <v>1709</v>
      </c>
      <c r="N581" s="46" t="s">
        <v>905</v>
      </c>
    </row>
    <row r="582" spans="1:14" customFormat="1" ht="18.75">
      <c r="A582" s="33" t="s">
        <v>1724</v>
      </c>
      <c r="B582" s="43">
        <v>46083</v>
      </c>
      <c r="C582" s="44">
        <v>13.35</v>
      </c>
      <c r="D582" s="45">
        <v>18.93336</v>
      </c>
      <c r="E582" s="45">
        <v>99.630740000000003</v>
      </c>
      <c r="F582" s="45">
        <v>566412.76538999996</v>
      </c>
      <c r="G582" s="45">
        <v>2093572.52278</v>
      </c>
      <c r="H582" s="46" t="s">
        <v>48</v>
      </c>
      <c r="I582" s="46" t="s">
        <v>1722</v>
      </c>
      <c r="J582" s="46" t="s">
        <v>1723</v>
      </c>
      <c r="K582" s="46" t="s">
        <v>75</v>
      </c>
      <c r="L582" s="46" t="s">
        <v>63</v>
      </c>
      <c r="M582" s="46" t="s">
        <v>1709</v>
      </c>
      <c r="N582" s="46" t="s">
        <v>905</v>
      </c>
    </row>
    <row r="583" spans="1:14" customFormat="1" ht="18.75">
      <c r="A583" s="33" t="s">
        <v>1725</v>
      </c>
      <c r="B583" s="43">
        <v>46083</v>
      </c>
      <c r="C583" s="44">
        <v>13.35</v>
      </c>
      <c r="D583" s="45">
        <v>18.936699999999998</v>
      </c>
      <c r="E583" s="45">
        <v>99.63015</v>
      </c>
      <c r="F583" s="45">
        <v>566349.32125499996</v>
      </c>
      <c r="G583" s="45">
        <v>2093941.87977</v>
      </c>
      <c r="H583" s="46" t="s">
        <v>48</v>
      </c>
      <c r="I583" s="46" t="s">
        <v>1722</v>
      </c>
      <c r="J583" s="46" t="s">
        <v>1723</v>
      </c>
      <c r="K583" s="46" t="s">
        <v>75</v>
      </c>
      <c r="L583" s="46" t="s">
        <v>63</v>
      </c>
      <c r="M583" s="46" t="s">
        <v>1709</v>
      </c>
      <c r="N583" s="46" t="s">
        <v>905</v>
      </c>
    </row>
    <row r="584" spans="1:14" customFormat="1" ht="18.75">
      <c r="A584" s="33" t="s">
        <v>1726</v>
      </c>
      <c r="B584" s="43">
        <v>46083</v>
      </c>
      <c r="C584" s="44">
        <v>13.35</v>
      </c>
      <c r="D584" s="45">
        <v>18.937280000000001</v>
      </c>
      <c r="E584" s="45">
        <v>99.633849999999995</v>
      </c>
      <c r="F584" s="45">
        <v>566738.68128799996</v>
      </c>
      <c r="G584" s="45">
        <v>2094007.4528300001</v>
      </c>
      <c r="H584" s="46" t="s">
        <v>48</v>
      </c>
      <c r="I584" s="46" t="s">
        <v>1722</v>
      </c>
      <c r="J584" s="46" t="s">
        <v>1723</v>
      </c>
      <c r="K584" s="46" t="s">
        <v>75</v>
      </c>
      <c r="L584" s="46" t="s">
        <v>63</v>
      </c>
      <c r="M584" s="46" t="s">
        <v>1709</v>
      </c>
      <c r="N584" s="46" t="s">
        <v>905</v>
      </c>
    </row>
    <row r="585" spans="1:14" customFormat="1" ht="18.75">
      <c r="A585" s="33" t="s">
        <v>1727</v>
      </c>
      <c r="B585" s="43">
        <v>46083</v>
      </c>
      <c r="C585" s="44">
        <v>13.35</v>
      </c>
      <c r="D585" s="45">
        <v>17.74755</v>
      </c>
      <c r="E585" s="45">
        <v>98.844309999999993</v>
      </c>
      <c r="F585" s="45">
        <v>483494.938624</v>
      </c>
      <c r="G585" s="45">
        <v>1962262.6520100001</v>
      </c>
      <c r="H585" s="46" t="s">
        <v>48</v>
      </c>
      <c r="I585" s="46" t="s">
        <v>1728</v>
      </c>
      <c r="J585" s="46" t="s">
        <v>93</v>
      </c>
      <c r="K585" s="46" t="s">
        <v>94</v>
      </c>
      <c r="L585" s="46" t="s">
        <v>63</v>
      </c>
      <c r="M585" s="46" t="s">
        <v>1729</v>
      </c>
      <c r="N585" s="46" t="s">
        <v>56</v>
      </c>
    </row>
    <row r="586" spans="1:14" customFormat="1" ht="18.75">
      <c r="A586" s="33" t="s">
        <v>1730</v>
      </c>
      <c r="B586" s="43">
        <v>46083</v>
      </c>
      <c r="C586" s="44">
        <v>13.35</v>
      </c>
      <c r="D586" s="45">
        <v>17.807320000000001</v>
      </c>
      <c r="E586" s="45">
        <v>98.785250000000005</v>
      </c>
      <c r="F586" s="45">
        <v>477241.396335</v>
      </c>
      <c r="G586" s="45">
        <v>1968881.42958</v>
      </c>
      <c r="H586" s="46" t="s">
        <v>48</v>
      </c>
      <c r="I586" s="46" t="s">
        <v>1728</v>
      </c>
      <c r="J586" s="46" t="s">
        <v>93</v>
      </c>
      <c r="K586" s="46" t="s">
        <v>94</v>
      </c>
      <c r="L586" s="46" t="s">
        <v>63</v>
      </c>
      <c r="M586" s="46" t="s">
        <v>141</v>
      </c>
      <c r="N586" s="46" t="s">
        <v>56</v>
      </c>
    </row>
    <row r="587" spans="1:14" customFormat="1" ht="18.75">
      <c r="A587" s="33" t="s">
        <v>1731</v>
      </c>
      <c r="B587" s="43">
        <v>46083</v>
      </c>
      <c r="C587" s="44">
        <v>13.35</v>
      </c>
      <c r="D587" s="45">
        <v>17.810749999999999</v>
      </c>
      <c r="E587" s="45">
        <v>98.784599999999998</v>
      </c>
      <c r="F587" s="45">
        <v>477172.94721700001</v>
      </c>
      <c r="G587" s="45">
        <v>1969260.9853000001</v>
      </c>
      <c r="H587" s="46" t="s">
        <v>48</v>
      </c>
      <c r="I587" s="46" t="s">
        <v>1728</v>
      </c>
      <c r="J587" s="46" t="s">
        <v>93</v>
      </c>
      <c r="K587" s="46" t="s">
        <v>94</v>
      </c>
      <c r="L587" s="46" t="s">
        <v>63</v>
      </c>
      <c r="M587" s="46" t="s">
        <v>141</v>
      </c>
      <c r="N587" s="46" t="s">
        <v>56</v>
      </c>
    </row>
    <row r="588" spans="1:14" customFormat="1" ht="18.75">
      <c r="A588" s="33" t="s">
        <v>1732</v>
      </c>
      <c r="B588" s="43">
        <v>46083</v>
      </c>
      <c r="C588" s="44">
        <v>13.35</v>
      </c>
      <c r="D588" s="45">
        <v>17.813140000000001</v>
      </c>
      <c r="E588" s="45">
        <v>98.99239</v>
      </c>
      <c r="F588" s="45">
        <v>499193.541211</v>
      </c>
      <c r="G588" s="45">
        <v>1969512.2922799999</v>
      </c>
      <c r="H588" s="46" t="s">
        <v>48</v>
      </c>
      <c r="I588" s="46" t="s">
        <v>93</v>
      </c>
      <c r="J588" s="46" t="s">
        <v>93</v>
      </c>
      <c r="K588" s="46" t="s">
        <v>94</v>
      </c>
      <c r="L588" s="46" t="s">
        <v>63</v>
      </c>
      <c r="M588" s="46" t="s">
        <v>1733</v>
      </c>
      <c r="N588" s="46" t="s">
        <v>56</v>
      </c>
    </row>
    <row r="589" spans="1:14" customFormat="1" ht="18.75">
      <c r="A589" s="33" t="s">
        <v>1734</v>
      </c>
      <c r="B589" s="43">
        <v>46083</v>
      </c>
      <c r="C589" s="44">
        <v>13.35</v>
      </c>
      <c r="D589" s="45">
        <v>17.829930000000001</v>
      </c>
      <c r="E589" s="45">
        <v>98.858750000000001</v>
      </c>
      <c r="F589" s="45">
        <v>485032.62385799998</v>
      </c>
      <c r="G589" s="45">
        <v>1971375.4713300001</v>
      </c>
      <c r="H589" s="46" t="s">
        <v>48</v>
      </c>
      <c r="I589" s="46" t="s">
        <v>280</v>
      </c>
      <c r="J589" s="46" t="s">
        <v>93</v>
      </c>
      <c r="K589" s="46" t="s">
        <v>94</v>
      </c>
      <c r="L589" s="46" t="s">
        <v>63</v>
      </c>
      <c r="M589" s="46" t="s">
        <v>141</v>
      </c>
      <c r="N589" s="46" t="s">
        <v>56</v>
      </c>
    </row>
    <row r="590" spans="1:14" customFormat="1" ht="18.75">
      <c r="A590" s="33" t="s">
        <v>1735</v>
      </c>
      <c r="B590" s="43">
        <v>46083</v>
      </c>
      <c r="C590" s="44">
        <v>13.35</v>
      </c>
      <c r="D590" s="45">
        <v>17.85087</v>
      </c>
      <c r="E590" s="45">
        <v>98.965609999999998</v>
      </c>
      <c r="F590" s="45">
        <v>496356.33634899999</v>
      </c>
      <c r="G590" s="45">
        <v>1973686.83977</v>
      </c>
      <c r="H590" s="46" t="s">
        <v>48</v>
      </c>
      <c r="I590" s="46" t="s">
        <v>280</v>
      </c>
      <c r="J590" s="46" t="s">
        <v>93</v>
      </c>
      <c r="K590" s="46" t="s">
        <v>94</v>
      </c>
      <c r="L590" s="46" t="s">
        <v>63</v>
      </c>
      <c r="M590" s="46" t="s">
        <v>1733</v>
      </c>
      <c r="N590" s="46" t="s">
        <v>56</v>
      </c>
    </row>
    <row r="591" spans="1:14" customFormat="1" ht="18.75">
      <c r="A591" s="33" t="s">
        <v>1736</v>
      </c>
      <c r="B591" s="43">
        <v>46083</v>
      </c>
      <c r="C591" s="44">
        <v>13.35</v>
      </c>
      <c r="D591" s="45">
        <v>17.94089</v>
      </c>
      <c r="E591" s="45">
        <v>99.108840000000001</v>
      </c>
      <c r="F591" s="45">
        <v>511525.92608399998</v>
      </c>
      <c r="G591" s="45">
        <v>1983649.23337</v>
      </c>
      <c r="H591" s="46" t="s">
        <v>48</v>
      </c>
      <c r="I591" s="46" t="s">
        <v>1737</v>
      </c>
      <c r="J591" s="46" t="s">
        <v>1737</v>
      </c>
      <c r="K591" s="46" t="s">
        <v>94</v>
      </c>
      <c r="L591" s="46" t="s">
        <v>63</v>
      </c>
      <c r="M591" s="46" t="s">
        <v>1733</v>
      </c>
      <c r="N591" s="46" t="s">
        <v>905</v>
      </c>
    </row>
    <row r="592" spans="1:14" customFormat="1" ht="18.75">
      <c r="A592" s="33" t="s">
        <v>1738</v>
      </c>
      <c r="B592" s="43">
        <v>46083</v>
      </c>
      <c r="C592" s="44">
        <v>13.35</v>
      </c>
      <c r="D592" s="45">
        <v>18.003599999999999</v>
      </c>
      <c r="E592" s="45">
        <v>98.959029999999998</v>
      </c>
      <c r="F592" s="45">
        <v>495662.896144</v>
      </c>
      <c r="G592" s="45">
        <v>1990584.3114700001</v>
      </c>
      <c r="H592" s="46" t="s">
        <v>48</v>
      </c>
      <c r="I592" s="46" t="s">
        <v>236</v>
      </c>
      <c r="J592" s="46" t="s">
        <v>93</v>
      </c>
      <c r="K592" s="46" t="s">
        <v>94</v>
      </c>
      <c r="L592" s="46" t="s">
        <v>63</v>
      </c>
      <c r="M592" s="46" t="s">
        <v>144</v>
      </c>
      <c r="N592" s="46" t="s">
        <v>905</v>
      </c>
    </row>
    <row r="593" spans="1:14" customFormat="1" ht="18.75">
      <c r="A593" s="33" t="s">
        <v>1739</v>
      </c>
      <c r="B593" s="43">
        <v>46083</v>
      </c>
      <c r="C593" s="44">
        <v>13.35</v>
      </c>
      <c r="D593" s="45">
        <v>18.02514</v>
      </c>
      <c r="E593" s="45">
        <v>98.919330000000002</v>
      </c>
      <c r="F593" s="45">
        <v>491461.27104199998</v>
      </c>
      <c r="G593" s="45">
        <v>1992968.7977100001</v>
      </c>
      <c r="H593" s="46" t="s">
        <v>48</v>
      </c>
      <c r="I593" s="46" t="s">
        <v>237</v>
      </c>
      <c r="J593" s="46" t="s">
        <v>93</v>
      </c>
      <c r="K593" s="46" t="s">
        <v>94</v>
      </c>
      <c r="L593" s="46" t="s">
        <v>63</v>
      </c>
      <c r="M593" s="46" t="s">
        <v>144</v>
      </c>
      <c r="N593" s="46" t="s">
        <v>56</v>
      </c>
    </row>
    <row r="594" spans="1:14" customFormat="1" ht="18.75">
      <c r="A594" s="33" t="s">
        <v>1740</v>
      </c>
      <c r="B594" s="43">
        <v>46083</v>
      </c>
      <c r="C594" s="44">
        <v>13.35</v>
      </c>
      <c r="D594" s="45">
        <v>18.028549999999999</v>
      </c>
      <c r="E594" s="45">
        <v>98.91874</v>
      </c>
      <c r="F594" s="45">
        <v>491398.98648399999</v>
      </c>
      <c r="G594" s="45">
        <v>1993346.09553</v>
      </c>
      <c r="H594" s="46" t="s">
        <v>48</v>
      </c>
      <c r="I594" s="46" t="s">
        <v>237</v>
      </c>
      <c r="J594" s="46" t="s">
        <v>93</v>
      </c>
      <c r="K594" s="46" t="s">
        <v>94</v>
      </c>
      <c r="L594" s="46" t="s">
        <v>63</v>
      </c>
      <c r="M594" s="46" t="s">
        <v>144</v>
      </c>
      <c r="N594" s="46" t="s">
        <v>905</v>
      </c>
    </row>
    <row r="595" spans="1:14" customFormat="1" ht="18.75">
      <c r="A595" s="33" t="s">
        <v>1741</v>
      </c>
      <c r="B595" s="43">
        <v>46083</v>
      </c>
      <c r="C595" s="44">
        <v>13.35</v>
      </c>
      <c r="D595" s="45">
        <v>18.110189999999999</v>
      </c>
      <c r="E595" s="45">
        <v>98.968140000000005</v>
      </c>
      <c r="F595" s="45">
        <v>496629.317782</v>
      </c>
      <c r="G595" s="45">
        <v>2002376.89644</v>
      </c>
      <c r="H595" s="46" t="s">
        <v>48</v>
      </c>
      <c r="I595" s="46" t="s">
        <v>237</v>
      </c>
      <c r="J595" s="46" t="s">
        <v>93</v>
      </c>
      <c r="K595" s="46" t="s">
        <v>94</v>
      </c>
      <c r="L595" s="46" t="s">
        <v>63</v>
      </c>
      <c r="M595" s="46" t="s">
        <v>144</v>
      </c>
      <c r="N595" s="46" t="s">
        <v>905</v>
      </c>
    </row>
    <row r="596" spans="1:14" customFormat="1" ht="18.75">
      <c r="A596" s="33" t="s">
        <v>1742</v>
      </c>
      <c r="B596" s="43">
        <v>46083</v>
      </c>
      <c r="C596" s="44">
        <v>13.35</v>
      </c>
      <c r="D596" s="45">
        <v>18.11035</v>
      </c>
      <c r="E596" s="45">
        <v>98.968180000000004</v>
      </c>
      <c r="F596" s="45">
        <v>496633.55270499998</v>
      </c>
      <c r="G596" s="45">
        <v>2002394.59769</v>
      </c>
      <c r="H596" s="46" t="s">
        <v>48</v>
      </c>
      <c r="I596" s="46" t="s">
        <v>237</v>
      </c>
      <c r="J596" s="46" t="s">
        <v>93</v>
      </c>
      <c r="K596" s="46" t="s">
        <v>94</v>
      </c>
      <c r="L596" s="46" t="s">
        <v>63</v>
      </c>
      <c r="M596" s="46" t="s">
        <v>144</v>
      </c>
      <c r="N596" s="46" t="s">
        <v>905</v>
      </c>
    </row>
    <row r="597" spans="1:14" customFormat="1" ht="18.75">
      <c r="A597" s="33" t="s">
        <v>1743</v>
      </c>
      <c r="B597" s="43">
        <v>46083</v>
      </c>
      <c r="C597" s="44">
        <v>13.35</v>
      </c>
      <c r="D597" s="45">
        <v>18.122219999999999</v>
      </c>
      <c r="E597" s="45">
        <v>98.933850000000007</v>
      </c>
      <c r="F597" s="45">
        <v>493002.02647699998</v>
      </c>
      <c r="G597" s="45">
        <v>2003708.8301299999</v>
      </c>
      <c r="H597" s="46" t="s">
        <v>48</v>
      </c>
      <c r="I597" s="46" t="s">
        <v>237</v>
      </c>
      <c r="J597" s="46" t="s">
        <v>93</v>
      </c>
      <c r="K597" s="46" t="s">
        <v>94</v>
      </c>
      <c r="L597" s="46" t="s">
        <v>63</v>
      </c>
      <c r="M597" s="46" t="s">
        <v>144</v>
      </c>
      <c r="N597" s="46" t="s">
        <v>56</v>
      </c>
    </row>
    <row r="598" spans="1:14" customFormat="1" ht="18.75">
      <c r="A598" s="33" t="s">
        <v>1744</v>
      </c>
      <c r="B598" s="43">
        <v>46083</v>
      </c>
      <c r="C598" s="44">
        <v>13.35</v>
      </c>
      <c r="D598" s="45">
        <v>18.122859999999999</v>
      </c>
      <c r="E598" s="45">
        <v>98.937790000000007</v>
      </c>
      <c r="F598" s="45">
        <v>493418.86104500003</v>
      </c>
      <c r="G598" s="45">
        <v>2003779.4929500001</v>
      </c>
      <c r="H598" s="46" t="s">
        <v>48</v>
      </c>
      <c r="I598" s="46" t="s">
        <v>237</v>
      </c>
      <c r="J598" s="46" t="s">
        <v>93</v>
      </c>
      <c r="K598" s="46" t="s">
        <v>94</v>
      </c>
      <c r="L598" s="46" t="s">
        <v>63</v>
      </c>
      <c r="M598" s="46" t="s">
        <v>144</v>
      </c>
      <c r="N598" s="46" t="s">
        <v>56</v>
      </c>
    </row>
    <row r="599" spans="1:14" customFormat="1" ht="18.75">
      <c r="A599" s="33" t="s">
        <v>1745</v>
      </c>
      <c r="B599" s="43">
        <v>46083</v>
      </c>
      <c r="C599" s="44">
        <v>13.35</v>
      </c>
      <c r="D599" s="45">
        <v>18.13157</v>
      </c>
      <c r="E599" s="45">
        <v>98.948139999999995</v>
      </c>
      <c r="F599" s="45">
        <v>494514.04971300001</v>
      </c>
      <c r="G599" s="45">
        <v>2004742.80749</v>
      </c>
      <c r="H599" s="46" t="s">
        <v>48</v>
      </c>
      <c r="I599" s="46" t="s">
        <v>237</v>
      </c>
      <c r="J599" s="46" t="s">
        <v>93</v>
      </c>
      <c r="K599" s="46" t="s">
        <v>94</v>
      </c>
      <c r="L599" s="46" t="s">
        <v>63</v>
      </c>
      <c r="M599" s="46" t="s">
        <v>144</v>
      </c>
      <c r="N599" s="46" t="s">
        <v>56</v>
      </c>
    </row>
    <row r="600" spans="1:14" customFormat="1" ht="18.75">
      <c r="A600" s="33" t="s">
        <v>1746</v>
      </c>
      <c r="B600" s="43">
        <v>46083</v>
      </c>
      <c r="C600" s="44">
        <v>13.35</v>
      </c>
      <c r="D600" s="45">
        <v>18.132210000000001</v>
      </c>
      <c r="E600" s="45">
        <v>98.952039999999997</v>
      </c>
      <c r="F600" s="45">
        <v>494926.62524099997</v>
      </c>
      <c r="G600" s="45">
        <v>2004813.5037499999</v>
      </c>
      <c r="H600" s="46" t="s">
        <v>48</v>
      </c>
      <c r="I600" s="46" t="s">
        <v>237</v>
      </c>
      <c r="J600" s="46" t="s">
        <v>93</v>
      </c>
      <c r="K600" s="46" t="s">
        <v>94</v>
      </c>
      <c r="L600" s="46" t="s">
        <v>63</v>
      </c>
      <c r="M600" s="46" t="s">
        <v>144</v>
      </c>
      <c r="N600" s="46" t="s">
        <v>905</v>
      </c>
    </row>
    <row r="601" spans="1:14" customFormat="1" ht="18.75">
      <c r="A601" s="33" t="s">
        <v>1747</v>
      </c>
      <c r="B601" s="43">
        <v>46083</v>
      </c>
      <c r="C601" s="44">
        <v>13.35</v>
      </c>
      <c r="D601" s="45">
        <v>18.13625</v>
      </c>
      <c r="E601" s="45">
        <v>98.955349999999996</v>
      </c>
      <c r="F601" s="45">
        <v>495276.87696899998</v>
      </c>
      <c r="G601" s="45">
        <v>2005260.39191</v>
      </c>
      <c r="H601" s="46" t="s">
        <v>48</v>
      </c>
      <c r="I601" s="46" t="s">
        <v>237</v>
      </c>
      <c r="J601" s="46" t="s">
        <v>93</v>
      </c>
      <c r="K601" s="46" t="s">
        <v>94</v>
      </c>
      <c r="L601" s="46" t="s">
        <v>63</v>
      </c>
      <c r="M601" s="46" t="s">
        <v>144</v>
      </c>
      <c r="N601" s="46" t="s">
        <v>56</v>
      </c>
    </row>
    <row r="602" spans="1:14" customFormat="1" ht="18.75">
      <c r="A602" s="33" t="s">
        <v>1748</v>
      </c>
      <c r="B602" s="43">
        <v>46083</v>
      </c>
      <c r="C602" s="44">
        <v>13.35</v>
      </c>
      <c r="D602" s="45">
        <v>18.210989999999999</v>
      </c>
      <c r="E602" s="45">
        <v>98.858180000000004</v>
      </c>
      <c r="F602" s="45">
        <v>485004.50689700001</v>
      </c>
      <c r="G602" s="45">
        <v>2013534.7109099999</v>
      </c>
      <c r="H602" s="46" t="s">
        <v>48</v>
      </c>
      <c r="I602" s="46" t="s">
        <v>238</v>
      </c>
      <c r="J602" s="46" t="s">
        <v>239</v>
      </c>
      <c r="K602" s="46" t="s">
        <v>94</v>
      </c>
      <c r="L602" s="46" t="s">
        <v>63</v>
      </c>
      <c r="M602" s="46" t="s">
        <v>135</v>
      </c>
      <c r="N602" s="46" t="s">
        <v>56</v>
      </c>
    </row>
    <row r="603" spans="1:14" customFormat="1" ht="18.75">
      <c r="A603" s="33" t="s">
        <v>1749</v>
      </c>
      <c r="B603" s="43">
        <v>46083</v>
      </c>
      <c r="C603" s="44">
        <v>13.35</v>
      </c>
      <c r="D603" s="45">
        <v>18.213750000000001</v>
      </c>
      <c r="E603" s="45">
        <v>98.853610000000003</v>
      </c>
      <c r="F603" s="45">
        <v>484521.535944</v>
      </c>
      <c r="G603" s="45">
        <v>2013840.4539300001</v>
      </c>
      <c r="H603" s="46" t="s">
        <v>48</v>
      </c>
      <c r="I603" s="46" t="s">
        <v>238</v>
      </c>
      <c r="J603" s="46" t="s">
        <v>239</v>
      </c>
      <c r="K603" s="46" t="s">
        <v>94</v>
      </c>
      <c r="L603" s="46" t="s">
        <v>63</v>
      </c>
      <c r="M603" s="46" t="s">
        <v>135</v>
      </c>
      <c r="N603" s="46" t="s">
        <v>56</v>
      </c>
    </row>
    <row r="604" spans="1:14" customFormat="1" ht="18.75">
      <c r="A604" s="33" t="s">
        <v>1750</v>
      </c>
      <c r="B604" s="43">
        <v>46083</v>
      </c>
      <c r="C604" s="44">
        <v>13.35</v>
      </c>
      <c r="D604" s="45">
        <v>18.214400000000001</v>
      </c>
      <c r="E604" s="45">
        <v>98.857560000000007</v>
      </c>
      <c r="F604" s="45">
        <v>484939.24355499999</v>
      </c>
      <c r="G604" s="45">
        <v>2013912.0401399999</v>
      </c>
      <c r="H604" s="46" t="s">
        <v>48</v>
      </c>
      <c r="I604" s="46" t="s">
        <v>238</v>
      </c>
      <c r="J604" s="46" t="s">
        <v>239</v>
      </c>
      <c r="K604" s="46" t="s">
        <v>94</v>
      </c>
      <c r="L604" s="46" t="s">
        <v>63</v>
      </c>
      <c r="M604" s="46" t="s">
        <v>135</v>
      </c>
      <c r="N604" s="46" t="s">
        <v>56</v>
      </c>
    </row>
    <row r="605" spans="1:14" customFormat="1" ht="18.75">
      <c r="A605" s="33" t="s">
        <v>1751</v>
      </c>
      <c r="B605" s="43">
        <v>46083</v>
      </c>
      <c r="C605" s="44">
        <v>13.35</v>
      </c>
      <c r="D605" s="45">
        <v>18.221219999999999</v>
      </c>
      <c r="E605" s="45">
        <v>98.856340000000003</v>
      </c>
      <c r="F605" s="45">
        <v>484810.839286</v>
      </c>
      <c r="G605" s="45">
        <v>2014666.69808</v>
      </c>
      <c r="H605" s="46" t="s">
        <v>48</v>
      </c>
      <c r="I605" s="46" t="s">
        <v>238</v>
      </c>
      <c r="J605" s="46" t="s">
        <v>239</v>
      </c>
      <c r="K605" s="46" t="s">
        <v>94</v>
      </c>
      <c r="L605" s="46" t="s">
        <v>63</v>
      </c>
      <c r="M605" s="46" t="s">
        <v>135</v>
      </c>
      <c r="N605" s="46" t="s">
        <v>905</v>
      </c>
    </row>
    <row r="606" spans="1:14" customFormat="1" ht="18.75">
      <c r="A606" s="33" t="s">
        <v>1752</v>
      </c>
      <c r="B606" s="43">
        <v>46083</v>
      </c>
      <c r="C606" s="44">
        <v>13.35</v>
      </c>
      <c r="D606" s="45">
        <v>18.22803</v>
      </c>
      <c r="E606" s="45">
        <v>98.855040000000002</v>
      </c>
      <c r="F606" s="45">
        <v>484673.98631900002</v>
      </c>
      <c r="G606" s="45">
        <v>2015420.25777</v>
      </c>
      <c r="H606" s="46" t="s">
        <v>48</v>
      </c>
      <c r="I606" s="46" t="s">
        <v>238</v>
      </c>
      <c r="J606" s="46" t="s">
        <v>239</v>
      </c>
      <c r="K606" s="46" t="s">
        <v>94</v>
      </c>
      <c r="L606" s="46" t="s">
        <v>63</v>
      </c>
      <c r="M606" s="46" t="s">
        <v>135</v>
      </c>
      <c r="N606" s="46" t="s">
        <v>56</v>
      </c>
    </row>
    <row r="607" spans="1:14" customFormat="1" ht="18.75">
      <c r="A607" s="33" t="s">
        <v>1753</v>
      </c>
      <c r="B607" s="43">
        <v>46083</v>
      </c>
      <c r="C607" s="44">
        <v>13.35</v>
      </c>
      <c r="D607" s="45">
        <v>18.232089999999999</v>
      </c>
      <c r="E607" s="45">
        <v>98.858339999999998</v>
      </c>
      <c r="F607" s="45">
        <v>485023.22951500001</v>
      </c>
      <c r="G607" s="45">
        <v>2015869.1792599999</v>
      </c>
      <c r="H607" s="46" t="s">
        <v>48</v>
      </c>
      <c r="I607" s="46" t="s">
        <v>238</v>
      </c>
      <c r="J607" s="46" t="s">
        <v>239</v>
      </c>
      <c r="K607" s="46" t="s">
        <v>94</v>
      </c>
      <c r="L607" s="46" t="s">
        <v>63</v>
      </c>
      <c r="M607" s="46" t="s">
        <v>135</v>
      </c>
      <c r="N607" s="46" t="s">
        <v>905</v>
      </c>
    </row>
    <row r="608" spans="1:14" customFormat="1" ht="18.75">
      <c r="A608" s="33" t="s">
        <v>1754</v>
      </c>
      <c r="B608" s="43">
        <v>46083</v>
      </c>
      <c r="C608" s="44">
        <v>13.35</v>
      </c>
      <c r="D608" s="45">
        <v>18.236139999999999</v>
      </c>
      <c r="E608" s="45">
        <v>98.861599999999996</v>
      </c>
      <c r="F608" s="45">
        <v>485368.22687800002</v>
      </c>
      <c r="G608" s="45">
        <v>2016317.00392</v>
      </c>
      <c r="H608" s="46" t="s">
        <v>48</v>
      </c>
      <c r="I608" s="46" t="s">
        <v>238</v>
      </c>
      <c r="J608" s="46" t="s">
        <v>239</v>
      </c>
      <c r="K608" s="46" t="s">
        <v>94</v>
      </c>
      <c r="L608" s="46" t="s">
        <v>63</v>
      </c>
      <c r="M608" s="46" t="s">
        <v>135</v>
      </c>
      <c r="N608" s="46" t="s">
        <v>56</v>
      </c>
    </row>
    <row r="609" spans="1:14" customFormat="1" ht="18.75">
      <c r="A609" s="33" t="s">
        <v>1755</v>
      </c>
      <c r="B609" s="43">
        <v>46083</v>
      </c>
      <c r="C609" s="44">
        <v>13.35</v>
      </c>
      <c r="D609" s="45">
        <v>18.28435</v>
      </c>
      <c r="E609" s="45">
        <v>98.877570000000006</v>
      </c>
      <c r="F609" s="45">
        <v>487060.16317499999</v>
      </c>
      <c r="G609" s="45">
        <v>2021649.7223199999</v>
      </c>
      <c r="H609" s="46" t="s">
        <v>48</v>
      </c>
      <c r="I609" s="46" t="s">
        <v>238</v>
      </c>
      <c r="J609" s="46" t="s">
        <v>239</v>
      </c>
      <c r="K609" s="46" t="s">
        <v>94</v>
      </c>
      <c r="L609" s="46" t="s">
        <v>63</v>
      </c>
      <c r="M609" s="46" t="s">
        <v>135</v>
      </c>
      <c r="N609" s="46" t="s">
        <v>56</v>
      </c>
    </row>
    <row r="610" spans="1:14" customFormat="1" ht="18.75">
      <c r="A610" s="33" t="s">
        <v>1756</v>
      </c>
      <c r="B610" s="43">
        <v>46083</v>
      </c>
      <c r="C610" s="44">
        <v>13.35</v>
      </c>
      <c r="D610" s="45">
        <v>18.287759999999999</v>
      </c>
      <c r="E610" s="45">
        <v>98.876959999999997</v>
      </c>
      <c r="F610" s="45">
        <v>486995.94535599998</v>
      </c>
      <c r="G610" s="45">
        <v>2022027.0467099999</v>
      </c>
      <c r="H610" s="46" t="s">
        <v>48</v>
      </c>
      <c r="I610" s="46" t="s">
        <v>238</v>
      </c>
      <c r="J610" s="46" t="s">
        <v>239</v>
      </c>
      <c r="K610" s="46" t="s">
        <v>94</v>
      </c>
      <c r="L610" s="46" t="s">
        <v>63</v>
      </c>
      <c r="M610" s="46" t="s">
        <v>135</v>
      </c>
      <c r="N610" s="46" t="s">
        <v>905</v>
      </c>
    </row>
    <row r="611" spans="1:14" customFormat="1" ht="18.75">
      <c r="A611" s="33" t="s">
        <v>1757</v>
      </c>
      <c r="B611" s="43">
        <v>46083</v>
      </c>
      <c r="C611" s="44">
        <v>13.35</v>
      </c>
      <c r="D611" s="45">
        <v>18.292770000000001</v>
      </c>
      <c r="E611" s="45">
        <v>98.951030000000003</v>
      </c>
      <c r="F611" s="45">
        <v>494824.52918299998</v>
      </c>
      <c r="G611" s="45">
        <v>2022577.66316</v>
      </c>
      <c r="H611" s="46" t="s">
        <v>48</v>
      </c>
      <c r="I611" s="46" t="s">
        <v>1758</v>
      </c>
      <c r="J611" s="46" t="s">
        <v>107</v>
      </c>
      <c r="K611" s="46" t="s">
        <v>94</v>
      </c>
      <c r="L611" s="46" t="s">
        <v>63</v>
      </c>
      <c r="M611" s="46" t="s">
        <v>240</v>
      </c>
      <c r="N611" s="46" t="s">
        <v>56</v>
      </c>
    </row>
    <row r="612" spans="1:14" customFormat="1" ht="18.75">
      <c r="A612" s="33" t="s">
        <v>1759</v>
      </c>
      <c r="B612" s="43">
        <v>46083</v>
      </c>
      <c r="C612" s="44">
        <v>13.35</v>
      </c>
      <c r="D612" s="45">
        <v>18.297419999999999</v>
      </c>
      <c r="E612" s="45">
        <v>98.958179999999999</v>
      </c>
      <c r="F612" s="45">
        <v>495580.306079</v>
      </c>
      <c r="G612" s="45">
        <v>2023091.9490499999</v>
      </c>
      <c r="H612" s="46" t="s">
        <v>48</v>
      </c>
      <c r="I612" s="46" t="s">
        <v>1758</v>
      </c>
      <c r="J612" s="46" t="s">
        <v>107</v>
      </c>
      <c r="K612" s="46" t="s">
        <v>94</v>
      </c>
      <c r="L612" s="46" t="s">
        <v>63</v>
      </c>
      <c r="M612" s="46" t="s">
        <v>240</v>
      </c>
      <c r="N612" s="46" t="s">
        <v>905</v>
      </c>
    </row>
    <row r="613" spans="1:14" customFormat="1" ht="18.75">
      <c r="A613" s="33" t="s">
        <v>1760</v>
      </c>
      <c r="B613" s="43">
        <v>46083</v>
      </c>
      <c r="C613" s="44">
        <v>13.35</v>
      </c>
      <c r="D613" s="45">
        <v>18.300809999999998</v>
      </c>
      <c r="E613" s="45">
        <v>98.957470000000001</v>
      </c>
      <c r="F613" s="45">
        <v>495505.35802799999</v>
      </c>
      <c r="G613" s="45">
        <v>2023467.0345600001</v>
      </c>
      <c r="H613" s="46" t="s">
        <v>48</v>
      </c>
      <c r="I613" s="46" t="s">
        <v>113</v>
      </c>
      <c r="J613" s="46" t="s">
        <v>107</v>
      </c>
      <c r="K613" s="46" t="s">
        <v>94</v>
      </c>
      <c r="L613" s="46" t="s">
        <v>63</v>
      </c>
      <c r="M613" s="46" t="s">
        <v>240</v>
      </c>
      <c r="N613" s="46" t="s">
        <v>56</v>
      </c>
    </row>
    <row r="614" spans="1:14" customFormat="1" ht="18.75">
      <c r="A614" s="33" t="s">
        <v>1761</v>
      </c>
      <c r="B614" s="43">
        <v>46083</v>
      </c>
      <c r="C614" s="44">
        <v>13.35</v>
      </c>
      <c r="D614" s="45">
        <v>18.311489999999999</v>
      </c>
      <c r="E614" s="45">
        <v>98.744410000000002</v>
      </c>
      <c r="F614" s="45">
        <v>472990.40392700001</v>
      </c>
      <c r="G614" s="45">
        <v>2024667.06956</v>
      </c>
      <c r="H614" s="46" t="s">
        <v>48</v>
      </c>
      <c r="I614" s="46" t="s">
        <v>1762</v>
      </c>
      <c r="J614" s="46" t="s">
        <v>239</v>
      </c>
      <c r="K614" s="46" t="s">
        <v>94</v>
      </c>
      <c r="L614" s="46" t="s">
        <v>63</v>
      </c>
      <c r="M614" s="46" t="s">
        <v>135</v>
      </c>
      <c r="N614" s="46" t="s">
        <v>56</v>
      </c>
    </row>
    <row r="615" spans="1:14" customFormat="1" ht="18.75">
      <c r="A615" s="33" t="s">
        <v>1763</v>
      </c>
      <c r="B615" s="43">
        <v>46083</v>
      </c>
      <c r="C615" s="44">
        <v>13.35</v>
      </c>
      <c r="D615" s="45">
        <v>18.314250000000001</v>
      </c>
      <c r="E615" s="45">
        <v>98.739819999999995</v>
      </c>
      <c r="F615" s="45">
        <v>472505.78650599997</v>
      </c>
      <c r="G615" s="45">
        <v>2024973.1236399999</v>
      </c>
      <c r="H615" s="46" t="s">
        <v>48</v>
      </c>
      <c r="I615" s="46" t="s">
        <v>1762</v>
      </c>
      <c r="J615" s="46" t="s">
        <v>239</v>
      </c>
      <c r="K615" s="46" t="s">
        <v>94</v>
      </c>
      <c r="L615" s="46" t="s">
        <v>63</v>
      </c>
      <c r="M615" s="46" t="s">
        <v>135</v>
      </c>
      <c r="N615" s="46" t="s">
        <v>905</v>
      </c>
    </row>
    <row r="616" spans="1:14" customFormat="1" ht="18.75">
      <c r="A616" s="33" t="s">
        <v>1764</v>
      </c>
      <c r="B616" s="43">
        <v>46083</v>
      </c>
      <c r="C616" s="44">
        <v>13.35</v>
      </c>
      <c r="D616" s="45">
        <v>18.320900000000002</v>
      </c>
      <c r="E616" s="45">
        <v>98.758769999999998</v>
      </c>
      <c r="F616" s="45">
        <v>474509.288833</v>
      </c>
      <c r="G616" s="45">
        <v>2025706.12996</v>
      </c>
      <c r="H616" s="46" t="s">
        <v>48</v>
      </c>
      <c r="I616" s="46" t="s">
        <v>1762</v>
      </c>
      <c r="J616" s="46" t="s">
        <v>239</v>
      </c>
      <c r="K616" s="46" t="s">
        <v>94</v>
      </c>
      <c r="L616" s="46" t="s">
        <v>63</v>
      </c>
      <c r="M616" s="46" t="s">
        <v>135</v>
      </c>
      <c r="N616" s="46" t="s">
        <v>56</v>
      </c>
    </row>
    <row r="617" spans="1:14" customFormat="1" ht="18.75">
      <c r="A617" s="33" t="s">
        <v>1765</v>
      </c>
      <c r="B617" s="43">
        <v>46083</v>
      </c>
      <c r="C617" s="44">
        <v>13.35</v>
      </c>
      <c r="D617" s="45">
        <v>18.378599999999999</v>
      </c>
      <c r="E617" s="45">
        <v>98.832080000000005</v>
      </c>
      <c r="F617" s="45">
        <v>482261.84942099999</v>
      </c>
      <c r="G617" s="45">
        <v>2032081.39359</v>
      </c>
      <c r="H617" s="46" t="s">
        <v>48</v>
      </c>
      <c r="I617" s="46" t="s">
        <v>1766</v>
      </c>
      <c r="J617" s="46" t="s">
        <v>239</v>
      </c>
      <c r="K617" s="46" t="s">
        <v>94</v>
      </c>
      <c r="L617" s="46" t="s">
        <v>63</v>
      </c>
      <c r="M617" s="46" t="s">
        <v>135</v>
      </c>
      <c r="N617" s="46" t="s">
        <v>56</v>
      </c>
    </row>
    <row r="618" spans="1:14" customFormat="1" ht="18.75">
      <c r="A618" s="33" t="s">
        <v>1767</v>
      </c>
      <c r="B618" s="43">
        <v>46083</v>
      </c>
      <c r="C618" s="44">
        <v>13.35</v>
      </c>
      <c r="D618" s="45">
        <v>18.39</v>
      </c>
      <c r="E618" s="45">
        <v>98.94538</v>
      </c>
      <c r="F618" s="45">
        <v>494230.62705399998</v>
      </c>
      <c r="G618" s="45">
        <v>2033335.36781</v>
      </c>
      <c r="H618" s="46" t="s">
        <v>48</v>
      </c>
      <c r="I618" s="46" t="s">
        <v>113</v>
      </c>
      <c r="J618" s="46" t="s">
        <v>107</v>
      </c>
      <c r="K618" s="46" t="s">
        <v>94</v>
      </c>
      <c r="L618" s="46" t="s">
        <v>63</v>
      </c>
      <c r="M618" s="46" t="s">
        <v>240</v>
      </c>
      <c r="N618" s="46" t="s">
        <v>56</v>
      </c>
    </row>
    <row r="619" spans="1:14" customFormat="1" ht="18.75">
      <c r="A619" s="33" t="s">
        <v>1768</v>
      </c>
      <c r="B619" s="43">
        <v>46083</v>
      </c>
      <c r="C619" s="44">
        <v>13.35</v>
      </c>
      <c r="D619" s="45">
        <v>18.3934</v>
      </c>
      <c r="E619" s="45">
        <v>98.944749999999999</v>
      </c>
      <c r="F619" s="45">
        <v>494164.196176</v>
      </c>
      <c r="G619" s="45">
        <v>2033711.5662</v>
      </c>
      <c r="H619" s="46" t="s">
        <v>48</v>
      </c>
      <c r="I619" s="46" t="s">
        <v>113</v>
      </c>
      <c r="J619" s="46" t="s">
        <v>107</v>
      </c>
      <c r="K619" s="46" t="s">
        <v>94</v>
      </c>
      <c r="L619" s="46" t="s">
        <v>63</v>
      </c>
      <c r="M619" s="46" t="s">
        <v>240</v>
      </c>
      <c r="N619" s="46" t="s">
        <v>56</v>
      </c>
    </row>
    <row r="620" spans="1:14" customFormat="1" ht="18.75">
      <c r="A620" s="33" t="s">
        <v>1769</v>
      </c>
      <c r="B620" s="43">
        <v>46083</v>
      </c>
      <c r="C620" s="44">
        <v>13.35</v>
      </c>
      <c r="D620" s="45">
        <v>18.434249999999999</v>
      </c>
      <c r="E620" s="45">
        <v>98.918130000000005</v>
      </c>
      <c r="F620" s="45">
        <v>491354.48650599999</v>
      </c>
      <c r="G620" s="45">
        <v>2038232.3116299999</v>
      </c>
      <c r="H620" s="46" t="s">
        <v>48</v>
      </c>
      <c r="I620" s="46" t="s">
        <v>281</v>
      </c>
      <c r="J620" s="46" t="s">
        <v>241</v>
      </c>
      <c r="K620" s="46" t="s">
        <v>94</v>
      </c>
      <c r="L620" s="46" t="s">
        <v>63</v>
      </c>
      <c r="M620" s="46" t="s">
        <v>242</v>
      </c>
      <c r="N620" s="46" t="s">
        <v>905</v>
      </c>
    </row>
    <row r="621" spans="1:14" customFormat="1" ht="18.75">
      <c r="A621" s="33" t="s">
        <v>1770</v>
      </c>
      <c r="B621" s="43">
        <v>46083</v>
      </c>
      <c r="C621" s="44">
        <v>13.35</v>
      </c>
      <c r="D621" s="45">
        <v>18.438289999999999</v>
      </c>
      <c r="E621" s="45">
        <v>98.921419999999998</v>
      </c>
      <c r="F621" s="45">
        <v>491702.106226</v>
      </c>
      <c r="G621" s="45">
        <v>2038679.14836</v>
      </c>
      <c r="H621" s="46" t="s">
        <v>48</v>
      </c>
      <c r="I621" s="46" t="s">
        <v>281</v>
      </c>
      <c r="J621" s="46" t="s">
        <v>241</v>
      </c>
      <c r="K621" s="46" t="s">
        <v>94</v>
      </c>
      <c r="L621" s="46" t="s">
        <v>63</v>
      </c>
      <c r="M621" s="46" t="s">
        <v>242</v>
      </c>
      <c r="N621" s="46" t="s">
        <v>905</v>
      </c>
    </row>
    <row r="622" spans="1:14" customFormat="1" ht="18.75">
      <c r="A622" s="33" t="s">
        <v>1771</v>
      </c>
      <c r="B622" s="43">
        <v>46083</v>
      </c>
      <c r="C622" s="44">
        <v>13.35</v>
      </c>
      <c r="D622" s="45">
        <v>18.447240000000001</v>
      </c>
      <c r="E622" s="45">
        <v>99.213800000000006</v>
      </c>
      <c r="F622" s="45">
        <v>522575.72789899999</v>
      </c>
      <c r="G622" s="45">
        <v>2039680.9159500001</v>
      </c>
      <c r="H622" s="46" t="s">
        <v>48</v>
      </c>
      <c r="I622" s="46" t="s">
        <v>106</v>
      </c>
      <c r="J622" s="46" t="s">
        <v>107</v>
      </c>
      <c r="K622" s="46" t="s">
        <v>94</v>
      </c>
      <c r="L622" s="46" t="s">
        <v>63</v>
      </c>
      <c r="M622" s="46" t="s">
        <v>240</v>
      </c>
      <c r="N622" s="46" t="s">
        <v>905</v>
      </c>
    </row>
    <row r="623" spans="1:14" customFormat="1" ht="18.75">
      <c r="A623" s="33" t="s">
        <v>1772</v>
      </c>
      <c r="B623" s="43">
        <v>46083</v>
      </c>
      <c r="C623" s="44">
        <v>13.35</v>
      </c>
      <c r="D623" s="45">
        <v>18.449090000000002</v>
      </c>
      <c r="E623" s="45">
        <v>99.029880000000006</v>
      </c>
      <c r="F623" s="45">
        <v>503155.07152400003</v>
      </c>
      <c r="G623" s="45">
        <v>2039872.5342900001</v>
      </c>
      <c r="H623" s="46" t="s">
        <v>48</v>
      </c>
      <c r="I623" s="46" t="s">
        <v>502</v>
      </c>
      <c r="J623" s="46" t="s">
        <v>107</v>
      </c>
      <c r="K623" s="46" t="s">
        <v>94</v>
      </c>
      <c r="L623" s="46" t="s">
        <v>63</v>
      </c>
      <c r="M623" s="46" t="s">
        <v>240</v>
      </c>
      <c r="N623" s="46" t="s">
        <v>905</v>
      </c>
    </row>
    <row r="624" spans="1:14" customFormat="1" ht="18.75">
      <c r="A624" s="33" t="s">
        <v>1773</v>
      </c>
      <c r="B624" s="43">
        <v>46083</v>
      </c>
      <c r="C624" s="44">
        <v>13.35</v>
      </c>
      <c r="D624" s="45">
        <v>18.44999</v>
      </c>
      <c r="E624" s="45">
        <v>99.209299999999999</v>
      </c>
      <c r="F624" s="45">
        <v>522100.207115</v>
      </c>
      <c r="G624" s="45">
        <v>2039984.6259699999</v>
      </c>
      <c r="H624" s="46" t="s">
        <v>48</v>
      </c>
      <c r="I624" s="46" t="s">
        <v>106</v>
      </c>
      <c r="J624" s="46" t="s">
        <v>107</v>
      </c>
      <c r="K624" s="46" t="s">
        <v>94</v>
      </c>
      <c r="L624" s="46" t="s">
        <v>63</v>
      </c>
      <c r="M624" s="46" t="s">
        <v>240</v>
      </c>
      <c r="N624" s="46" t="s">
        <v>56</v>
      </c>
    </row>
    <row r="625" spans="1:14" customFormat="1" ht="18.75">
      <c r="A625" s="33" t="s">
        <v>1774</v>
      </c>
      <c r="B625" s="43">
        <v>46083</v>
      </c>
      <c r="C625" s="44">
        <v>13.35</v>
      </c>
      <c r="D625" s="45">
        <v>18.45025</v>
      </c>
      <c r="E625" s="45">
        <v>98.994370000000004</v>
      </c>
      <c r="F625" s="45">
        <v>499405.52433699998</v>
      </c>
      <c r="G625" s="45">
        <v>2040000.6270900001</v>
      </c>
      <c r="H625" s="46" t="s">
        <v>48</v>
      </c>
      <c r="I625" s="46" t="s">
        <v>503</v>
      </c>
      <c r="J625" s="46" t="s">
        <v>504</v>
      </c>
      <c r="K625" s="46" t="s">
        <v>94</v>
      </c>
      <c r="L625" s="46" t="s">
        <v>63</v>
      </c>
      <c r="M625" s="46" t="s">
        <v>240</v>
      </c>
      <c r="N625" s="46" t="s">
        <v>905</v>
      </c>
    </row>
    <row r="626" spans="1:14" customFormat="1" ht="18.75">
      <c r="A626" s="33" t="s">
        <v>1775</v>
      </c>
      <c r="B626" s="43">
        <v>46083</v>
      </c>
      <c r="C626" s="44">
        <v>13.35</v>
      </c>
      <c r="D626" s="45">
        <v>18.451540000000001</v>
      </c>
      <c r="E626" s="45">
        <v>99.002179999999996</v>
      </c>
      <c r="F626" s="45">
        <v>500230.18601499998</v>
      </c>
      <c r="G626" s="45">
        <v>2040143.34653</v>
      </c>
      <c r="H626" s="46" t="s">
        <v>48</v>
      </c>
      <c r="I626" s="46" t="s">
        <v>502</v>
      </c>
      <c r="J626" s="46" t="s">
        <v>107</v>
      </c>
      <c r="K626" s="46" t="s">
        <v>94</v>
      </c>
      <c r="L626" s="46" t="s">
        <v>63</v>
      </c>
      <c r="M626" s="46" t="s">
        <v>240</v>
      </c>
      <c r="N626" s="46" t="s">
        <v>905</v>
      </c>
    </row>
    <row r="627" spans="1:14" customFormat="1" ht="18.75">
      <c r="A627" s="33" t="s">
        <v>1776</v>
      </c>
      <c r="B627" s="43">
        <v>46083</v>
      </c>
      <c r="C627" s="44">
        <v>13.35</v>
      </c>
      <c r="D627" s="45">
        <v>18.45438</v>
      </c>
      <c r="E627" s="45">
        <v>98.934229999999999</v>
      </c>
      <c r="F627" s="45">
        <v>493055.46421300003</v>
      </c>
      <c r="G627" s="45">
        <v>2040458.82825</v>
      </c>
      <c r="H627" s="46" t="s">
        <v>48</v>
      </c>
      <c r="I627" s="46" t="s">
        <v>281</v>
      </c>
      <c r="J627" s="46" t="s">
        <v>241</v>
      </c>
      <c r="K627" s="46" t="s">
        <v>94</v>
      </c>
      <c r="L627" s="46" t="s">
        <v>63</v>
      </c>
      <c r="M627" s="46" t="s">
        <v>242</v>
      </c>
      <c r="N627" s="46" t="s">
        <v>56</v>
      </c>
    </row>
    <row r="628" spans="1:14" customFormat="1" ht="18.75">
      <c r="A628" s="33" t="s">
        <v>1777</v>
      </c>
      <c r="B628" s="43">
        <v>46083</v>
      </c>
      <c r="C628" s="44">
        <v>13.35</v>
      </c>
      <c r="D628" s="45">
        <v>17.096050000000002</v>
      </c>
      <c r="E628" s="45">
        <v>99.357119999999995</v>
      </c>
      <c r="F628" s="45">
        <v>537993.79707800003</v>
      </c>
      <c r="G628" s="45">
        <v>1890215.4247099999</v>
      </c>
      <c r="H628" s="46" t="s">
        <v>48</v>
      </c>
      <c r="I628" s="46" t="s">
        <v>247</v>
      </c>
      <c r="J628" s="46" t="s">
        <v>248</v>
      </c>
      <c r="K628" s="46" t="s">
        <v>249</v>
      </c>
      <c r="L628" s="46" t="s">
        <v>63</v>
      </c>
      <c r="M628" s="46" t="s">
        <v>250</v>
      </c>
      <c r="N628" s="46" t="s">
        <v>56</v>
      </c>
    </row>
    <row r="629" spans="1:14" customFormat="1" ht="18.75">
      <c r="A629" s="33" t="s">
        <v>1778</v>
      </c>
      <c r="B629" s="43">
        <v>46083</v>
      </c>
      <c r="C629" s="44">
        <v>13.35</v>
      </c>
      <c r="D629" s="45">
        <v>17.178329999999999</v>
      </c>
      <c r="E629" s="45">
        <v>99.370050000000006</v>
      </c>
      <c r="F629" s="45">
        <v>539352.10504399997</v>
      </c>
      <c r="G629" s="45">
        <v>1899320.49593</v>
      </c>
      <c r="H629" s="46" t="s">
        <v>48</v>
      </c>
      <c r="I629" s="46" t="s">
        <v>247</v>
      </c>
      <c r="J629" s="46" t="s">
        <v>248</v>
      </c>
      <c r="K629" s="46" t="s">
        <v>249</v>
      </c>
      <c r="L629" s="46" t="s">
        <v>63</v>
      </c>
      <c r="M629" s="46" t="s">
        <v>250</v>
      </c>
      <c r="N629" s="46" t="s">
        <v>56</v>
      </c>
    </row>
    <row r="630" spans="1:14" customFormat="1" ht="18.75">
      <c r="A630" s="33" t="s">
        <v>1779</v>
      </c>
      <c r="B630" s="43">
        <v>46083</v>
      </c>
      <c r="C630" s="44">
        <v>13.35</v>
      </c>
      <c r="D630" s="45">
        <v>17.237819999999999</v>
      </c>
      <c r="E630" s="45">
        <v>99.606790000000004</v>
      </c>
      <c r="F630" s="45">
        <v>564507.67698700004</v>
      </c>
      <c r="G630" s="45">
        <v>1905965.4057700001</v>
      </c>
      <c r="H630" s="46" t="s">
        <v>48</v>
      </c>
      <c r="I630" s="46" t="s">
        <v>1780</v>
      </c>
      <c r="J630" s="46" t="s">
        <v>1781</v>
      </c>
      <c r="K630" s="46" t="s">
        <v>249</v>
      </c>
      <c r="L630" s="46" t="s">
        <v>63</v>
      </c>
      <c r="M630" s="46" t="s">
        <v>250</v>
      </c>
      <c r="N630" s="46" t="s">
        <v>56</v>
      </c>
    </row>
    <row r="631" spans="1:14" customFormat="1" ht="18.75">
      <c r="A631" s="33" t="s">
        <v>1782</v>
      </c>
      <c r="B631" s="43">
        <v>46083</v>
      </c>
      <c r="C631" s="44">
        <v>13.35</v>
      </c>
      <c r="D631" s="45">
        <v>17.368639999999999</v>
      </c>
      <c r="E631" s="45">
        <v>99.6798</v>
      </c>
      <c r="F631" s="45">
        <v>572218.558663</v>
      </c>
      <c r="G631" s="45">
        <v>1920464.4712799999</v>
      </c>
      <c r="H631" s="46" t="s">
        <v>48</v>
      </c>
      <c r="I631" s="46" t="s">
        <v>1783</v>
      </c>
      <c r="J631" s="46" t="s">
        <v>1784</v>
      </c>
      <c r="K631" s="46" t="s">
        <v>249</v>
      </c>
      <c r="L631" s="46" t="s">
        <v>63</v>
      </c>
      <c r="M631" s="46" t="s">
        <v>1785</v>
      </c>
      <c r="N631" s="46" t="s">
        <v>1132</v>
      </c>
    </row>
    <row r="632" spans="1:14" customFormat="1" ht="18.75">
      <c r="A632" s="33" t="s">
        <v>1786</v>
      </c>
      <c r="B632" s="43">
        <v>46083</v>
      </c>
      <c r="C632" s="44">
        <v>13.35</v>
      </c>
      <c r="D632" s="45">
        <v>17.369240000000001</v>
      </c>
      <c r="E632" s="45">
        <v>99.683520000000001</v>
      </c>
      <c r="F632" s="45">
        <v>572613.53194799996</v>
      </c>
      <c r="G632" s="45">
        <v>1920532.2562800001</v>
      </c>
      <c r="H632" s="46" t="s">
        <v>48</v>
      </c>
      <c r="I632" s="46" t="s">
        <v>1783</v>
      </c>
      <c r="J632" s="46" t="s">
        <v>1784</v>
      </c>
      <c r="K632" s="46" t="s">
        <v>249</v>
      </c>
      <c r="L632" s="46" t="s">
        <v>63</v>
      </c>
      <c r="M632" s="46" t="s">
        <v>1785</v>
      </c>
      <c r="N632" s="46" t="s">
        <v>56</v>
      </c>
    </row>
    <row r="633" spans="1:14" customFormat="1" ht="18.75">
      <c r="A633" s="33" t="s">
        <v>1787</v>
      </c>
      <c r="B633" s="43">
        <v>46083</v>
      </c>
      <c r="C633" s="44">
        <v>13.35</v>
      </c>
      <c r="D633" s="45">
        <v>17.485099999999999</v>
      </c>
      <c r="E633" s="45">
        <v>99.494320000000002</v>
      </c>
      <c r="F633" s="45">
        <v>552480.31707200001</v>
      </c>
      <c r="G633" s="45">
        <v>1933288.5260099999</v>
      </c>
      <c r="H633" s="46" t="s">
        <v>48</v>
      </c>
      <c r="I633" s="46" t="s">
        <v>1087</v>
      </c>
      <c r="J633" s="46" t="s">
        <v>1088</v>
      </c>
      <c r="K633" s="46" t="s">
        <v>249</v>
      </c>
      <c r="L633" s="46" t="s">
        <v>63</v>
      </c>
      <c r="M633" s="46" t="s">
        <v>1785</v>
      </c>
      <c r="N633" s="46" t="s">
        <v>905</v>
      </c>
    </row>
    <row r="634" spans="1:14" customFormat="1" ht="18.75">
      <c r="A634" s="33" t="s">
        <v>1788</v>
      </c>
      <c r="B634" s="43">
        <v>46083</v>
      </c>
      <c r="C634" s="44">
        <v>13.35</v>
      </c>
      <c r="D634" s="45">
        <v>17.515969999999999</v>
      </c>
      <c r="E634" s="45">
        <v>99.730310000000003</v>
      </c>
      <c r="F634" s="45">
        <v>577522.44036999997</v>
      </c>
      <c r="G634" s="45">
        <v>1936784.3727899999</v>
      </c>
      <c r="H634" s="46" t="s">
        <v>48</v>
      </c>
      <c r="I634" s="46" t="s">
        <v>1789</v>
      </c>
      <c r="J634" s="46" t="s">
        <v>1784</v>
      </c>
      <c r="K634" s="46" t="s">
        <v>249</v>
      </c>
      <c r="L634" s="46" t="s">
        <v>63</v>
      </c>
      <c r="M634" s="46" t="s">
        <v>1785</v>
      </c>
      <c r="N634" s="46" t="s">
        <v>56</v>
      </c>
    </row>
    <row r="635" spans="1:14" customFormat="1" ht="18.75">
      <c r="A635" s="33" t="s">
        <v>1790</v>
      </c>
      <c r="B635" s="43">
        <v>46083</v>
      </c>
      <c r="C635" s="44">
        <v>13.35</v>
      </c>
      <c r="D635" s="45">
        <v>14.84796</v>
      </c>
      <c r="E635" s="45">
        <v>99.727969999999999</v>
      </c>
      <c r="F635" s="45">
        <v>578319.07946599997</v>
      </c>
      <c r="G635" s="45">
        <v>1641637.30895</v>
      </c>
      <c r="H635" s="46" t="s">
        <v>48</v>
      </c>
      <c r="I635" s="46" t="s">
        <v>1791</v>
      </c>
      <c r="J635" s="46" t="s">
        <v>1792</v>
      </c>
      <c r="K635" s="46" t="s">
        <v>725</v>
      </c>
      <c r="L635" s="46" t="s">
        <v>51</v>
      </c>
      <c r="M635" s="46" t="s">
        <v>1793</v>
      </c>
      <c r="N635" s="46" t="s">
        <v>56</v>
      </c>
    </row>
    <row r="636" spans="1:14" customFormat="1" ht="18.75">
      <c r="A636" s="33" t="s">
        <v>1794</v>
      </c>
      <c r="B636" s="43">
        <v>46083</v>
      </c>
      <c r="C636" s="44">
        <v>13.35</v>
      </c>
      <c r="D636" s="45">
        <v>14.59395</v>
      </c>
      <c r="E636" s="45">
        <v>103.50227</v>
      </c>
      <c r="F636" s="45">
        <v>985368.09401899995</v>
      </c>
      <c r="G636" s="45">
        <v>1618228.0833099999</v>
      </c>
      <c r="H636" s="46" t="s">
        <v>48</v>
      </c>
      <c r="I636" s="46" t="s">
        <v>1795</v>
      </c>
      <c r="J636" s="46" t="s">
        <v>1796</v>
      </c>
      <c r="K636" s="46" t="s">
        <v>1797</v>
      </c>
      <c r="L636" s="46" t="s">
        <v>174</v>
      </c>
      <c r="M636" s="46" t="s">
        <v>1798</v>
      </c>
      <c r="N636" s="46" t="s">
        <v>905</v>
      </c>
    </row>
    <row r="637" spans="1:14" customFormat="1" ht="18.75">
      <c r="A637" s="33" t="s">
        <v>1799</v>
      </c>
      <c r="B637" s="43">
        <v>46083</v>
      </c>
      <c r="C637" s="44">
        <v>13.35</v>
      </c>
      <c r="D637" s="45">
        <v>16.92427</v>
      </c>
      <c r="E637" s="45">
        <v>102.04101</v>
      </c>
      <c r="F637" s="45">
        <v>823951.85530699999</v>
      </c>
      <c r="G637" s="45">
        <v>1873681.7678</v>
      </c>
      <c r="H637" s="46" t="s">
        <v>48</v>
      </c>
      <c r="I637" s="46" t="s">
        <v>1800</v>
      </c>
      <c r="J637" s="46" t="s">
        <v>1801</v>
      </c>
      <c r="K637" s="46" t="s">
        <v>489</v>
      </c>
      <c r="L637" s="46" t="s">
        <v>174</v>
      </c>
      <c r="M637" s="46" t="s">
        <v>480</v>
      </c>
      <c r="N637" s="46" t="s">
        <v>56</v>
      </c>
    </row>
    <row r="638" spans="1:14" customFormat="1" ht="18.75">
      <c r="A638" s="33" t="s">
        <v>1802</v>
      </c>
      <c r="B638" s="43">
        <v>46083</v>
      </c>
      <c r="C638" s="44">
        <v>13.35</v>
      </c>
      <c r="D638" s="45">
        <v>17.09552</v>
      </c>
      <c r="E638" s="45">
        <v>102.13005</v>
      </c>
      <c r="F638" s="45">
        <v>833141.42486899998</v>
      </c>
      <c r="G638" s="45">
        <v>1892798.8931199999</v>
      </c>
      <c r="H638" s="46" t="s">
        <v>48</v>
      </c>
      <c r="I638" s="46" t="s">
        <v>1803</v>
      </c>
      <c r="J638" s="46" t="s">
        <v>1801</v>
      </c>
      <c r="K638" s="46" t="s">
        <v>489</v>
      </c>
      <c r="L638" s="46" t="s">
        <v>174</v>
      </c>
      <c r="M638" s="46" t="s">
        <v>1804</v>
      </c>
      <c r="N638" s="46" t="s">
        <v>56</v>
      </c>
    </row>
    <row r="639" spans="1:14" customFormat="1" ht="18.75">
      <c r="A639" s="33" t="s">
        <v>1805</v>
      </c>
      <c r="B639" s="43">
        <v>46083</v>
      </c>
      <c r="C639" s="44">
        <v>13.35</v>
      </c>
      <c r="D639" s="45">
        <v>17.024629999999998</v>
      </c>
      <c r="E639" s="45">
        <v>103.47729</v>
      </c>
      <c r="F639" s="45">
        <v>976919.91426700004</v>
      </c>
      <c r="G639" s="45">
        <v>1887743.4492899999</v>
      </c>
      <c r="H639" s="46" t="s">
        <v>48</v>
      </c>
      <c r="I639" s="46" t="s">
        <v>1806</v>
      </c>
      <c r="J639" s="46" t="s">
        <v>1140</v>
      </c>
      <c r="K639" s="46" t="s">
        <v>286</v>
      </c>
      <c r="L639" s="46" t="s">
        <v>174</v>
      </c>
      <c r="M639" s="46" t="s">
        <v>1807</v>
      </c>
      <c r="N639" s="46" t="s">
        <v>56</v>
      </c>
    </row>
    <row r="640" spans="1:14" customFormat="1" ht="18.75">
      <c r="A640" s="33" t="s">
        <v>1808</v>
      </c>
      <c r="B640" s="43">
        <v>46083</v>
      </c>
      <c r="C640" s="44">
        <v>13.35</v>
      </c>
      <c r="D640" s="45">
        <v>17.025200000000002</v>
      </c>
      <c r="E640" s="45">
        <v>103.48132</v>
      </c>
      <c r="F640" s="45">
        <v>977348.469025</v>
      </c>
      <c r="G640" s="45">
        <v>1887816.52984</v>
      </c>
      <c r="H640" s="46" t="s">
        <v>48</v>
      </c>
      <c r="I640" s="46" t="s">
        <v>1806</v>
      </c>
      <c r="J640" s="46" t="s">
        <v>1140</v>
      </c>
      <c r="K640" s="46" t="s">
        <v>286</v>
      </c>
      <c r="L640" s="46" t="s">
        <v>174</v>
      </c>
      <c r="M640" s="46" t="s">
        <v>1807</v>
      </c>
      <c r="N640" s="46" t="s">
        <v>56</v>
      </c>
    </row>
    <row r="641" spans="1:255" customFormat="1" ht="18.75">
      <c r="A641" s="33" t="s">
        <v>1809</v>
      </c>
      <c r="B641" s="43">
        <v>46083</v>
      </c>
      <c r="C641" s="44">
        <v>13.35</v>
      </c>
      <c r="D641" s="45">
        <v>17.311219999999999</v>
      </c>
      <c r="E641" s="45">
        <v>100.23058</v>
      </c>
      <c r="F641" s="45">
        <v>630777.13152699999</v>
      </c>
      <c r="G641" s="45">
        <v>1914402.21309</v>
      </c>
      <c r="H641" s="46" t="s">
        <v>48</v>
      </c>
      <c r="I641" s="46" t="s">
        <v>1174</v>
      </c>
      <c r="J641" s="46" t="s">
        <v>1175</v>
      </c>
      <c r="K641" s="46" t="s">
        <v>252</v>
      </c>
      <c r="L641" s="46" t="s">
        <v>63</v>
      </c>
      <c r="M641" s="46" t="s">
        <v>1810</v>
      </c>
      <c r="N641" s="46" t="s">
        <v>905</v>
      </c>
    </row>
    <row r="642" spans="1:255" customFormat="1" ht="18.75">
      <c r="A642" s="33" t="s">
        <v>1811</v>
      </c>
      <c r="B642" s="43">
        <v>46083</v>
      </c>
      <c r="C642" s="44">
        <v>13.35</v>
      </c>
      <c r="D642" s="45">
        <v>17.696459999999998</v>
      </c>
      <c r="E642" s="45">
        <v>100.46589</v>
      </c>
      <c r="F642" s="45">
        <v>655460.21320999996</v>
      </c>
      <c r="G642" s="45">
        <v>1957208.18401</v>
      </c>
      <c r="H642" s="46" t="s">
        <v>48</v>
      </c>
      <c r="I642" s="46" t="s">
        <v>1157</v>
      </c>
      <c r="J642" s="46" t="s">
        <v>1158</v>
      </c>
      <c r="K642" s="46" t="s">
        <v>252</v>
      </c>
      <c r="L642" s="46" t="s">
        <v>63</v>
      </c>
      <c r="M642" s="46" t="s">
        <v>1812</v>
      </c>
      <c r="N642" s="46" t="s">
        <v>905</v>
      </c>
    </row>
    <row r="643" spans="1:255" customFormat="1" ht="18.75">
      <c r="A643" s="33" t="s">
        <v>1813</v>
      </c>
      <c r="B643" s="43">
        <v>46083</v>
      </c>
      <c r="C643" s="44">
        <v>13.35</v>
      </c>
      <c r="D643" s="45">
        <v>17.758970000000001</v>
      </c>
      <c r="E643" s="45">
        <v>100.38864</v>
      </c>
      <c r="F643" s="45">
        <v>647215.30264699995</v>
      </c>
      <c r="G643" s="45">
        <v>1964063.4627799999</v>
      </c>
      <c r="H643" s="46" t="s">
        <v>48</v>
      </c>
      <c r="I643" s="46" t="s">
        <v>1158</v>
      </c>
      <c r="J643" s="46" t="s">
        <v>1158</v>
      </c>
      <c r="K643" s="46" t="s">
        <v>252</v>
      </c>
      <c r="L643" s="46" t="s">
        <v>63</v>
      </c>
      <c r="M643" s="46" t="s">
        <v>1814</v>
      </c>
      <c r="N643" s="46" t="s">
        <v>56</v>
      </c>
    </row>
    <row r="644" spans="1:255" customFormat="1" ht="18.75">
      <c r="A644" s="33" t="s">
        <v>1815</v>
      </c>
      <c r="B644" s="43">
        <v>46083</v>
      </c>
      <c r="C644" s="44">
        <v>13.35</v>
      </c>
      <c r="D644" s="45">
        <v>17.759530000000002</v>
      </c>
      <c r="E644" s="45">
        <v>100.39230000000001</v>
      </c>
      <c r="F644" s="45">
        <v>647602.917044</v>
      </c>
      <c r="G644" s="45">
        <v>1964128.30562</v>
      </c>
      <c r="H644" s="46" t="s">
        <v>48</v>
      </c>
      <c r="I644" s="46" t="s">
        <v>1158</v>
      </c>
      <c r="J644" s="46" t="s">
        <v>1158</v>
      </c>
      <c r="K644" s="46" t="s">
        <v>252</v>
      </c>
      <c r="L644" s="46" t="s">
        <v>63</v>
      </c>
      <c r="M644" s="46" t="s">
        <v>1814</v>
      </c>
      <c r="N644" s="46" t="s">
        <v>56</v>
      </c>
    </row>
    <row r="645" spans="1:255" customFormat="1" ht="18.75">
      <c r="A645" s="33" t="s">
        <v>1816</v>
      </c>
      <c r="B645" s="43">
        <v>46083</v>
      </c>
      <c r="C645" s="44">
        <v>13.35</v>
      </c>
      <c r="D645" s="45">
        <v>17.774840000000001</v>
      </c>
      <c r="E645" s="45">
        <v>100.5569</v>
      </c>
      <c r="F645" s="45">
        <v>665042.05848100001</v>
      </c>
      <c r="G645" s="45">
        <v>1965959.6595399999</v>
      </c>
      <c r="H645" s="46" t="s">
        <v>48</v>
      </c>
      <c r="I645" s="46" t="s">
        <v>1157</v>
      </c>
      <c r="J645" s="46" t="s">
        <v>1158</v>
      </c>
      <c r="K645" s="46" t="s">
        <v>252</v>
      </c>
      <c r="L645" s="46" t="s">
        <v>63</v>
      </c>
      <c r="M645" s="46" t="s">
        <v>1817</v>
      </c>
      <c r="N645" s="46" t="s">
        <v>56</v>
      </c>
    </row>
    <row r="646" spans="1:255" customFormat="1" ht="18.75">
      <c r="A646" s="33" t="s">
        <v>1818</v>
      </c>
      <c r="B646" s="43">
        <v>46083</v>
      </c>
      <c r="C646" s="44">
        <v>13.35</v>
      </c>
      <c r="D646" s="45">
        <v>18.15598</v>
      </c>
      <c r="E646" s="45">
        <v>101.03673999999999</v>
      </c>
      <c r="F646" s="45">
        <v>715461.08839599998</v>
      </c>
      <c r="G646" s="45">
        <v>2008636.3781900001</v>
      </c>
      <c r="H646" s="46" t="s">
        <v>48</v>
      </c>
      <c r="I646" s="46" t="s">
        <v>950</v>
      </c>
      <c r="J646" s="46" t="s">
        <v>951</v>
      </c>
      <c r="K646" s="46" t="s">
        <v>252</v>
      </c>
      <c r="L646" s="46" t="s">
        <v>63</v>
      </c>
      <c r="M646" s="46" t="s">
        <v>1819</v>
      </c>
      <c r="N646" s="46" t="s">
        <v>56</v>
      </c>
    </row>
    <row r="647" spans="1:255" customFormat="1" ht="18.75">
      <c r="A647" s="33" t="s">
        <v>1820</v>
      </c>
      <c r="B647" s="43">
        <v>46083</v>
      </c>
      <c r="C647" s="44">
        <v>13.35</v>
      </c>
      <c r="D647" s="45">
        <v>15.52511</v>
      </c>
      <c r="E647" s="45">
        <v>105.51043</v>
      </c>
      <c r="F647" s="45">
        <v>1199481.5028200001</v>
      </c>
      <c r="G647" s="45">
        <v>1727077.10821</v>
      </c>
      <c r="H647" s="46" t="s">
        <v>48</v>
      </c>
      <c r="I647" s="46" t="s">
        <v>1821</v>
      </c>
      <c r="J647" s="46" t="s">
        <v>1822</v>
      </c>
      <c r="K647" s="46" t="s">
        <v>1823</v>
      </c>
      <c r="L647" s="46" t="s">
        <v>174</v>
      </c>
      <c r="M647" s="46" t="s">
        <v>1824</v>
      </c>
      <c r="N647" s="46" t="s">
        <v>56</v>
      </c>
    </row>
    <row r="648" spans="1:255" ht="18" customHeight="1"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  <c r="FV648"/>
      <c r="FW648"/>
      <c r="FX648"/>
      <c r="FY648"/>
      <c r="FZ648"/>
      <c r="GA648"/>
      <c r="GB648"/>
      <c r="GC648"/>
      <c r="GD648"/>
      <c r="GE648"/>
      <c r="GF648"/>
      <c r="GG648"/>
      <c r="GH648"/>
      <c r="GI648"/>
      <c r="GJ648"/>
      <c r="GK648"/>
      <c r="GL648"/>
      <c r="GM648"/>
      <c r="GN648"/>
      <c r="GO648"/>
      <c r="GP648"/>
      <c r="GQ648"/>
      <c r="GR648"/>
      <c r="GS648"/>
      <c r="GT648"/>
      <c r="GU648"/>
      <c r="GV648"/>
      <c r="GW648"/>
      <c r="GX648"/>
      <c r="GY648"/>
      <c r="GZ648"/>
      <c r="HA648"/>
      <c r="HB648"/>
      <c r="HC648"/>
      <c r="HD648"/>
      <c r="HE648"/>
      <c r="HF648"/>
      <c r="HG648"/>
      <c r="HH648"/>
      <c r="HI648"/>
      <c r="HJ648"/>
      <c r="HK648"/>
      <c r="HL648"/>
      <c r="HM648"/>
      <c r="HN648"/>
      <c r="HO648"/>
      <c r="HP648"/>
      <c r="HQ648"/>
      <c r="HR648"/>
      <c r="HS648"/>
      <c r="HT648"/>
      <c r="HU648"/>
      <c r="HV648"/>
      <c r="HW648"/>
      <c r="HX648"/>
      <c r="HY648"/>
      <c r="HZ648"/>
      <c r="IA648"/>
      <c r="IB648"/>
      <c r="IC648"/>
      <c r="ID648"/>
      <c r="IE648"/>
      <c r="IF648"/>
      <c r="IG648"/>
      <c r="IH648"/>
      <c r="II648"/>
      <c r="IJ648"/>
      <c r="IK648"/>
      <c r="IL648"/>
      <c r="IM648"/>
      <c r="IN648"/>
      <c r="IO648"/>
      <c r="IP648"/>
      <c r="IQ648"/>
      <c r="IR648"/>
      <c r="IS648"/>
      <c r="IT648"/>
      <c r="IU648"/>
    </row>
    <row r="649" spans="1:255" ht="18" customHeight="1">
      <c r="A649" s="35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</row>
    <row r="650" spans="1:255" ht="18" customHeight="1">
      <c r="M650" s="13"/>
      <c r="N650" s="13"/>
    </row>
    <row r="652" spans="1:255" ht="18" customHeight="1">
      <c r="A652" s="42" t="s">
        <v>44</v>
      </c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</row>
    <row r="653" spans="1:255" ht="18" customHeight="1">
      <c r="B653" s="13"/>
      <c r="C653" s="36"/>
      <c r="D653" s="34"/>
      <c r="E653" s="34"/>
      <c r="F653" s="34"/>
      <c r="G653" s="34"/>
      <c r="H653" s="13"/>
      <c r="I653" s="13"/>
      <c r="J653" s="13"/>
      <c r="K653" s="13"/>
      <c r="L653" s="13"/>
      <c r="M653" s="13"/>
      <c r="N653" s="13"/>
    </row>
    <row r="654" spans="1:255" ht="18" customHeight="1">
      <c r="N654" s="13"/>
    </row>
    <row r="655" spans="1:255" ht="18" customHeight="1">
      <c r="N655" s="13"/>
    </row>
    <row r="656" spans="1:255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</sheetData>
  <sortState xmlns:xlrd2="http://schemas.microsoft.com/office/spreadsheetml/2017/richdata2" ref="A4:N183">
    <sortCondition ref="K3:K183"/>
  </sortState>
  <mergeCells count="2">
    <mergeCell ref="A652:N65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457"/>
  <sheetViews>
    <sheetView topLeftCell="A435" zoomScaleNormal="100" workbookViewId="0">
      <selection activeCell="G104" sqref="G104:G452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6" style="19" bestFit="1" customWidth="1"/>
    <col min="4" max="4" width="9.42578125" style="28" bestFit="1" customWidth="1"/>
    <col min="5" max="5" width="10.42578125" style="28" bestFit="1" customWidth="1"/>
    <col min="6" max="7" width="14.5703125" style="28" bestFit="1" customWidth="1"/>
    <col min="8" max="8" width="9.85546875" style="20" bestFit="1" customWidth="1"/>
    <col min="9" max="9" width="10.5703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699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779</v>
      </c>
      <c r="B4" s="33">
        <v>46083</v>
      </c>
      <c r="C4" s="29">
        <v>2.25</v>
      </c>
      <c r="D4" s="39">
        <v>18.839130000000001</v>
      </c>
      <c r="E4" s="39">
        <v>99.255089999999996</v>
      </c>
      <c r="F4" s="39">
        <v>526873.96092600003</v>
      </c>
      <c r="G4" s="39">
        <v>2083047.0133400001</v>
      </c>
      <c r="H4" s="29" t="s">
        <v>48</v>
      </c>
      <c r="I4" s="29" t="s">
        <v>147</v>
      </c>
      <c r="J4" s="29" t="s">
        <v>148</v>
      </c>
      <c r="K4" s="29" t="s">
        <v>83</v>
      </c>
      <c r="L4" s="29" t="s">
        <v>63</v>
      </c>
      <c r="M4" s="29" t="s">
        <v>56</v>
      </c>
    </row>
    <row r="5" spans="1:13" customFormat="1" ht="18.75">
      <c r="A5" s="29" t="s">
        <v>780</v>
      </c>
      <c r="B5" s="33">
        <v>46083</v>
      </c>
      <c r="C5" s="29">
        <v>2.25</v>
      </c>
      <c r="D5" s="39">
        <v>18.845960000000002</v>
      </c>
      <c r="E5" s="39">
        <v>99.240070000000003</v>
      </c>
      <c r="F5" s="39">
        <v>525290.56013400003</v>
      </c>
      <c r="G5" s="39">
        <v>2083800.5223000001</v>
      </c>
      <c r="H5" s="29" t="s">
        <v>48</v>
      </c>
      <c r="I5" s="29" t="s">
        <v>147</v>
      </c>
      <c r="J5" s="29" t="s">
        <v>148</v>
      </c>
      <c r="K5" s="29" t="s">
        <v>83</v>
      </c>
      <c r="L5" s="29" t="s">
        <v>63</v>
      </c>
      <c r="M5" s="29" t="s">
        <v>56</v>
      </c>
    </row>
    <row r="6" spans="1:13" customFormat="1" ht="18.75">
      <c r="A6" s="29" t="s">
        <v>781</v>
      </c>
      <c r="B6" s="33">
        <v>46083</v>
      </c>
      <c r="C6" s="29">
        <v>2.25</v>
      </c>
      <c r="D6" s="39">
        <v>15.482469999999999</v>
      </c>
      <c r="E6" s="39">
        <v>101.11412</v>
      </c>
      <c r="F6" s="39">
        <v>726810.49033599999</v>
      </c>
      <c r="G6" s="39">
        <v>1712807.83956</v>
      </c>
      <c r="H6" s="29" t="s">
        <v>48</v>
      </c>
      <c r="I6" s="29" t="s">
        <v>253</v>
      </c>
      <c r="J6" s="29" t="s">
        <v>253</v>
      </c>
      <c r="K6" s="29" t="s">
        <v>151</v>
      </c>
      <c r="L6" s="29" t="s">
        <v>63</v>
      </c>
      <c r="M6" s="29" t="s">
        <v>56</v>
      </c>
    </row>
    <row r="7" spans="1:13" customFormat="1" ht="18.75">
      <c r="A7" s="29" t="s">
        <v>782</v>
      </c>
      <c r="B7" s="33">
        <v>46083</v>
      </c>
      <c r="C7" s="29">
        <v>2.25</v>
      </c>
      <c r="D7" s="39">
        <v>15.484249999999999</v>
      </c>
      <c r="E7" s="39">
        <v>101.11181999999999</v>
      </c>
      <c r="F7" s="39">
        <v>726561.70212000003</v>
      </c>
      <c r="G7" s="39">
        <v>1713002.40821</v>
      </c>
      <c r="H7" s="29" t="s">
        <v>48</v>
      </c>
      <c r="I7" s="29" t="s">
        <v>253</v>
      </c>
      <c r="J7" s="29" t="s">
        <v>253</v>
      </c>
      <c r="K7" s="29" t="s">
        <v>151</v>
      </c>
      <c r="L7" s="29" t="s">
        <v>63</v>
      </c>
      <c r="M7" s="29" t="s">
        <v>56</v>
      </c>
    </row>
    <row r="8" spans="1:13" customFormat="1" ht="18.75">
      <c r="A8" s="29" t="s">
        <v>783</v>
      </c>
      <c r="B8" s="33">
        <v>46083</v>
      </c>
      <c r="C8" s="29">
        <v>2.25</v>
      </c>
      <c r="D8" s="39">
        <v>15.5692</v>
      </c>
      <c r="E8" s="39">
        <v>101.07597</v>
      </c>
      <c r="F8" s="39">
        <v>722622.92543199996</v>
      </c>
      <c r="G8" s="39">
        <v>1722366.4614599999</v>
      </c>
      <c r="H8" s="29" t="s">
        <v>48</v>
      </c>
      <c r="I8" s="29" t="s">
        <v>733</v>
      </c>
      <c r="J8" s="29" t="s">
        <v>254</v>
      </c>
      <c r="K8" s="29" t="s">
        <v>151</v>
      </c>
      <c r="L8" s="29" t="s">
        <v>63</v>
      </c>
      <c r="M8" s="29" t="s">
        <v>56</v>
      </c>
    </row>
    <row r="9" spans="1:13" customFormat="1" ht="18.75">
      <c r="A9" s="29" t="s">
        <v>784</v>
      </c>
      <c r="B9" s="33">
        <v>46083</v>
      </c>
      <c r="C9" s="29">
        <v>2.25</v>
      </c>
      <c r="D9" s="39">
        <v>15.57019</v>
      </c>
      <c r="E9" s="39">
        <v>101.07084</v>
      </c>
      <c r="F9" s="39">
        <v>722071.52423400001</v>
      </c>
      <c r="G9" s="39">
        <v>1722470.67934</v>
      </c>
      <c r="H9" s="29" t="s">
        <v>48</v>
      </c>
      <c r="I9" s="29" t="s">
        <v>733</v>
      </c>
      <c r="J9" s="29" t="s">
        <v>254</v>
      </c>
      <c r="K9" s="29" t="s">
        <v>151</v>
      </c>
      <c r="L9" s="29" t="s">
        <v>63</v>
      </c>
      <c r="M9" s="29" t="s">
        <v>56</v>
      </c>
    </row>
    <row r="10" spans="1:13" customFormat="1" ht="18.75">
      <c r="A10" s="29" t="s">
        <v>785</v>
      </c>
      <c r="B10" s="33">
        <v>46083</v>
      </c>
      <c r="C10" s="29">
        <v>2.25</v>
      </c>
      <c r="D10" s="39">
        <v>15.63669</v>
      </c>
      <c r="E10" s="39">
        <v>100.98547000000001</v>
      </c>
      <c r="F10" s="39">
        <v>712844.81584000005</v>
      </c>
      <c r="G10" s="39">
        <v>1729743.02257</v>
      </c>
      <c r="H10" s="29" t="s">
        <v>48</v>
      </c>
      <c r="I10" s="29" t="s">
        <v>734</v>
      </c>
      <c r="J10" s="29" t="s">
        <v>254</v>
      </c>
      <c r="K10" s="29" t="s">
        <v>151</v>
      </c>
      <c r="L10" s="29" t="s">
        <v>63</v>
      </c>
      <c r="M10" s="29" t="s">
        <v>56</v>
      </c>
    </row>
    <row r="11" spans="1:13" customFormat="1" ht="18.75">
      <c r="A11" s="29" t="s">
        <v>786</v>
      </c>
      <c r="B11" s="33">
        <v>46083</v>
      </c>
      <c r="C11" s="29">
        <v>2.25</v>
      </c>
      <c r="D11" s="39">
        <v>15.63767</v>
      </c>
      <c r="E11" s="39">
        <v>100.98044</v>
      </c>
      <c r="F11" s="39">
        <v>712304.39774399996</v>
      </c>
      <c r="G11" s="39">
        <v>1729846.44297</v>
      </c>
      <c r="H11" s="29" t="s">
        <v>48</v>
      </c>
      <c r="I11" s="29" t="s">
        <v>734</v>
      </c>
      <c r="J11" s="29" t="s">
        <v>254</v>
      </c>
      <c r="K11" s="29" t="s">
        <v>151</v>
      </c>
      <c r="L11" s="29" t="s">
        <v>63</v>
      </c>
      <c r="M11" s="29" t="s">
        <v>56</v>
      </c>
    </row>
    <row r="12" spans="1:13" customFormat="1" ht="18.75">
      <c r="A12" s="29" t="s">
        <v>787</v>
      </c>
      <c r="B12" s="33">
        <v>46083</v>
      </c>
      <c r="C12" s="29">
        <v>2.25</v>
      </c>
      <c r="D12" s="39">
        <v>16.082419999999999</v>
      </c>
      <c r="E12" s="39">
        <v>100.82923</v>
      </c>
      <c r="F12" s="39">
        <v>695660.09189599997</v>
      </c>
      <c r="G12" s="39">
        <v>1778917.6886199999</v>
      </c>
      <c r="H12" s="29" t="s">
        <v>48</v>
      </c>
      <c r="I12" s="29" t="s">
        <v>468</v>
      </c>
      <c r="J12" s="29" t="s">
        <v>150</v>
      </c>
      <c r="K12" s="29" t="s">
        <v>151</v>
      </c>
      <c r="L12" s="29" t="s">
        <v>63</v>
      </c>
      <c r="M12" s="29" t="s">
        <v>56</v>
      </c>
    </row>
    <row r="13" spans="1:13" customFormat="1" ht="18.75">
      <c r="A13" s="29" t="s">
        <v>788</v>
      </c>
      <c r="B13" s="33">
        <v>46083</v>
      </c>
      <c r="C13" s="29">
        <v>2.25</v>
      </c>
      <c r="D13" s="39">
        <v>17.079000000000001</v>
      </c>
      <c r="E13" s="39">
        <v>102.00287</v>
      </c>
      <c r="F13" s="39">
        <v>819622.89878299995</v>
      </c>
      <c r="G13" s="39">
        <v>1890755.9225000001</v>
      </c>
      <c r="H13" s="29" t="s">
        <v>48</v>
      </c>
      <c r="I13" s="29" t="s">
        <v>766</v>
      </c>
      <c r="J13" s="29" t="s">
        <v>478</v>
      </c>
      <c r="K13" s="29" t="s">
        <v>479</v>
      </c>
      <c r="L13" s="29" t="s">
        <v>174</v>
      </c>
      <c r="M13" s="29" t="s">
        <v>56</v>
      </c>
    </row>
    <row r="14" spans="1:13" customFormat="1" ht="18.75">
      <c r="A14" s="29" t="s">
        <v>789</v>
      </c>
      <c r="B14" s="33">
        <v>46083</v>
      </c>
      <c r="C14" s="29">
        <v>2.25</v>
      </c>
      <c r="D14" s="39">
        <v>17.16797</v>
      </c>
      <c r="E14" s="39">
        <v>101.65572</v>
      </c>
      <c r="F14" s="39">
        <v>782514.51446400001</v>
      </c>
      <c r="G14" s="39">
        <v>1900070.48961</v>
      </c>
      <c r="H14" s="29" t="s">
        <v>48</v>
      </c>
      <c r="I14" s="29" t="s">
        <v>767</v>
      </c>
      <c r="J14" s="29" t="s">
        <v>768</v>
      </c>
      <c r="K14" s="29" t="s">
        <v>479</v>
      </c>
      <c r="L14" s="29" t="s">
        <v>174</v>
      </c>
      <c r="M14" s="29" t="s">
        <v>56</v>
      </c>
    </row>
    <row r="15" spans="1:13" customFormat="1" ht="18.75">
      <c r="A15" s="29" t="s">
        <v>790</v>
      </c>
      <c r="B15" s="33">
        <v>46083</v>
      </c>
      <c r="C15" s="29">
        <v>2.25</v>
      </c>
      <c r="D15" s="39">
        <v>17.331029999999998</v>
      </c>
      <c r="E15" s="39">
        <v>101.82832999999999</v>
      </c>
      <c r="F15" s="39">
        <v>800624.19026800001</v>
      </c>
      <c r="G15" s="39">
        <v>1918387.45417</v>
      </c>
      <c r="H15" s="29" t="s">
        <v>48</v>
      </c>
      <c r="I15" s="29" t="s">
        <v>771</v>
      </c>
      <c r="J15" s="29" t="s">
        <v>772</v>
      </c>
      <c r="K15" s="29" t="s">
        <v>479</v>
      </c>
      <c r="L15" s="29" t="s">
        <v>174</v>
      </c>
      <c r="M15" s="29" t="s">
        <v>56</v>
      </c>
    </row>
    <row r="16" spans="1:13" customFormat="1" ht="18.75">
      <c r="A16" s="29" t="s">
        <v>791</v>
      </c>
      <c r="B16" s="33">
        <v>46083</v>
      </c>
      <c r="C16" s="29">
        <v>2.25</v>
      </c>
      <c r="D16" s="39">
        <v>18.0459</v>
      </c>
      <c r="E16" s="39">
        <v>99.897130000000004</v>
      </c>
      <c r="F16" s="39">
        <v>594951.08808699995</v>
      </c>
      <c r="G16" s="39">
        <v>1995494.0442900001</v>
      </c>
      <c r="H16" s="29" t="s">
        <v>48</v>
      </c>
      <c r="I16" s="29" t="s">
        <v>60</v>
      </c>
      <c r="J16" s="29" t="s">
        <v>61</v>
      </c>
      <c r="K16" s="29" t="s">
        <v>62</v>
      </c>
      <c r="L16" s="29" t="s">
        <v>63</v>
      </c>
      <c r="M16" s="29" t="s">
        <v>56</v>
      </c>
    </row>
    <row r="17" spans="1:13" customFormat="1" ht="18.75">
      <c r="A17" s="29" t="s">
        <v>792</v>
      </c>
      <c r="B17" s="33">
        <v>46083</v>
      </c>
      <c r="C17" s="29">
        <v>2.25</v>
      </c>
      <c r="D17" s="39">
        <v>18.573170000000001</v>
      </c>
      <c r="E17" s="39">
        <v>100.17041</v>
      </c>
      <c r="F17" s="39">
        <v>623503.10249600001</v>
      </c>
      <c r="G17" s="39">
        <v>2054002.56014</v>
      </c>
      <c r="H17" s="29" t="s">
        <v>48</v>
      </c>
      <c r="I17" s="29" t="s">
        <v>162</v>
      </c>
      <c r="J17" s="29" t="s">
        <v>101</v>
      </c>
      <c r="K17" s="29" t="s">
        <v>62</v>
      </c>
      <c r="L17" s="29" t="s">
        <v>63</v>
      </c>
      <c r="M17" s="29" t="s">
        <v>56</v>
      </c>
    </row>
    <row r="18" spans="1:13" customFormat="1" ht="18.75">
      <c r="A18" s="29" t="s">
        <v>793</v>
      </c>
      <c r="B18" s="33">
        <v>46083</v>
      </c>
      <c r="C18" s="29">
        <v>2.25</v>
      </c>
      <c r="D18" s="39">
        <v>16.520209999999999</v>
      </c>
      <c r="E18" s="39">
        <v>103.96545</v>
      </c>
      <c r="F18" s="39">
        <v>1030425.4738</v>
      </c>
      <c r="G18" s="39">
        <v>1833026.9652499999</v>
      </c>
      <c r="H18" s="29" t="s">
        <v>48</v>
      </c>
      <c r="I18" s="29" t="s">
        <v>750</v>
      </c>
      <c r="J18" s="29" t="s">
        <v>751</v>
      </c>
      <c r="K18" s="29" t="s">
        <v>256</v>
      </c>
      <c r="L18" s="29" t="s">
        <v>174</v>
      </c>
      <c r="M18" s="29" t="s">
        <v>56</v>
      </c>
    </row>
    <row r="19" spans="1:13" customFormat="1" ht="18.75">
      <c r="A19" s="29" t="s">
        <v>794</v>
      </c>
      <c r="B19" s="33">
        <v>46083</v>
      </c>
      <c r="C19" s="29">
        <v>2.25</v>
      </c>
      <c r="D19" s="39">
        <v>16.521940000000001</v>
      </c>
      <c r="E19" s="39">
        <v>103.96731</v>
      </c>
      <c r="F19" s="39">
        <v>1030619.84064</v>
      </c>
      <c r="G19" s="39">
        <v>1833223.8660899999</v>
      </c>
      <c r="H19" s="29" t="s">
        <v>48</v>
      </c>
      <c r="I19" s="29" t="s">
        <v>750</v>
      </c>
      <c r="J19" s="29" t="s">
        <v>751</v>
      </c>
      <c r="K19" s="29" t="s">
        <v>256</v>
      </c>
      <c r="L19" s="29" t="s">
        <v>174</v>
      </c>
      <c r="M19" s="29" t="s">
        <v>56</v>
      </c>
    </row>
    <row r="20" spans="1:13" customFormat="1" ht="18.75">
      <c r="A20" s="29" t="s">
        <v>795</v>
      </c>
      <c r="B20" s="33">
        <v>46083</v>
      </c>
      <c r="C20" s="29">
        <v>2.25</v>
      </c>
      <c r="D20" s="39">
        <v>16.582049999999999</v>
      </c>
      <c r="E20" s="39">
        <v>103.83705999999999</v>
      </c>
      <c r="F20" s="39">
        <v>1016517.11912</v>
      </c>
      <c r="G20" s="39">
        <v>1839553.1974299999</v>
      </c>
      <c r="H20" s="29" t="s">
        <v>48</v>
      </c>
      <c r="I20" s="29" t="s">
        <v>754</v>
      </c>
      <c r="J20" s="29" t="s">
        <v>755</v>
      </c>
      <c r="K20" s="29" t="s">
        <v>256</v>
      </c>
      <c r="L20" s="29" t="s">
        <v>174</v>
      </c>
      <c r="M20" s="29" t="s">
        <v>56</v>
      </c>
    </row>
    <row r="21" spans="1:13" customFormat="1" ht="18.75">
      <c r="A21" s="29" t="s">
        <v>796</v>
      </c>
      <c r="B21" s="33">
        <v>46083</v>
      </c>
      <c r="C21" s="29">
        <v>2.25</v>
      </c>
      <c r="D21" s="39">
        <v>16.869399999999999</v>
      </c>
      <c r="E21" s="39">
        <v>103.24636</v>
      </c>
      <c r="F21" s="39">
        <v>952655.18635800004</v>
      </c>
      <c r="G21" s="39">
        <v>1869981.52363</v>
      </c>
      <c r="H21" s="29" t="s">
        <v>48</v>
      </c>
      <c r="I21" s="29" t="s">
        <v>765</v>
      </c>
      <c r="J21" s="29" t="s">
        <v>765</v>
      </c>
      <c r="K21" s="29" t="s">
        <v>256</v>
      </c>
      <c r="L21" s="29" t="s">
        <v>174</v>
      </c>
      <c r="M21" s="29" t="s">
        <v>56</v>
      </c>
    </row>
    <row r="22" spans="1:13" customFormat="1" ht="18.75">
      <c r="A22" s="29" t="s">
        <v>797</v>
      </c>
      <c r="B22" s="33">
        <v>46083</v>
      </c>
      <c r="C22" s="29">
        <v>2.25</v>
      </c>
      <c r="D22" s="39">
        <v>16.613109999999999</v>
      </c>
      <c r="E22" s="39">
        <v>99.516369999999995</v>
      </c>
      <c r="F22" s="39">
        <v>555076.24898599996</v>
      </c>
      <c r="G22" s="39">
        <v>1836827.0989300001</v>
      </c>
      <c r="H22" s="29" t="s">
        <v>48</v>
      </c>
      <c r="I22" s="29" t="s">
        <v>752</v>
      </c>
      <c r="J22" s="29" t="s">
        <v>753</v>
      </c>
      <c r="K22" s="29" t="s">
        <v>168</v>
      </c>
      <c r="L22" s="29" t="s">
        <v>63</v>
      </c>
      <c r="M22" s="29" t="s">
        <v>56</v>
      </c>
    </row>
    <row r="23" spans="1:13" customFormat="1" ht="18.75">
      <c r="A23" s="29" t="s">
        <v>798</v>
      </c>
      <c r="B23" s="33">
        <v>46083</v>
      </c>
      <c r="C23" s="29">
        <v>2.25</v>
      </c>
      <c r="D23" s="39">
        <v>16.700060000000001</v>
      </c>
      <c r="E23" s="39">
        <v>99.336269999999999</v>
      </c>
      <c r="F23" s="39">
        <v>535850.28776800004</v>
      </c>
      <c r="G23" s="39">
        <v>1846404.8933699999</v>
      </c>
      <c r="H23" s="29" t="s">
        <v>48</v>
      </c>
      <c r="I23" s="29" t="s">
        <v>170</v>
      </c>
      <c r="J23" s="29" t="s">
        <v>171</v>
      </c>
      <c r="K23" s="29" t="s">
        <v>168</v>
      </c>
      <c r="L23" s="29" t="s">
        <v>63</v>
      </c>
      <c r="M23" s="29" t="s">
        <v>56</v>
      </c>
    </row>
    <row r="24" spans="1:13" customFormat="1" ht="18.75">
      <c r="A24" s="29" t="s">
        <v>799</v>
      </c>
      <c r="B24" s="33">
        <v>46083</v>
      </c>
      <c r="C24" s="29">
        <v>2.25</v>
      </c>
      <c r="D24" s="39">
        <v>16.630189999999999</v>
      </c>
      <c r="E24" s="39">
        <v>102.07653999999999</v>
      </c>
      <c r="F24" s="39">
        <v>828245.13797799998</v>
      </c>
      <c r="G24" s="39">
        <v>1841169.4211200001</v>
      </c>
      <c r="H24" s="29" t="s">
        <v>48</v>
      </c>
      <c r="I24" s="29" t="s">
        <v>756</v>
      </c>
      <c r="J24" s="29" t="s">
        <v>757</v>
      </c>
      <c r="K24" s="29" t="s">
        <v>173</v>
      </c>
      <c r="L24" s="29" t="s">
        <v>174</v>
      </c>
      <c r="M24" s="29" t="s">
        <v>56</v>
      </c>
    </row>
    <row r="25" spans="1:13" customFormat="1" ht="18.75">
      <c r="A25" s="29" t="s">
        <v>800</v>
      </c>
      <c r="B25" s="33">
        <v>46083</v>
      </c>
      <c r="C25" s="29">
        <v>2.25</v>
      </c>
      <c r="D25" s="39">
        <v>16.683350000000001</v>
      </c>
      <c r="E25" s="39">
        <v>102.98975</v>
      </c>
      <c r="F25" s="39">
        <v>925677.91574500001</v>
      </c>
      <c r="G25" s="39">
        <v>1848785.9364400001</v>
      </c>
      <c r="H25" s="29" t="s">
        <v>48</v>
      </c>
      <c r="I25" s="29" t="s">
        <v>758</v>
      </c>
      <c r="J25" s="29" t="s">
        <v>257</v>
      </c>
      <c r="K25" s="29" t="s">
        <v>173</v>
      </c>
      <c r="L25" s="29" t="s">
        <v>174</v>
      </c>
      <c r="M25" s="29" t="s">
        <v>56</v>
      </c>
    </row>
    <row r="26" spans="1:13" customFormat="1" ht="18.75">
      <c r="A26" s="29" t="s">
        <v>801</v>
      </c>
      <c r="B26" s="33">
        <v>46083</v>
      </c>
      <c r="C26" s="29">
        <v>2.25</v>
      </c>
      <c r="D26" s="39">
        <v>16.703990000000001</v>
      </c>
      <c r="E26" s="39">
        <v>102.48067</v>
      </c>
      <c r="F26" s="39">
        <v>871262.41118599998</v>
      </c>
      <c r="G26" s="39">
        <v>1850053.5733</v>
      </c>
      <c r="H26" s="29" t="s">
        <v>48</v>
      </c>
      <c r="I26" s="29" t="s">
        <v>759</v>
      </c>
      <c r="J26" s="29" t="s">
        <v>760</v>
      </c>
      <c r="K26" s="29" t="s">
        <v>173</v>
      </c>
      <c r="L26" s="29" t="s">
        <v>174</v>
      </c>
      <c r="M26" s="29" t="s">
        <v>56</v>
      </c>
    </row>
    <row r="27" spans="1:13" customFormat="1" ht="18.75">
      <c r="A27" s="29" t="s">
        <v>802</v>
      </c>
      <c r="B27" s="33">
        <v>46083</v>
      </c>
      <c r="C27" s="29">
        <v>2.25</v>
      </c>
      <c r="D27" s="39">
        <v>16.742660000000001</v>
      </c>
      <c r="E27" s="39">
        <v>102.05537</v>
      </c>
      <c r="F27" s="39">
        <v>825793.72340599995</v>
      </c>
      <c r="G27" s="39">
        <v>1853591.26782</v>
      </c>
      <c r="H27" s="29" t="s">
        <v>48</v>
      </c>
      <c r="I27" s="29" t="s">
        <v>761</v>
      </c>
      <c r="J27" s="29" t="s">
        <v>762</v>
      </c>
      <c r="K27" s="29" t="s">
        <v>173</v>
      </c>
      <c r="L27" s="29" t="s">
        <v>174</v>
      </c>
      <c r="M27" s="29" t="s">
        <v>56</v>
      </c>
    </row>
    <row r="28" spans="1:13" customFormat="1" ht="18.75">
      <c r="A28" s="29" t="s">
        <v>803</v>
      </c>
      <c r="B28" s="33">
        <v>46083</v>
      </c>
      <c r="C28" s="29">
        <v>2.25</v>
      </c>
      <c r="D28" s="39">
        <v>16.84807</v>
      </c>
      <c r="E28" s="39">
        <v>102.19974999999999</v>
      </c>
      <c r="F28" s="39">
        <v>841013.47390700004</v>
      </c>
      <c r="G28" s="39">
        <v>1865509.8185000001</v>
      </c>
      <c r="H28" s="29" t="s">
        <v>48</v>
      </c>
      <c r="I28" s="29" t="s">
        <v>762</v>
      </c>
      <c r="J28" s="29" t="s">
        <v>762</v>
      </c>
      <c r="K28" s="29" t="s">
        <v>173</v>
      </c>
      <c r="L28" s="29" t="s">
        <v>174</v>
      </c>
      <c r="M28" s="29" t="s">
        <v>56</v>
      </c>
    </row>
    <row r="29" spans="1:13" customFormat="1" ht="18.75">
      <c r="A29" s="29" t="s">
        <v>804</v>
      </c>
      <c r="B29" s="33">
        <v>46083</v>
      </c>
      <c r="C29" s="29">
        <v>2.27</v>
      </c>
      <c r="D29" s="39">
        <v>13.66419</v>
      </c>
      <c r="E29" s="39">
        <v>101.54307</v>
      </c>
      <c r="F29" s="39">
        <v>775102.99597699998</v>
      </c>
      <c r="G29" s="39">
        <v>1512030.8319900001</v>
      </c>
      <c r="H29" s="29" t="s">
        <v>48</v>
      </c>
      <c r="I29" s="29" t="s">
        <v>709</v>
      </c>
      <c r="J29" s="29" t="s">
        <v>258</v>
      </c>
      <c r="K29" s="29" t="s">
        <v>259</v>
      </c>
      <c r="L29" s="29" t="s">
        <v>51</v>
      </c>
      <c r="M29" s="29" t="s">
        <v>56</v>
      </c>
    </row>
    <row r="30" spans="1:13" customFormat="1" ht="18.75">
      <c r="A30" s="29" t="s">
        <v>805</v>
      </c>
      <c r="B30" s="33">
        <v>46083</v>
      </c>
      <c r="C30" s="29">
        <v>2.27</v>
      </c>
      <c r="D30" s="39">
        <v>13.31737</v>
      </c>
      <c r="E30" s="39">
        <v>101.04723</v>
      </c>
      <c r="F30" s="39">
        <v>721761.39370100002</v>
      </c>
      <c r="G30" s="39">
        <v>1473145.7871300001</v>
      </c>
      <c r="H30" s="29" t="s">
        <v>48</v>
      </c>
      <c r="I30" s="29" t="s">
        <v>276</v>
      </c>
      <c r="J30" s="29" t="s">
        <v>704</v>
      </c>
      <c r="K30" s="29" t="s">
        <v>705</v>
      </c>
      <c r="L30" s="29" t="s">
        <v>51</v>
      </c>
      <c r="M30" s="29" t="s">
        <v>56</v>
      </c>
    </row>
    <row r="31" spans="1:13" customFormat="1" ht="18.75">
      <c r="A31" s="29" t="s">
        <v>806</v>
      </c>
      <c r="B31" s="33">
        <v>46083</v>
      </c>
      <c r="C31" s="29">
        <v>2.27</v>
      </c>
      <c r="D31" s="39">
        <v>13.319990000000001</v>
      </c>
      <c r="E31" s="39">
        <v>101.04713</v>
      </c>
      <c r="F31" s="39">
        <v>721748.17005800002</v>
      </c>
      <c r="G31" s="39">
        <v>1473435.6075200001</v>
      </c>
      <c r="H31" s="29" t="s">
        <v>48</v>
      </c>
      <c r="I31" s="29" t="s">
        <v>276</v>
      </c>
      <c r="J31" s="29" t="s">
        <v>704</v>
      </c>
      <c r="K31" s="29" t="s">
        <v>705</v>
      </c>
      <c r="L31" s="29" t="s">
        <v>51</v>
      </c>
      <c r="M31" s="29" t="s">
        <v>56</v>
      </c>
    </row>
    <row r="32" spans="1:13" customFormat="1" ht="18.75">
      <c r="A32" s="29" t="s">
        <v>807</v>
      </c>
      <c r="B32" s="33">
        <v>46083</v>
      </c>
      <c r="C32" s="29">
        <v>2.25</v>
      </c>
      <c r="D32" s="39">
        <v>15.69454</v>
      </c>
      <c r="E32" s="39">
        <v>101.73383</v>
      </c>
      <c r="F32" s="39">
        <v>793032.57644800004</v>
      </c>
      <c r="G32" s="39">
        <v>1737039.7163199999</v>
      </c>
      <c r="H32" s="29" t="s">
        <v>48</v>
      </c>
      <c r="I32" s="29" t="s">
        <v>735</v>
      </c>
      <c r="J32" s="29" t="s">
        <v>260</v>
      </c>
      <c r="K32" s="29" t="s">
        <v>176</v>
      </c>
      <c r="L32" s="29" t="s">
        <v>174</v>
      </c>
      <c r="M32" s="29" t="s">
        <v>56</v>
      </c>
    </row>
    <row r="33" spans="1:13" customFormat="1" ht="18.75">
      <c r="A33" s="29" t="s">
        <v>808</v>
      </c>
      <c r="B33" s="33">
        <v>46083</v>
      </c>
      <c r="C33" s="29">
        <v>2.25</v>
      </c>
      <c r="D33" s="39">
        <v>15.69589</v>
      </c>
      <c r="E33" s="39">
        <v>101.73492</v>
      </c>
      <c r="F33" s="39">
        <v>793147.55558299995</v>
      </c>
      <c r="G33" s="39">
        <v>1737190.69836</v>
      </c>
      <c r="H33" s="29" t="s">
        <v>48</v>
      </c>
      <c r="I33" s="29" t="s">
        <v>735</v>
      </c>
      <c r="J33" s="29" t="s">
        <v>260</v>
      </c>
      <c r="K33" s="29" t="s">
        <v>176</v>
      </c>
      <c r="L33" s="29" t="s">
        <v>174</v>
      </c>
      <c r="M33" s="29" t="s">
        <v>56</v>
      </c>
    </row>
    <row r="34" spans="1:13" customFormat="1" ht="18.75">
      <c r="A34" s="29" t="s">
        <v>809</v>
      </c>
      <c r="B34" s="33">
        <v>46083</v>
      </c>
      <c r="C34" s="29">
        <v>2.25</v>
      </c>
      <c r="D34" s="39">
        <v>15.698370000000001</v>
      </c>
      <c r="E34" s="39">
        <v>102.11161</v>
      </c>
      <c r="F34" s="39">
        <v>833551.81271199998</v>
      </c>
      <c r="G34" s="39">
        <v>1738023.60167</v>
      </c>
      <c r="H34" s="29" t="s">
        <v>48</v>
      </c>
      <c r="I34" s="29" t="s">
        <v>255</v>
      </c>
      <c r="J34" s="29" t="s">
        <v>175</v>
      </c>
      <c r="K34" s="29" t="s">
        <v>176</v>
      </c>
      <c r="L34" s="29" t="s">
        <v>174</v>
      </c>
      <c r="M34" s="29" t="s">
        <v>56</v>
      </c>
    </row>
    <row r="35" spans="1:13" customFormat="1" ht="18.75">
      <c r="A35" s="29" t="s">
        <v>810</v>
      </c>
      <c r="B35" s="33">
        <v>46083</v>
      </c>
      <c r="C35" s="29">
        <v>2.25</v>
      </c>
      <c r="D35" s="39">
        <v>16.02337</v>
      </c>
      <c r="E35" s="39">
        <v>101.60166</v>
      </c>
      <c r="F35" s="39">
        <v>778404.96365799999</v>
      </c>
      <c r="G35" s="39">
        <v>1773266.0423699999</v>
      </c>
      <c r="H35" s="29" t="s">
        <v>48</v>
      </c>
      <c r="I35" s="29" t="s">
        <v>736</v>
      </c>
      <c r="J35" s="29" t="s">
        <v>737</v>
      </c>
      <c r="K35" s="29" t="s">
        <v>176</v>
      </c>
      <c r="L35" s="29" t="s">
        <v>174</v>
      </c>
      <c r="M35" s="29" t="s">
        <v>56</v>
      </c>
    </row>
    <row r="36" spans="1:13" customFormat="1" ht="18.75">
      <c r="A36" s="29" t="s">
        <v>811</v>
      </c>
      <c r="B36" s="33">
        <v>46083</v>
      </c>
      <c r="C36" s="29">
        <v>2.25</v>
      </c>
      <c r="D36" s="39">
        <v>16.023630000000001</v>
      </c>
      <c r="E36" s="39">
        <v>101.60606</v>
      </c>
      <c r="F36" s="39">
        <v>778875.72522400005</v>
      </c>
      <c r="G36" s="39">
        <v>1773300.7416999999</v>
      </c>
      <c r="H36" s="29" t="s">
        <v>48</v>
      </c>
      <c r="I36" s="29" t="s">
        <v>736</v>
      </c>
      <c r="J36" s="29" t="s">
        <v>737</v>
      </c>
      <c r="K36" s="29" t="s">
        <v>176</v>
      </c>
      <c r="L36" s="29" t="s">
        <v>174</v>
      </c>
      <c r="M36" s="29" t="s">
        <v>56</v>
      </c>
    </row>
    <row r="37" spans="1:13" customFormat="1" ht="18.75">
      <c r="A37" s="29" t="s">
        <v>812</v>
      </c>
      <c r="B37" s="33">
        <v>46083</v>
      </c>
      <c r="C37" s="29">
        <v>2.25</v>
      </c>
      <c r="D37" s="39">
        <v>16.02469</v>
      </c>
      <c r="E37" s="39">
        <v>101.60057</v>
      </c>
      <c r="F37" s="39">
        <v>778286.42152800004</v>
      </c>
      <c r="G37" s="39">
        <v>1773410.71863</v>
      </c>
      <c r="H37" s="29" t="s">
        <v>48</v>
      </c>
      <c r="I37" s="29" t="s">
        <v>736</v>
      </c>
      <c r="J37" s="29" t="s">
        <v>737</v>
      </c>
      <c r="K37" s="29" t="s">
        <v>176</v>
      </c>
      <c r="L37" s="29" t="s">
        <v>174</v>
      </c>
      <c r="M37" s="29" t="s">
        <v>56</v>
      </c>
    </row>
    <row r="38" spans="1:13" customFormat="1" ht="18.75">
      <c r="A38" s="29" t="s">
        <v>813</v>
      </c>
      <c r="B38" s="33">
        <v>46083</v>
      </c>
      <c r="C38" s="29">
        <v>2.25</v>
      </c>
      <c r="D38" s="39">
        <v>16.028179999999999</v>
      </c>
      <c r="E38" s="39">
        <v>101.60262</v>
      </c>
      <c r="F38" s="39">
        <v>778501.07137000002</v>
      </c>
      <c r="G38" s="39">
        <v>1773799.8572199999</v>
      </c>
      <c r="H38" s="29" t="s">
        <v>48</v>
      </c>
      <c r="I38" s="29" t="s">
        <v>736</v>
      </c>
      <c r="J38" s="29" t="s">
        <v>737</v>
      </c>
      <c r="K38" s="29" t="s">
        <v>176</v>
      </c>
      <c r="L38" s="29" t="s">
        <v>174</v>
      </c>
      <c r="M38" s="29" t="s">
        <v>56</v>
      </c>
    </row>
    <row r="39" spans="1:13" customFormat="1" ht="18.75">
      <c r="A39" s="29" t="s">
        <v>814</v>
      </c>
      <c r="B39" s="33">
        <v>46083</v>
      </c>
      <c r="C39" s="29">
        <v>2.25</v>
      </c>
      <c r="D39" s="39">
        <v>16.070630000000001</v>
      </c>
      <c r="E39" s="39">
        <v>101.69154</v>
      </c>
      <c r="F39" s="39">
        <v>787961.00953299995</v>
      </c>
      <c r="G39" s="39">
        <v>1778621.4245199999</v>
      </c>
      <c r="H39" s="29" t="s">
        <v>48</v>
      </c>
      <c r="I39" s="29" t="s">
        <v>740</v>
      </c>
      <c r="J39" s="29" t="s">
        <v>737</v>
      </c>
      <c r="K39" s="29" t="s">
        <v>176</v>
      </c>
      <c r="L39" s="29" t="s">
        <v>174</v>
      </c>
      <c r="M39" s="29" t="s">
        <v>56</v>
      </c>
    </row>
    <row r="40" spans="1:13" customFormat="1" ht="18.75">
      <c r="A40" s="29" t="s">
        <v>815</v>
      </c>
      <c r="B40" s="33">
        <v>46083</v>
      </c>
      <c r="C40" s="29">
        <v>2.25</v>
      </c>
      <c r="D40" s="39">
        <v>16.074729999999999</v>
      </c>
      <c r="E40" s="39">
        <v>101.49417</v>
      </c>
      <c r="F40" s="39">
        <v>766827.59661500005</v>
      </c>
      <c r="G40" s="39">
        <v>1778810.45343</v>
      </c>
      <c r="H40" s="29" t="s">
        <v>48</v>
      </c>
      <c r="I40" s="29" t="s">
        <v>741</v>
      </c>
      <c r="J40" s="29" t="s">
        <v>742</v>
      </c>
      <c r="K40" s="29" t="s">
        <v>176</v>
      </c>
      <c r="L40" s="29" t="s">
        <v>174</v>
      </c>
      <c r="M40" s="29" t="s">
        <v>56</v>
      </c>
    </row>
    <row r="41" spans="1:13" customFormat="1" ht="18.75">
      <c r="A41" s="29" t="s">
        <v>816</v>
      </c>
      <c r="B41" s="33">
        <v>46083</v>
      </c>
      <c r="C41" s="29">
        <v>2.25</v>
      </c>
      <c r="D41" s="39">
        <v>16.08878</v>
      </c>
      <c r="E41" s="39">
        <v>101.75296</v>
      </c>
      <c r="F41" s="39">
        <v>794509.67822899995</v>
      </c>
      <c r="G41" s="39">
        <v>1780717.6170699999</v>
      </c>
      <c r="H41" s="29" t="s">
        <v>48</v>
      </c>
      <c r="I41" s="29" t="s">
        <v>737</v>
      </c>
      <c r="J41" s="29" t="s">
        <v>737</v>
      </c>
      <c r="K41" s="29" t="s">
        <v>176</v>
      </c>
      <c r="L41" s="29" t="s">
        <v>174</v>
      </c>
      <c r="M41" s="29" t="s">
        <v>56</v>
      </c>
    </row>
    <row r="42" spans="1:13" customFormat="1" ht="18.75">
      <c r="A42" s="29" t="s">
        <v>817</v>
      </c>
      <c r="B42" s="33">
        <v>46083</v>
      </c>
      <c r="C42" s="29">
        <v>2.25</v>
      </c>
      <c r="D42" s="39">
        <v>16.102250000000002</v>
      </c>
      <c r="E42" s="39">
        <v>101.70966</v>
      </c>
      <c r="F42" s="39">
        <v>789854.93840600003</v>
      </c>
      <c r="G42" s="39">
        <v>1782147.74608</v>
      </c>
      <c r="H42" s="29" t="s">
        <v>48</v>
      </c>
      <c r="I42" s="29" t="s">
        <v>740</v>
      </c>
      <c r="J42" s="29" t="s">
        <v>737</v>
      </c>
      <c r="K42" s="29" t="s">
        <v>176</v>
      </c>
      <c r="L42" s="29" t="s">
        <v>174</v>
      </c>
      <c r="M42" s="29" t="s">
        <v>56</v>
      </c>
    </row>
    <row r="43" spans="1:13" customFormat="1" ht="18.75">
      <c r="A43" s="29" t="s">
        <v>818</v>
      </c>
      <c r="B43" s="33">
        <v>46083</v>
      </c>
      <c r="C43" s="29">
        <v>2.25</v>
      </c>
      <c r="D43" s="39">
        <v>16.10463</v>
      </c>
      <c r="E43" s="39">
        <v>101.71095</v>
      </c>
      <c r="F43" s="39">
        <v>789989.55771299999</v>
      </c>
      <c r="G43" s="39">
        <v>1782413.0751199999</v>
      </c>
      <c r="H43" s="29" t="s">
        <v>48</v>
      </c>
      <c r="I43" s="29" t="s">
        <v>740</v>
      </c>
      <c r="J43" s="29" t="s">
        <v>737</v>
      </c>
      <c r="K43" s="29" t="s">
        <v>176</v>
      </c>
      <c r="L43" s="29" t="s">
        <v>174</v>
      </c>
      <c r="M43" s="29" t="s">
        <v>56</v>
      </c>
    </row>
    <row r="44" spans="1:13" customFormat="1" ht="18.75">
      <c r="A44" s="29" t="s">
        <v>819</v>
      </c>
      <c r="B44" s="33">
        <v>46083</v>
      </c>
      <c r="C44" s="29">
        <v>2.25</v>
      </c>
      <c r="D44" s="39">
        <v>16.236730000000001</v>
      </c>
      <c r="E44" s="39">
        <v>102.33363</v>
      </c>
      <c r="F44" s="39">
        <v>856418.15652099997</v>
      </c>
      <c r="G44" s="39">
        <v>1798022.9386400001</v>
      </c>
      <c r="H44" s="29" t="s">
        <v>48</v>
      </c>
      <c r="I44" s="29" t="s">
        <v>746</v>
      </c>
      <c r="J44" s="29" t="s">
        <v>747</v>
      </c>
      <c r="K44" s="29" t="s">
        <v>176</v>
      </c>
      <c r="L44" s="29" t="s">
        <v>174</v>
      </c>
      <c r="M44" s="29" t="s">
        <v>56</v>
      </c>
    </row>
    <row r="45" spans="1:13" customFormat="1" ht="18.75">
      <c r="A45" s="29" t="s">
        <v>820</v>
      </c>
      <c r="B45" s="33">
        <v>46083</v>
      </c>
      <c r="C45" s="29">
        <v>2.25</v>
      </c>
      <c r="D45" s="39">
        <v>16.331240000000001</v>
      </c>
      <c r="E45" s="39">
        <v>102.30191000000001</v>
      </c>
      <c r="F45" s="39">
        <v>852854.21288600005</v>
      </c>
      <c r="G45" s="39">
        <v>1808437.1062700001</v>
      </c>
      <c r="H45" s="29" t="s">
        <v>48</v>
      </c>
      <c r="I45" s="29" t="s">
        <v>748</v>
      </c>
      <c r="J45" s="29" t="s">
        <v>261</v>
      </c>
      <c r="K45" s="29" t="s">
        <v>176</v>
      </c>
      <c r="L45" s="29" t="s">
        <v>174</v>
      </c>
      <c r="M45" s="29" t="s">
        <v>56</v>
      </c>
    </row>
    <row r="46" spans="1:13" customFormat="1" ht="18.75">
      <c r="A46" s="29" t="s">
        <v>821</v>
      </c>
      <c r="B46" s="33">
        <v>46083</v>
      </c>
      <c r="C46" s="29">
        <v>2.25</v>
      </c>
      <c r="D46" s="39">
        <v>16.331869999999999</v>
      </c>
      <c r="E46" s="39">
        <v>102.30128000000001</v>
      </c>
      <c r="F46" s="39">
        <v>852785.69361099997</v>
      </c>
      <c r="G46" s="39">
        <v>1808505.80055</v>
      </c>
      <c r="H46" s="29" t="s">
        <v>48</v>
      </c>
      <c r="I46" s="29" t="s">
        <v>748</v>
      </c>
      <c r="J46" s="29" t="s">
        <v>261</v>
      </c>
      <c r="K46" s="29" t="s">
        <v>176</v>
      </c>
      <c r="L46" s="29" t="s">
        <v>174</v>
      </c>
      <c r="M46" s="29" t="s">
        <v>56</v>
      </c>
    </row>
    <row r="47" spans="1:13" customFormat="1" ht="18.75">
      <c r="A47" s="29" t="s">
        <v>822</v>
      </c>
      <c r="B47" s="33">
        <v>46083</v>
      </c>
      <c r="C47" s="29">
        <v>2.25</v>
      </c>
      <c r="D47" s="39">
        <v>16.483550000000001</v>
      </c>
      <c r="E47" s="39">
        <v>102.08589000000001</v>
      </c>
      <c r="F47" s="39">
        <v>829493.04409700003</v>
      </c>
      <c r="G47" s="39">
        <v>1824943.5937000001</v>
      </c>
      <c r="H47" s="29" t="s">
        <v>48</v>
      </c>
      <c r="I47" s="29" t="s">
        <v>749</v>
      </c>
      <c r="J47" s="29" t="s">
        <v>261</v>
      </c>
      <c r="K47" s="29" t="s">
        <v>176</v>
      </c>
      <c r="L47" s="29" t="s">
        <v>174</v>
      </c>
      <c r="M47" s="29" t="s">
        <v>56</v>
      </c>
    </row>
    <row r="48" spans="1:13" customFormat="1" ht="18.75">
      <c r="A48" s="29" t="s">
        <v>823</v>
      </c>
      <c r="B48" s="33">
        <v>46083</v>
      </c>
      <c r="C48" s="29">
        <v>2.25</v>
      </c>
      <c r="D48" s="39">
        <v>16.487829999999999</v>
      </c>
      <c r="E48" s="39">
        <v>102.08635</v>
      </c>
      <c r="F48" s="39">
        <v>829534.94705900003</v>
      </c>
      <c r="G48" s="39">
        <v>1825418.3777600001</v>
      </c>
      <c r="H48" s="29" t="s">
        <v>48</v>
      </c>
      <c r="I48" s="29" t="s">
        <v>749</v>
      </c>
      <c r="J48" s="29" t="s">
        <v>261</v>
      </c>
      <c r="K48" s="29" t="s">
        <v>176</v>
      </c>
      <c r="L48" s="29" t="s">
        <v>174</v>
      </c>
      <c r="M48" s="29" t="s">
        <v>56</v>
      </c>
    </row>
    <row r="49" spans="1:13" customFormat="1" ht="18.75">
      <c r="A49" s="29" t="s">
        <v>824</v>
      </c>
      <c r="B49" s="33">
        <v>46083</v>
      </c>
      <c r="C49" s="29">
        <v>2.25</v>
      </c>
      <c r="D49" s="39">
        <v>16.48845</v>
      </c>
      <c r="E49" s="39">
        <v>102.087</v>
      </c>
      <c r="F49" s="39">
        <v>829603.35435399995</v>
      </c>
      <c r="G49" s="39">
        <v>1825488.10904</v>
      </c>
      <c r="H49" s="29" t="s">
        <v>48</v>
      </c>
      <c r="I49" s="29" t="s">
        <v>749</v>
      </c>
      <c r="J49" s="29" t="s">
        <v>261</v>
      </c>
      <c r="K49" s="29" t="s">
        <v>176</v>
      </c>
      <c r="L49" s="29" t="s">
        <v>174</v>
      </c>
      <c r="M49" s="29" t="s">
        <v>56</v>
      </c>
    </row>
    <row r="50" spans="1:13" customFormat="1" ht="18.75">
      <c r="A50" s="29" t="s">
        <v>825</v>
      </c>
      <c r="B50" s="33">
        <v>46083</v>
      </c>
      <c r="C50" s="29">
        <v>2.27</v>
      </c>
      <c r="D50" s="39">
        <v>14.08582</v>
      </c>
      <c r="E50" s="39">
        <v>101.20261000000001</v>
      </c>
      <c r="F50" s="39">
        <v>737825.02459399996</v>
      </c>
      <c r="G50" s="39">
        <v>1558330.5542299999</v>
      </c>
      <c r="H50" s="29" t="s">
        <v>48</v>
      </c>
      <c r="I50" s="29" t="s">
        <v>265</v>
      </c>
      <c r="J50" s="29" t="s">
        <v>266</v>
      </c>
      <c r="K50" s="29" t="s">
        <v>267</v>
      </c>
      <c r="L50" s="29" t="s">
        <v>51</v>
      </c>
      <c r="M50" s="29" t="s">
        <v>56</v>
      </c>
    </row>
    <row r="51" spans="1:13" customFormat="1" ht="18.75">
      <c r="A51" s="29" t="s">
        <v>826</v>
      </c>
      <c r="B51" s="33">
        <v>46083</v>
      </c>
      <c r="C51" s="29">
        <v>2.25</v>
      </c>
      <c r="D51" s="39">
        <v>15.460039999999999</v>
      </c>
      <c r="E51" s="39">
        <v>102.11568</v>
      </c>
      <c r="F51" s="39">
        <v>834374.34817999997</v>
      </c>
      <c r="G51" s="39">
        <v>1711634.70074</v>
      </c>
      <c r="H51" s="29" t="s">
        <v>48</v>
      </c>
      <c r="I51" s="29" t="s">
        <v>731</v>
      </c>
      <c r="J51" s="29" t="s">
        <v>732</v>
      </c>
      <c r="K51" s="29" t="s">
        <v>188</v>
      </c>
      <c r="L51" s="29" t="s">
        <v>174</v>
      </c>
      <c r="M51" s="29" t="s">
        <v>56</v>
      </c>
    </row>
    <row r="52" spans="1:13" customFormat="1" ht="18.75">
      <c r="A52" s="29" t="s">
        <v>827</v>
      </c>
      <c r="B52" s="33">
        <v>46083</v>
      </c>
      <c r="C52" s="29">
        <v>2.25</v>
      </c>
      <c r="D52" s="39">
        <v>15.74316</v>
      </c>
      <c r="E52" s="39">
        <v>99.453130000000002</v>
      </c>
      <c r="F52" s="39">
        <v>548542.97196600004</v>
      </c>
      <c r="G52" s="39">
        <v>1740577.5871600001</v>
      </c>
      <c r="H52" s="29" t="s">
        <v>48</v>
      </c>
      <c r="I52" s="29" t="s">
        <v>268</v>
      </c>
      <c r="J52" s="29" t="s">
        <v>269</v>
      </c>
      <c r="K52" s="29" t="s">
        <v>270</v>
      </c>
      <c r="L52" s="29" t="s">
        <v>63</v>
      </c>
      <c r="M52" s="29" t="s">
        <v>56</v>
      </c>
    </row>
    <row r="53" spans="1:13" customFormat="1" ht="18.75">
      <c r="A53" s="29" t="s">
        <v>828</v>
      </c>
      <c r="B53" s="33">
        <v>46083</v>
      </c>
      <c r="C53" s="29">
        <v>2.25</v>
      </c>
      <c r="D53" s="39">
        <v>18.505559999999999</v>
      </c>
      <c r="E53" s="39">
        <v>100.55188</v>
      </c>
      <c r="F53" s="39">
        <v>663827.672808</v>
      </c>
      <c r="G53" s="39">
        <v>2046824.5271000001</v>
      </c>
      <c r="H53" s="29" t="s">
        <v>48</v>
      </c>
      <c r="I53" s="29" t="s">
        <v>189</v>
      </c>
      <c r="J53" s="29" t="s">
        <v>190</v>
      </c>
      <c r="K53" s="29" t="s">
        <v>191</v>
      </c>
      <c r="L53" s="29" t="s">
        <v>63</v>
      </c>
      <c r="M53" s="29" t="s">
        <v>56</v>
      </c>
    </row>
    <row r="54" spans="1:13" customFormat="1" ht="18.75">
      <c r="A54" s="29" t="s">
        <v>829</v>
      </c>
      <c r="B54" s="33">
        <v>46083</v>
      </c>
      <c r="C54" s="29">
        <v>2.25</v>
      </c>
      <c r="D54" s="39">
        <v>14.45074</v>
      </c>
      <c r="E54" s="39">
        <v>102.92339</v>
      </c>
      <c r="F54" s="39">
        <v>923142.62389100005</v>
      </c>
      <c r="G54" s="39">
        <v>1601196.3125199999</v>
      </c>
      <c r="H54" s="29" t="s">
        <v>48</v>
      </c>
      <c r="I54" s="29" t="s">
        <v>715</v>
      </c>
      <c r="J54" s="29" t="s">
        <v>716</v>
      </c>
      <c r="K54" s="29" t="s">
        <v>192</v>
      </c>
      <c r="L54" s="29" t="s">
        <v>174</v>
      </c>
      <c r="M54" s="29" t="s">
        <v>56</v>
      </c>
    </row>
    <row r="55" spans="1:13" customFormat="1" ht="18.75">
      <c r="A55" s="29" t="s">
        <v>830</v>
      </c>
      <c r="B55" s="33">
        <v>46083</v>
      </c>
      <c r="C55" s="29">
        <v>2.25</v>
      </c>
      <c r="D55" s="39">
        <v>15.266579999999999</v>
      </c>
      <c r="E55" s="39">
        <v>103.30880999999999</v>
      </c>
      <c r="F55" s="39">
        <v>963028.93416599999</v>
      </c>
      <c r="G55" s="39">
        <v>1692401.9353700001</v>
      </c>
      <c r="H55" s="29" t="s">
        <v>48</v>
      </c>
      <c r="I55" s="29" t="s">
        <v>730</v>
      </c>
      <c r="J55" s="29" t="s">
        <v>730</v>
      </c>
      <c r="K55" s="29" t="s">
        <v>192</v>
      </c>
      <c r="L55" s="29" t="s">
        <v>174</v>
      </c>
      <c r="M55" s="29" t="s">
        <v>56</v>
      </c>
    </row>
    <row r="56" spans="1:13" customFormat="1" ht="18.75">
      <c r="A56" s="29" t="s">
        <v>831</v>
      </c>
      <c r="B56" s="33">
        <v>46083</v>
      </c>
      <c r="C56" s="29">
        <v>2.25</v>
      </c>
      <c r="D56" s="39">
        <v>15.267569999999999</v>
      </c>
      <c r="E56" s="39">
        <v>103.30792</v>
      </c>
      <c r="F56" s="39">
        <v>962930.95996699994</v>
      </c>
      <c r="G56" s="39">
        <v>1692509.80482</v>
      </c>
      <c r="H56" s="29" t="s">
        <v>48</v>
      </c>
      <c r="I56" s="29" t="s">
        <v>730</v>
      </c>
      <c r="J56" s="29" t="s">
        <v>730</v>
      </c>
      <c r="K56" s="29" t="s">
        <v>192</v>
      </c>
      <c r="L56" s="29" t="s">
        <v>174</v>
      </c>
      <c r="M56" s="29" t="s">
        <v>56</v>
      </c>
    </row>
    <row r="57" spans="1:13" customFormat="1" ht="18.75">
      <c r="A57" s="29" t="s">
        <v>832</v>
      </c>
      <c r="B57" s="33">
        <v>46083</v>
      </c>
      <c r="C57" s="29">
        <v>2.27</v>
      </c>
      <c r="D57" s="39">
        <v>13.8108</v>
      </c>
      <c r="E57" s="39">
        <v>101.71657999999999</v>
      </c>
      <c r="F57" s="39">
        <v>793702.178541</v>
      </c>
      <c r="G57" s="39">
        <v>1528464.9095600001</v>
      </c>
      <c r="H57" s="29" t="s">
        <v>48</v>
      </c>
      <c r="I57" s="29" t="s">
        <v>712</v>
      </c>
      <c r="J57" s="29" t="s">
        <v>713</v>
      </c>
      <c r="K57" s="29" t="s">
        <v>714</v>
      </c>
      <c r="L57" s="29" t="s">
        <v>51</v>
      </c>
      <c r="M57" s="29" t="s">
        <v>56</v>
      </c>
    </row>
    <row r="58" spans="1:13" customFormat="1" ht="18.75">
      <c r="A58" s="29" t="s">
        <v>833</v>
      </c>
      <c r="B58" s="33">
        <v>46083</v>
      </c>
      <c r="C58" s="29">
        <v>2.25</v>
      </c>
      <c r="D58" s="39">
        <v>18.86018</v>
      </c>
      <c r="E58" s="39">
        <v>100.26112000000001</v>
      </c>
      <c r="F58" s="39">
        <v>632851.756727</v>
      </c>
      <c r="G58" s="39">
        <v>2085829.47951</v>
      </c>
      <c r="H58" s="29" t="s">
        <v>48</v>
      </c>
      <c r="I58" s="29" t="s">
        <v>193</v>
      </c>
      <c r="J58" s="29" t="s">
        <v>118</v>
      </c>
      <c r="K58" s="29" t="s">
        <v>69</v>
      </c>
      <c r="L58" s="29" t="s">
        <v>63</v>
      </c>
      <c r="M58" s="29" t="s">
        <v>56</v>
      </c>
    </row>
    <row r="59" spans="1:13" customFormat="1" ht="18.75">
      <c r="A59" s="29" t="s">
        <v>834</v>
      </c>
      <c r="B59" s="33">
        <v>46083</v>
      </c>
      <c r="C59" s="29">
        <v>2.25</v>
      </c>
      <c r="D59" s="39">
        <v>18.93562</v>
      </c>
      <c r="E59" s="39">
        <v>100.30087</v>
      </c>
      <c r="F59" s="39">
        <v>636978.35052600002</v>
      </c>
      <c r="G59" s="39">
        <v>2094208.64224</v>
      </c>
      <c r="H59" s="29" t="s">
        <v>48</v>
      </c>
      <c r="I59" s="29" t="s">
        <v>118</v>
      </c>
      <c r="J59" s="29" t="s">
        <v>118</v>
      </c>
      <c r="K59" s="29" t="s">
        <v>69</v>
      </c>
      <c r="L59" s="29" t="s">
        <v>63</v>
      </c>
      <c r="M59" s="29" t="s">
        <v>56</v>
      </c>
    </row>
    <row r="60" spans="1:13" customFormat="1" ht="18.75">
      <c r="A60" s="29" t="s">
        <v>835</v>
      </c>
      <c r="B60" s="33">
        <v>46083</v>
      </c>
      <c r="C60" s="29">
        <v>2.25</v>
      </c>
      <c r="D60" s="39">
        <v>18.954689999999999</v>
      </c>
      <c r="E60" s="39">
        <v>99.986630000000005</v>
      </c>
      <c r="F60" s="39">
        <v>603874.85349400004</v>
      </c>
      <c r="G60" s="39">
        <v>2096104.5389700001</v>
      </c>
      <c r="H60" s="29" t="s">
        <v>48</v>
      </c>
      <c r="I60" s="29" t="s">
        <v>513</v>
      </c>
      <c r="J60" s="29" t="s">
        <v>514</v>
      </c>
      <c r="K60" s="29" t="s">
        <v>69</v>
      </c>
      <c r="L60" s="29" t="s">
        <v>63</v>
      </c>
      <c r="M60" s="29" t="s">
        <v>56</v>
      </c>
    </row>
    <row r="61" spans="1:13" customFormat="1" ht="18.75">
      <c r="A61" s="29" t="s">
        <v>836</v>
      </c>
      <c r="B61" s="33">
        <v>46083</v>
      </c>
      <c r="C61" s="29">
        <v>2.25</v>
      </c>
      <c r="D61" s="39">
        <v>16.02665</v>
      </c>
      <c r="E61" s="39">
        <v>103.04755</v>
      </c>
      <c r="F61" s="39">
        <v>933303.87360399996</v>
      </c>
      <c r="G61" s="39">
        <v>1776113.7979900001</v>
      </c>
      <c r="H61" s="29" t="s">
        <v>48</v>
      </c>
      <c r="I61" s="29" t="s">
        <v>273</v>
      </c>
      <c r="J61" s="29" t="s">
        <v>738</v>
      </c>
      <c r="K61" s="29" t="s">
        <v>739</v>
      </c>
      <c r="L61" s="29" t="s">
        <v>174</v>
      </c>
      <c r="M61" s="29" t="s">
        <v>56</v>
      </c>
    </row>
    <row r="62" spans="1:13" customFormat="1" ht="18.75">
      <c r="A62" s="29" t="s">
        <v>837</v>
      </c>
      <c r="B62" s="33">
        <v>46083</v>
      </c>
      <c r="C62" s="29">
        <v>2.27</v>
      </c>
      <c r="D62" s="39">
        <v>12.70322</v>
      </c>
      <c r="E62" s="39">
        <v>101.15392</v>
      </c>
      <c r="F62" s="39">
        <v>733898.54815799999</v>
      </c>
      <c r="G62" s="39">
        <v>1405283.43597</v>
      </c>
      <c r="H62" s="29" t="s">
        <v>48</v>
      </c>
      <c r="I62" s="29" t="s">
        <v>702</v>
      </c>
      <c r="J62" s="29" t="s">
        <v>703</v>
      </c>
      <c r="K62" s="29" t="s">
        <v>275</v>
      </c>
      <c r="L62" s="29" t="s">
        <v>51</v>
      </c>
      <c r="M62" s="29" t="s">
        <v>56</v>
      </c>
    </row>
    <row r="63" spans="1:13" customFormat="1" ht="18.75">
      <c r="A63" s="29" t="s">
        <v>838</v>
      </c>
      <c r="B63" s="33">
        <v>46083</v>
      </c>
      <c r="C63" s="29">
        <v>2.25</v>
      </c>
      <c r="D63" s="39">
        <v>14.97486</v>
      </c>
      <c r="E63" s="39">
        <v>100.96199</v>
      </c>
      <c r="F63" s="39">
        <v>710989.173557</v>
      </c>
      <c r="G63" s="39">
        <v>1656479.11148</v>
      </c>
      <c r="H63" s="29" t="s">
        <v>48</v>
      </c>
      <c r="I63" s="29" t="s">
        <v>728</v>
      </c>
      <c r="J63" s="29" t="s">
        <v>729</v>
      </c>
      <c r="K63" s="29" t="s">
        <v>277</v>
      </c>
      <c r="L63" s="29" t="s">
        <v>51</v>
      </c>
      <c r="M63" s="29" t="s">
        <v>56</v>
      </c>
    </row>
    <row r="64" spans="1:13" customFormat="1" ht="18.75">
      <c r="A64" s="29" t="s">
        <v>839</v>
      </c>
      <c r="B64" s="33">
        <v>46083</v>
      </c>
      <c r="C64" s="29">
        <v>2.25</v>
      </c>
      <c r="D64" s="39">
        <v>14.97541</v>
      </c>
      <c r="E64" s="39">
        <v>100.96317000000001</v>
      </c>
      <c r="F64" s="39">
        <v>711115.57304699998</v>
      </c>
      <c r="G64" s="39">
        <v>1656541.09892</v>
      </c>
      <c r="H64" s="29" t="s">
        <v>48</v>
      </c>
      <c r="I64" s="29" t="s">
        <v>728</v>
      </c>
      <c r="J64" s="29" t="s">
        <v>729</v>
      </c>
      <c r="K64" s="29" t="s">
        <v>277</v>
      </c>
      <c r="L64" s="29" t="s">
        <v>51</v>
      </c>
      <c r="M64" s="29" t="s">
        <v>56</v>
      </c>
    </row>
    <row r="65" spans="1:13" customFormat="1" ht="18.75">
      <c r="A65" s="29" t="s">
        <v>840</v>
      </c>
      <c r="B65" s="33">
        <v>46083</v>
      </c>
      <c r="C65" s="29">
        <v>2.25</v>
      </c>
      <c r="D65" s="39">
        <v>15.5136</v>
      </c>
      <c r="E65" s="39">
        <v>100.86466</v>
      </c>
      <c r="F65" s="39">
        <v>700008.84131199995</v>
      </c>
      <c r="G65" s="39">
        <v>1716004.4427199999</v>
      </c>
      <c r="H65" s="29" t="s">
        <v>48</v>
      </c>
      <c r="I65" s="29" t="s">
        <v>278</v>
      </c>
      <c r="J65" s="29" t="s">
        <v>279</v>
      </c>
      <c r="K65" s="29" t="s">
        <v>277</v>
      </c>
      <c r="L65" s="29" t="s">
        <v>51</v>
      </c>
      <c r="M65" s="29" t="s">
        <v>56</v>
      </c>
    </row>
    <row r="66" spans="1:13" customFormat="1" ht="18.75">
      <c r="A66" s="29" t="s">
        <v>841</v>
      </c>
      <c r="B66" s="33">
        <v>46083</v>
      </c>
      <c r="C66" s="29">
        <v>2.25</v>
      </c>
      <c r="D66" s="39">
        <v>15.514720000000001</v>
      </c>
      <c r="E66" s="39">
        <v>100.86711</v>
      </c>
      <c r="F66" s="39">
        <v>700270.63495600002</v>
      </c>
      <c r="G66" s="39">
        <v>1716130.6726599999</v>
      </c>
      <c r="H66" s="29" t="s">
        <v>48</v>
      </c>
      <c r="I66" s="29" t="s">
        <v>278</v>
      </c>
      <c r="J66" s="29" t="s">
        <v>279</v>
      </c>
      <c r="K66" s="29" t="s">
        <v>277</v>
      </c>
      <c r="L66" s="29" t="s">
        <v>51</v>
      </c>
      <c r="M66" s="29" t="s">
        <v>56</v>
      </c>
    </row>
    <row r="67" spans="1:13" customFormat="1" ht="18.75">
      <c r="A67" s="29" t="s">
        <v>842</v>
      </c>
      <c r="B67" s="33">
        <v>46083</v>
      </c>
      <c r="C67" s="29">
        <v>2.25</v>
      </c>
      <c r="D67" s="39">
        <v>15.51821</v>
      </c>
      <c r="E67" s="39">
        <v>100.86561</v>
      </c>
      <c r="F67" s="39">
        <v>700106.32705399999</v>
      </c>
      <c r="G67" s="39">
        <v>1716515.47367</v>
      </c>
      <c r="H67" s="29" t="s">
        <v>48</v>
      </c>
      <c r="I67" s="29" t="s">
        <v>278</v>
      </c>
      <c r="J67" s="29" t="s">
        <v>279</v>
      </c>
      <c r="K67" s="29" t="s">
        <v>277</v>
      </c>
      <c r="L67" s="29" t="s">
        <v>51</v>
      </c>
      <c r="M67" s="29" t="s">
        <v>56</v>
      </c>
    </row>
    <row r="68" spans="1:13" customFormat="1" ht="18.75">
      <c r="A68" s="29" t="s">
        <v>843</v>
      </c>
      <c r="B68" s="33">
        <v>46083</v>
      </c>
      <c r="C68" s="29">
        <v>2.25</v>
      </c>
      <c r="D68" s="39">
        <v>17.96799</v>
      </c>
      <c r="E68" s="39">
        <v>99.193879999999993</v>
      </c>
      <c r="F68" s="39">
        <v>520528.37684099999</v>
      </c>
      <c r="G68" s="39">
        <v>1986654.8003400001</v>
      </c>
      <c r="H68" s="29" t="s">
        <v>48</v>
      </c>
      <c r="I68" s="29" t="s">
        <v>199</v>
      </c>
      <c r="J68" s="29" t="s">
        <v>200</v>
      </c>
      <c r="K68" s="29" t="s">
        <v>75</v>
      </c>
      <c r="L68" s="29" t="s">
        <v>63</v>
      </c>
      <c r="M68" s="29" t="s">
        <v>56</v>
      </c>
    </row>
    <row r="69" spans="1:13" customFormat="1" ht="18.75">
      <c r="A69" s="29" t="s">
        <v>844</v>
      </c>
      <c r="B69" s="33">
        <v>46083</v>
      </c>
      <c r="C69" s="29">
        <v>2.25</v>
      </c>
      <c r="D69" s="39">
        <v>17.97195</v>
      </c>
      <c r="E69" s="39">
        <v>99.194749999999999</v>
      </c>
      <c r="F69" s="39">
        <v>520620.03491400002</v>
      </c>
      <c r="G69" s="39">
        <v>1987093.0164399999</v>
      </c>
      <c r="H69" s="29" t="s">
        <v>48</v>
      </c>
      <c r="I69" s="29" t="s">
        <v>199</v>
      </c>
      <c r="J69" s="29" t="s">
        <v>200</v>
      </c>
      <c r="K69" s="29" t="s">
        <v>75</v>
      </c>
      <c r="L69" s="29" t="s">
        <v>63</v>
      </c>
      <c r="M69" s="29" t="s">
        <v>56</v>
      </c>
    </row>
    <row r="70" spans="1:13" customFormat="1" ht="18.75">
      <c r="A70" s="29" t="s">
        <v>845</v>
      </c>
      <c r="B70" s="33">
        <v>46083</v>
      </c>
      <c r="C70" s="29">
        <v>2.25</v>
      </c>
      <c r="D70" s="39">
        <v>18.115159999999999</v>
      </c>
      <c r="E70" s="39">
        <v>99.438609999999997</v>
      </c>
      <c r="F70" s="39">
        <v>546402.53922699997</v>
      </c>
      <c r="G70" s="39">
        <v>2002981.69774</v>
      </c>
      <c r="H70" s="29" t="s">
        <v>48</v>
      </c>
      <c r="I70" s="29" t="s">
        <v>208</v>
      </c>
      <c r="J70" s="29" t="s">
        <v>206</v>
      </c>
      <c r="K70" s="29" t="s">
        <v>75</v>
      </c>
      <c r="L70" s="29" t="s">
        <v>63</v>
      </c>
      <c r="M70" s="29" t="s">
        <v>56</v>
      </c>
    </row>
    <row r="71" spans="1:13" customFormat="1" ht="18.75">
      <c r="A71" s="29" t="s">
        <v>846</v>
      </c>
      <c r="B71" s="33">
        <v>46083</v>
      </c>
      <c r="C71" s="29">
        <v>2.25</v>
      </c>
      <c r="D71" s="39">
        <v>18.450620000000001</v>
      </c>
      <c r="E71" s="39">
        <v>99.571330000000003</v>
      </c>
      <c r="F71" s="39">
        <v>560327.81248800003</v>
      </c>
      <c r="G71" s="39">
        <v>2040136.7510599999</v>
      </c>
      <c r="H71" s="29" t="s">
        <v>48</v>
      </c>
      <c r="I71" s="29" t="s">
        <v>223</v>
      </c>
      <c r="J71" s="29" t="s">
        <v>224</v>
      </c>
      <c r="K71" s="29" t="s">
        <v>75</v>
      </c>
      <c r="L71" s="29" t="s">
        <v>63</v>
      </c>
      <c r="M71" s="29" t="s">
        <v>56</v>
      </c>
    </row>
    <row r="72" spans="1:13" customFormat="1" ht="18.75">
      <c r="A72" s="29" t="s">
        <v>847</v>
      </c>
      <c r="B72" s="33">
        <v>46083</v>
      </c>
      <c r="C72" s="29">
        <v>2.25</v>
      </c>
      <c r="D72" s="39">
        <v>18.472249999999999</v>
      </c>
      <c r="E72" s="39">
        <v>99.567419999999998</v>
      </c>
      <c r="F72" s="39">
        <v>559907.43163300003</v>
      </c>
      <c r="G72" s="39">
        <v>2042528.7212400001</v>
      </c>
      <c r="H72" s="29" t="s">
        <v>48</v>
      </c>
      <c r="I72" s="29" t="s">
        <v>505</v>
      </c>
      <c r="J72" s="29" t="s">
        <v>224</v>
      </c>
      <c r="K72" s="29" t="s">
        <v>75</v>
      </c>
      <c r="L72" s="29" t="s">
        <v>63</v>
      </c>
      <c r="M72" s="29" t="s">
        <v>56</v>
      </c>
    </row>
    <row r="73" spans="1:13" customFormat="1" ht="18.75">
      <c r="A73" s="29" t="s">
        <v>848</v>
      </c>
      <c r="B73" s="33">
        <v>46083</v>
      </c>
      <c r="C73" s="29">
        <v>2.25</v>
      </c>
      <c r="D73" s="39">
        <v>18.472940000000001</v>
      </c>
      <c r="E73" s="39">
        <v>99.563689999999994</v>
      </c>
      <c r="F73" s="39">
        <v>559513.37505200005</v>
      </c>
      <c r="G73" s="39">
        <v>2042603.8351799999</v>
      </c>
      <c r="H73" s="29" t="s">
        <v>48</v>
      </c>
      <c r="I73" s="29" t="s">
        <v>223</v>
      </c>
      <c r="J73" s="29" t="s">
        <v>224</v>
      </c>
      <c r="K73" s="29" t="s">
        <v>75</v>
      </c>
      <c r="L73" s="29" t="s">
        <v>63</v>
      </c>
      <c r="M73" s="29" t="s">
        <v>56</v>
      </c>
    </row>
    <row r="74" spans="1:13" customFormat="1" ht="18.75">
      <c r="A74" s="29" t="s">
        <v>849</v>
      </c>
      <c r="B74" s="33">
        <v>46083</v>
      </c>
      <c r="C74" s="29">
        <v>2.25</v>
      </c>
      <c r="D74" s="39">
        <v>18.559339999999999</v>
      </c>
      <c r="E74" s="39">
        <v>99.592590000000001</v>
      </c>
      <c r="F74" s="39">
        <v>562533.269523</v>
      </c>
      <c r="G74" s="39">
        <v>2052173.4775</v>
      </c>
      <c r="H74" s="29" t="s">
        <v>48</v>
      </c>
      <c r="I74" s="29" t="s">
        <v>97</v>
      </c>
      <c r="J74" s="29" t="s">
        <v>80</v>
      </c>
      <c r="K74" s="29" t="s">
        <v>75</v>
      </c>
      <c r="L74" s="29" t="s">
        <v>63</v>
      </c>
      <c r="M74" s="29" t="s">
        <v>56</v>
      </c>
    </row>
    <row r="75" spans="1:13" customFormat="1" ht="18.75">
      <c r="A75" s="29" t="s">
        <v>850</v>
      </c>
      <c r="B75" s="33">
        <v>46083</v>
      </c>
      <c r="C75" s="29">
        <v>2.25</v>
      </c>
      <c r="D75" s="39">
        <v>18.560020000000002</v>
      </c>
      <c r="E75" s="39">
        <v>99.588930000000005</v>
      </c>
      <c r="F75" s="39">
        <v>562146.78960400005</v>
      </c>
      <c r="G75" s="39">
        <v>2052247.4500800001</v>
      </c>
      <c r="H75" s="29" t="s">
        <v>48</v>
      </c>
      <c r="I75" s="29" t="s">
        <v>97</v>
      </c>
      <c r="J75" s="29" t="s">
        <v>80</v>
      </c>
      <c r="K75" s="29" t="s">
        <v>75</v>
      </c>
      <c r="L75" s="29" t="s">
        <v>63</v>
      </c>
      <c r="M75" s="29" t="s">
        <v>56</v>
      </c>
    </row>
    <row r="76" spans="1:13" customFormat="1" ht="18.75">
      <c r="A76" s="29" t="s">
        <v>851</v>
      </c>
      <c r="B76" s="33">
        <v>46083</v>
      </c>
      <c r="C76" s="29">
        <v>2.25</v>
      </c>
      <c r="D76" s="39">
        <v>18.704560000000001</v>
      </c>
      <c r="E76" s="39">
        <v>100.04774</v>
      </c>
      <c r="F76" s="39">
        <v>610472.60365800001</v>
      </c>
      <c r="G76" s="39">
        <v>2068462.13307</v>
      </c>
      <c r="H76" s="29" t="s">
        <v>48</v>
      </c>
      <c r="I76" s="29" t="s">
        <v>226</v>
      </c>
      <c r="J76" s="29" t="s">
        <v>227</v>
      </c>
      <c r="K76" s="29" t="s">
        <v>75</v>
      </c>
      <c r="L76" s="29" t="s">
        <v>63</v>
      </c>
      <c r="M76" s="29" t="s">
        <v>56</v>
      </c>
    </row>
    <row r="77" spans="1:13" customFormat="1" ht="18.75">
      <c r="A77" s="29" t="s">
        <v>852</v>
      </c>
      <c r="B77" s="33">
        <v>46083</v>
      </c>
      <c r="C77" s="29">
        <v>2.25</v>
      </c>
      <c r="D77" s="39">
        <v>18.739529999999998</v>
      </c>
      <c r="E77" s="39">
        <v>99.591030000000003</v>
      </c>
      <c r="F77" s="39">
        <v>562302.87568499998</v>
      </c>
      <c r="G77" s="39">
        <v>2072110.66313</v>
      </c>
      <c r="H77" s="29" t="s">
        <v>48</v>
      </c>
      <c r="I77" s="29" t="s">
        <v>130</v>
      </c>
      <c r="J77" s="29" t="s">
        <v>80</v>
      </c>
      <c r="K77" s="29" t="s">
        <v>75</v>
      </c>
      <c r="L77" s="29" t="s">
        <v>63</v>
      </c>
      <c r="M77" s="29" t="s">
        <v>56</v>
      </c>
    </row>
    <row r="78" spans="1:13" customFormat="1" ht="18.75">
      <c r="A78" s="29" t="s">
        <v>853</v>
      </c>
      <c r="B78" s="33">
        <v>46083</v>
      </c>
      <c r="C78" s="29">
        <v>2.25</v>
      </c>
      <c r="D78" s="39">
        <v>17.891680000000001</v>
      </c>
      <c r="E78" s="39">
        <v>98.997020000000006</v>
      </c>
      <c r="F78" s="39">
        <v>499684.33734000003</v>
      </c>
      <c r="G78" s="39">
        <v>1978201.50728</v>
      </c>
      <c r="H78" s="29" t="s">
        <v>48</v>
      </c>
      <c r="I78" s="29" t="s">
        <v>280</v>
      </c>
      <c r="J78" s="29" t="s">
        <v>93</v>
      </c>
      <c r="K78" s="29" t="s">
        <v>94</v>
      </c>
      <c r="L78" s="29" t="s">
        <v>63</v>
      </c>
      <c r="M78" s="29" t="s">
        <v>56</v>
      </c>
    </row>
    <row r="79" spans="1:13" customFormat="1" ht="18.75">
      <c r="A79" s="29" t="s">
        <v>854</v>
      </c>
      <c r="B79" s="33">
        <v>46083</v>
      </c>
      <c r="C79" s="29">
        <v>2.25</v>
      </c>
      <c r="D79" s="39">
        <v>18.285229999999999</v>
      </c>
      <c r="E79" s="39">
        <v>98.958969999999994</v>
      </c>
      <c r="F79" s="39">
        <v>495663.49312399997</v>
      </c>
      <c r="G79" s="39">
        <v>2021743.2347800001</v>
      </c>
      <c r="H79" s="29" t="s">
        <v>48</v>
      </c>
      <c r="I79" s="29" t="s">
        <v>243</v>
      </c>
      <c r="J79" s="29" t="s">
        <v>241</v>
      </c>
      <c r="K79" s="29" t="s">
        <v>94</v>
      </c>
      <c r="L79" s="29" t="s">
        <v>63</v>
      </c>
      <c r="M79" s="29" t="s">
        <v>56</v>
      </c>
    </row>
    <row r="80" spans="1:13" customFormat="1" ht="18.75">
      <c r="A80" s="29" t="s">
        <v>855</v>
      </c>
      <c r="B80" s="33">
        <v>46083</v>
      </c>
      <c r="C80" s="29">
        <v>2.25</v>
      </c>
      <c r="D80" s="39">
        <v>18.400919999999999</v>
      </c>
      <c r="E80" s="39">
        <v>98.964479999999995</v>
      </c>
      <c r="F80" s="39">
        <v>496248.348551</v>
      </c>
      <c r="G80" s="39">
        <v>2034543.0634300001</v>
      </c>
      <c r="H80" s="29" t="s">
        <v>48</v>
      </c>
      <c r="I80" s="29" t="s">
        <v>113</v>
      </c>
      <c r="J80" s="29" t="s">
        <v>107</v>
      </c>
      <c r="K80" s="29" t="s">
        <v>94</v>
      </c>
      <c r="L80" s="29" t="s">
        <v>63</v>
      </c>
      <c r="M80" s="29" t="s">
        <v>56</v>
      </c>
    </row>
    <row r="81" spans="1:13" customFormat="1" ht="18.75">
      <c r="A81" s="29" t="s">
        <v>856</v>
      </c>
      <c r="B81" s="33">
        <v>46083</v>
      </c>
      <c r="C81" s="29">
        <v>2.25</v>
      </c>
      <c r="D81" s="39">
        <v>18.416429999999998</v>
      </c>
      <c r="E81" s="39">
        <v>98.946100000000001</v>
      </c>
      <c r="F81" s="39">
        <v>494307.54733099998</v>
      </c>
      <c r="G81" s="39">
        <v>2036259.5814</v>
      </c>
      <c r="H81" s="29" t="s">
        <v>48</v>
      </c>
      <c r="I81" s="29" t="s">
        <v>113</v>
      </c>
      <c r="J81" s="29" t="s">
        <v>107</v>
      </c>
      <c r="K81" s="29" t="s">
        <v>94</v>
      </c>
      <c r="L81" s="29" t="s">
        <v>63</v>
      </c>
      <c r="M81" s="29" t="s">
        <v>56</v>
      </c>
    </row>
    <row r="82" spans="1:13" customFormat="1" ht="18.75">
      <c r="A82" s="29" t="s">
        <v>857</v>
      </c>
      <c r="B82" s="33">
        <v>46083</v>
      </c>
      <c r="C82" s="29">
        <v>2.25</v>
      </c>
      <c r="D82" s="39">
        <v>18.52449</v>
      </c>
      <c r="E82" s="39">
        <v>99.061099999999996</v>
      </c>
      <c r="F82" s="39">
        <v>506448.81540399999</v>
      </c>
      <c r="G82" s="39">
        <v>2048215.7530499999</v>
      </c>
      <c r="H82" s="29" t="s">
        <v>48</v>
      </c>
      <c r="I82" s="29" t="s">
        <v>778</v>
      </c>
      <c r="J82" s="29" t="s">
        <v>504</v>
      </c>
      <c r="K82" s="29" t="s">
        <v>94</v>
      </c>
      <c r="L82" s="29" t="s">
        <v>63</v>
      </c>
      <c r="M82" s="29" t="s">
        <v>56</v>
      </c>
    </row>
    <row r="83" spans="1:13" customFormat="1" ht="18.75">
      <c r="A83" s="29" t="s">
        <v>858</v>
      </c>
      <c r="B83" s="33">
        <v>46083</v>
      </c>
      <c r="C83" s="29">
        <v>2.27</v>
      </c>
      <c r="D83" s="39">
        <v>6.9628500000000004</v>
      </c>
      <c r="E83" s="39">
        <v>100.36362</v>
      </c>
      <c r="F83" s="39">
        <v>650639.00652199995</v>
      </c>
      <c r="G83" s="39">
        <v>769859.40295500006</v>
      </c>
      <c r="H83" s="29" t="s">
        <v>48</v>
      </c>
      <c r="I83" s="29" t="s">
        <v>700</v>
      </c>
      <c r="J83" s="29" t="s">
        <v>701</v>
      </c>
      <c r="K83" s="29" t="s">
        <v>282</v>
      </c>
      <c r="L83" s="29" t="s">
        <v>262</v>
      </c>
      <c r="M83" s="29" t="s">
        <v>56</v>
      </c>
    </row>
    <row r="84" spans="1:13" customFormat="1" ht="18.75">
      <c r="A84" s="29" t="s">
        <v>859</v>
      </c>
      <c r="B84" s="33">
        <v>46083</v>
      </c>
      <c r="C84" s="29">
        <v>2.27</v>
      </c>
      <c r="D84" s="39">
        <v>6.9629000000000003</v>
      </c>
      <c r="E84" s="39">
        <v>100.36544000000001</v>
      </c>
      <c r="F84" s="39">
        <v>650840.08299400005</v>
      </c>
      <c r="G84" s="39">
        <v>769865.51248499996</v>
      </c>
      <c r="H84" s="29" t="s">
        <v>48</v>
      </c>
      <c r="I84" s="29" t="s">
        <v>700</v>
      </c>
      <c r="J84" s="29" t="s">
        <v>701</v>
      </c>
      <c r="K84" s="29" t="s">
        <v>282</v>
      </c>
      <c r="L84" s="29" t="s">
        <v>262</v>
      </c>
      <c r="M84" s="29" t="s">
        <v>56</v>
      </c>
    </row>
    <row r="85" spans="1:13" customFormat="1" ht="18.75">
      <c r="A85" s="29" t="s">
        <v>860</v>
      </c>
      <c r="B85" s="33">
        <v>46083</v>
      </c>
      <c r="C85" s="29">
        <v>2.27</v>
      </c>
      <c r="D85" s="39">
        <v>13.408770000000001</v>
      </c>
      <c r="E85" s="39">
        <v>102.22414000000001</v>
      </c>
      <c r="F85" s="39">
        <v>849214.688845</v>
      </c>
      <c r="G85" s="39">
        <v>1484621.0377</v>
      </c>
      <c r="H85" s="29" t="s">
        <v>48</v>
      </c>
      <c r="I85" s="29" t="s">
        <v>273</v>
      </c>
      <c r="J85" s="29" t="s">
        <v>706</v>
      </c>
      <c r="K85" s="29" t="s">
        <v>245</v>
      </c>
      <c r="L85" s="29" t="s">
        <v>51</v>
      </c>
      <c r="M85" s="29" t="s">
        <v>56</v>
      </c>
    </row>
    <row r="86" spans="1:13" customFormat="1" ht="18.75">
      <c r="A86" s="29" t="s">
        <v>861</v>
      </c>
      <c r="B86" s="33">
        <v>46083</v>
      </c>
      <c r="C86" s="29">
        <v>2.27</v>
      </c>
      <c r="D86" s="39">
        <v>13.41018</v>
      </c>
      <c r="E86" s="39">
        <v>102.22469</v>
      </c>
      <c r="F86" s="39">
        <v>849272.27694200003</v>
      </c>
      <c r="G86" s="39">
        <v>1484777.9704100001</v>
      </c>
      <c r="H86" s="29" t="s">
        <v>48</v>
      </c>
      <c r="I86" s="29" t="s">
        <v>273</v>
      </c>
      <c r="J86" s="29" t="s">
        <v>706</v>
      </c>
      <c r="K86" s="29" t="s">
        <v>245</v>
      </c>
      <c r="L86" s="29" t="s">
        <v>51</v>
      </c>
      <c r="M86" s="29" t="s">
        <v>56</v>
      </c>
    </row>
    <row r="87" spans="1:13" customFormat="1" ht="18.75">
      <c r="A87" s="29" t="s">
        <v>862</v>
      </c>
      <c r="B87" s="33">
        <v>46083</v>
      </c>
      <c r="C87" s="29">
        <v>2.27</v>
      </c>
      <c r="D87" s="39">
        <v>13.534700000000001</v>
      </c>
      <c r="E87" s="39">
        <v>102.30181</v>
      </c>
      <c r="F87" s="39">
        <v>857448.13861999998</v>
      </c>
      <c r="G87" s="39">
        <v>1498679.7855199999</v>
      </c>
      <c r="H87" s="29" t="s">
        <v>48</v>
      </c>
      <c r="I87" s="29" t="s">
        <v>707</v>
      </c>
      <c r="J87" s="29" t="s">
        <v>708</v>
      </c>
      <c r="K87" s="29" t="s">
        <v>245</v>
      </c>
      <c r="L87" s="29" t="s">
        <v>51</v>
      </c>
      <c r="M87" s="29" t="s">
        <v>56</v>
      </c>
    </row>
    <row r="88" spans="1:13" customFormat="1" ht="18.75">
      <c r="A88" s="29" t="s">
        <v>863</v>
      </c>
      <c r="B88" s="33">
        <v>46083</v>
      </c>
      <c r="C88" s="29">
        <v>2.27</v>
      </c>
      <c r="D88" s="39">
        <v>13.667960000000001</v>
      </c>
      <c r="E88" s="39">
        <v>102.00857999999999</v>
      </c>
      <c r="F88" s="39">
        <v>825493.74567500001</v>
      </c>
      <c r="G88" s="39">
        <v>1513025.51305</v>
      </c>
      <c r="H88" s="29" t="s">
        <v>48</v>
      </c>
      <c r="I88" s="29" t="s">
        <v>710</v>
      </c>
      <c r="J88" s="29" t="s">
        <v>711</v>
      </c>
      <c r="K88" s="29" t="s">
        <v>245</v>
      </c>
      <c r="L88" s="29" t="s">
        <v>51</v>
      </c>
      <c r="M88" s="29" t="s">
        <v>56</v>
      </c>
    </row>
    <row r="89" spans="1:13" customFormat="1" ht="18.75">
      <c r="A89" s="29" t="s">
        <v>864</v>
      </c>
      <c r="B89" s="33">
        <v>46083</v>
      </c>
      <c r="C89" s="29">
        <v>2.25</v>
      </c>
      <c r="D89" s="39">
        <v>14.572139999999999</v>
      </c>
      <c r="E89" s="39">
        <v>100.75454000000001</v>
      </c>
      <c r="F89" s="39">
        <v>689021.96381099999</v>
      </c>
      <c r="G89" s="39">
        <v>1611731.99282</v>
      </c>
      <c r="H89" s="29" t="s">
        <v>48</v>
      </c>
      <c r="I89" s="29" t="s">
        <v>717</v>
      </c>
      <c r="J89" s="29" t="s">
        <v>718</v>
      </c>
      <c r="K89" s="29" t="s">
        <v>246</v>
      </c>
      <c r="L89" s="29" t="s">
        <v>51</v>
      </c>
      <c r="M89" s="29" t="s">
        <v>56</v>
      </c>
    </row>
    <row r="90" spans="1:13" customFormat="1" ht="18.75">
      <c r="A90" s="29" t="s">
        <v>865</v>
      </c>
      <c r="B90" s="33">
        <v>46083</v>
      </c>
      <c r="C90" s="29">
        <v>2.25</v>
      </c>
      <c r="D90" s="39">
        <v>14.574870000000001</v>
      </c>
      <c r="E90" s="39">
        <v>100.7578</v>
      </c>
      <c r="F90" s="39">
        <v>689370.93784999999</v>
      </c>
      <c r="G90" s="39">
        <v>1612036.76682</v>
      </c>
      <c r="H90" s="29" t="s">
        <v>48</v>
      </c>
      <c r="I90" s="29" t="s">
        <v>719</v>
      </c>
      <c r="J90" s="29" t="s">
        <v>718</v>
      </c>
      <c r="K90" s="29" t="s">
        <v>246</v>
      </c>
      <c r="L90" s="29" t="s">
        <v>51</v>
      </c>
      <c r="M90" s="29" t="s">
        <v>56</v>
      </c>
    </row>
    <row r="91" spans="1:13" customFormat="1" ht="18.75">
      <c r="A91" s="29" t="s">
        <v>866</v>
      </c>
      <c r="B91" s="33">
        <v>46083</v>
      </c>
      <c r="C91" s="29">
        <v>2.25</v>
      </c>
      <c r="D91" s="39">
        <v>14.633570000000001</v>
      </c>
      <c r="E91" s="39">
        <v>101.07347</v>
      </c>
      <c r="F91" s="39">
        <v>723331.39460600005</v>
      </c>
      <c r="G91" s="39">
        <v>1618819.09831</v>
      </c>
      <c r="H91" s="29" t="s">
        <v>48</v>
      </c>
      <c r="I91" s="29" t="s">
        <v>283</v>
      </c>
      <c r="J91" s="29" t="s">
        <v>284</v>
      </c>
      <c r="K91" s="29" t="s">
        <v>246</v>
      </c>
      <c r="L91" s="29" t="s">
        <v>51</v>
      </c>
      <c r="M91" s="29" t="s">
        <v>56</v>
      </c>
    </row>
    <row r="92" spans="1:13" customFormat="1" ht="18.75">
      <c r="A92" s="29" t="s">
        <v>867</v>
      </c>
      <c r="B92" s="33">
        <v>46083</v>
      </c>
      <c r="C92" s="29">
        <v>2.25</v>
      </c>
      <c r="D92" s="39">
        <v>14.650040000000001</v>
      </c>
      <c r="E92" s="39">
        <v>101.03967</v>
      </c>
      <c r="F92" s="39">
        <v>719673.06001200003</v>
      </c>
      <c r="G92" s="39">
        <v>1620608.6709499999</v>
      </c>
      <c r="H92" s="29" t="s">
        <v>48</v>
      </c>
      <c r="I92" s="29" t="s">
        <v>285</v>
      </c>
      <c r="J92" s="29" t="s">
        <v>284</v>
      </c>
      <c r="K92" s="29" t="s">
        <v>246</v>
      </c>
      <c r="L92" s="29" t="s">
        <v>51</v>
      </c>
      <c r="M92" s="29" t="s">
        <v>56</v>
      </c>
    </row>
    <row r="93" spans="1:13" customFormat="1" ht="18.75">
      <c r="A93" s="29" t="s">
        <v>868</v>
      </c>
      <c r="B93" s="33">
        <v>46083</v>
      </c>
      <c r="C93" s="29">
        <v>2.25</v>
      </c>
      <c r="D93" s="39">
        <v>14.67699</v>
      </c>
      <c r="E93" s="39">
        <v>100.85065</v>
      </c>
      <c r="F93" s="39">
        <v>699284.62412000005</v>
      </c>
      <c r="G93" s="39">
        <v>1623415.8181100001</v>
      </c>
      <c r="H93" s="29" t="s">
        <v>48</v>
      </c>
      <c r="I93" s="29" t="s">
        <v>720</v>
      </c>
      <c r="J93" s="29" t="s">
        <v>721</v>
      </c>
      <c r="K93" s="29" t="s">
        <v>246</v>
      </c>
      <c r="L93" s="29" t="s">
        <v>51</v>
      </c>
      <c r="M93" s="29" t="s">
        <v>56</v>
      </c>
    </row>
    <row r="94" spans="1:13" customFormat="1" ht="18.75">
      <c r="A94" s="29" t="s">
        <v>869</v>
      </c>
      <c r="B94" s="33">
        <v>46083</v>
      </c>
      <c r="C94" s="29">
        <v>2.25</v>
      </c>
      <c r="D94" s="39">
        <v>14.78204</v>
      </c>
      <c r="E94" s="39">
        <v>101.01833999999999</v>
      </c>
      <c r="F94" s="39">
        <v>717244.203415</v>
      </c>
      <c r="G94" s="39">
        <v>1635195.4507800001</v>
      </c>
      <c r="H94" s="29" t="s">
        <v>48</v>
      </c>
      <c r="I94" s="29" t="s">
        <v>722</v>
      </c>
      <c r="J94" s="29" t="s">
        <v>284</v>
      </c>
      <c r="K94" s="29" t="s">
        <v>246</v>
      </c>
      <c r="L94" s="29" t="s">
        <v>51</v>
      </c>
      <c r="M94" s="29" t="s">
        <v>56</v>
      </c>
    </row>
    <row r="95" spans="1:13" customFormat="1" ht="18.75">
      <c r="A95" s="29" t="s">
        <v>870</v>
      </c>
      <c r="B95" s="33">
        <v>46083</v>
      </c>
      <c r="C95" s="29">
        <v>2.25</v>
      </c>
      <c r="D95" s="39">
        <v>16.879539999999999</v>
      </c>
      <c r="E95" s="39">
        <v>99.978909999999999</v>
      </c>
      <c r="F95" s="39">
        <v>604268.93122000003</v>
      </c>
      <c r="G95" s="39">
        <v>1866487.8782800001</v>
      </c>
      <c r="H95" s="29" t="s">
        <v>48</v>
      </c>
      <c r="I95" s="29" t="s">
        <v>763</v>
      </c>
      <c r="J95" s="29" t="s">
        <v>764</v>
      </c>
      <c r="K95" s="29" t="s">
        <v>249</v>
      </c>
      <c r="L95" s="29" t="s">
        <v>63</v>
      </c>
      <c r="M95" s="29" t="s">
        <v>56</v>
      </c>
    </row>
    <row r="96" spans="1:13" customFormat="1" ht="18.75">
      <c r="A96" s="29" t="s">
        <v>871</v>
      </c>
      <c r="B96" s="33">
        <v>46083</v>
      </c>
      <c r="C96" s="29">
        <v>2.25</v>
      </c>
      <c r="D96" s="39">
        <v>14.803369999999999</v>
      </c>
      <c r="E96" s="39">
        <v>99.740499999999997</v>
      </c>
      <c r="F96" s="39">
        <v>579683.50355200004</v>
      </c>
      <c r="G96" s="39">
        <v>1636709.5989600001</v>
      </c>
      <c r="H96" s="29" t="s">
        <v>48</v>
      </c>
      <c r="I96" s="29" t="s">
        <v>723</v>
      </c>
      <c r="J96" s="29" t="s">
        <v>724</v>
      </c>
      <c r="K96" s="29" t="s">
        <v>725</v>
      </c>
      <c r="L96" s="29" t="s">
        <v>51</v>
      </c>
      <c r="M96" s="29" t="s">
        <v>56</v>
      </c>
    </row>
    <row r="97" spans="1:13" customFormat="1" ht="18.75">
      <c r="A97" s="29" t="s">
        <v>872</v>
      </c>
      <c r="B97" s="33">
        <v>46083</v>
      </c>
      <c r="C97" s="29">
        <v>2.25</v>
      </c>
      <c r="D97" s="39">
        <v>14.88706</v>
      </c>
      <c r="E97" s="39">
        <v>99.826939999999993</v>
      </c>
      <c r="F97" s="39">
        <v>588951.41531499999</v>
      </c>
      <c r="G97" s="39">
        <v>1645999.3145600001</v>
      </c>
      <c r="H97" s="29" t="s">
        <v>48</v>
      </c>
      <c r="I97" s="29" t="s">
        <v>726</v>
      </c>
      <c r="J97" s="29" t="s">
        <v>727</v>
      </c>
      <c r="K97" s="29" t="s">
        <v>725</v>
      </c>
      <c r="L97" s="29" t="s">
        <v>51</v>
      </c>
      <c r="M97" s="29" t="s">
        <v>56</v>
      </c>
    </row>
    <row r="98" spans="1:13" customFormat="1" ht="18.75">
      <c r="A98" s="29" t="s">
        <v>873</v>
      </c>
      <c r="B98" s="33">
        <v>46083</v>
      </c>
      <c r="C98" s="29">
        <v>2.25</v>
      </c>
      <c r="D98" s="39">
        <v>17.27918</v>
      </c>
      <c r="E98" s="39">
        <v>102.06187</v>
      </c>
      <c r="F98" s="39">
        <v>825557.44939199998</v>
      </c>
      <c r="G98" s="39">
        <v>1913025.3077199999</v>
      </c>
      <c r="H98" s="29" t="s">
        <v>48</v>
      </c>
      <c r="I98" s="29" t="s">
        <v>769</v>
      </c>
      <c r="J98" s="29" t="s">
        <v>770</v>
      </c>
      <c r="K98" s="29" t="s">
        <v>489</v>
      </c>
      <c r="L98" s="29" t="s">
        <v>174</v>
      </c>
      <c r="M98" s="29" t="s">
        <v>56</v>
      </c>
    </row>
    <row r="99" spans="1:13" customFormat="1" ht="18.75">
      <c r="A99" s="29" t="s">
        <v>874</v>
      </c>
      <c r="B99" s="33">
        <v>46083</v>
      </c>
      <c r="C99" s="29">
        <v>2.25</v>
      </c>
      <c r="D99" s="39">
        <v>17.281739999999999</v>
      </c>
      <c r="E99" s="39">
        <v>102.0742</v>
      </c>
      <c r="F99" s="39">
        <v>826864.97123799997</v>
      </c>
      <c r="G99" s="39">
        <v>1913329.7422499999</v>
      </c>
      <c r="H99" s="29" t="s">
        <v>48</v>
      </c>
      <c r="I99" s="29" t="s">
        <v>769</v>
      </c>
      <c r="J99" s="29" t="s">
        <v>770</v>
      </c>
      <c r="K99" s="29" t="s">
        <v>489</v>
      </c>
      <c r="L99" s="29" t="s">
        <v>174</v>
      </c>
      <c r="M99" s="29" t="s">
        <v>56</v>
      </c>
    </row>
    <row r="100" spans="1:13" customFormat="1" ht="18.75">
      <c r="A100" s="29" t="s">
        <v>875</v>
      </c>
      <c r="B100" s="33">
        <v>46083</v>
      </c>
      <c r="C100" s="29">
        <v>2.25</v>
      </c>
      <c r="D100" s="39">
        <v>17.455310000000001</v>
      </c>
      <c r="E100" s="39">
        <v>102.19037</v>
      </c>
      <c r="F100" s="39">
        <v>838907.246713</v>
      </c>
      <c r="G100" s="39">
        <v>1932757.2439300001</v>
      </c>
      <c r="H100" s="29" t="s">
        <v>48</v>
      </c>
      <c r="I100" s="29" t="s">
        <v>773</v>
      </c>
      <c r="J100" s="29" t="s">
        <v>774</v>
      </c>
      <c r="K100" s="29" t="s">
        <v>489</v>
      </c>
      <c r="L100" s="29" t="s">
        <v>174</v>
      </c>
      <c r="M100" s="29" t="s">
        <v>56</v>
      </c>
    </row>
    <row r="101" spans="1:13" customFormat="1" ht="18.75">
      <c r="A101" s="29" t="s">
        <v>876</v>
      </c>
      <c r="B101" s="33">
        <v>46083</v>
      </c>
      <c r="C101" s="29">
        <v>2.25</v>
      </c>
      <c r="D101" s="39">
        <v>17.579920000000001</v>
      </c>
      <c r="E101" s="39">
        <v>102.16015</v>
      </c>
      <c r="F101" s="39">
        <v>835464.94030300004</v>
      </c>
      <c r="G101" s="39">
        <v>1946506.7675600001</v>
      </c>
      <c r="H101" s="29" t="s">
        <v>48</v>
      </c>
      <c r="I101" s="29" t="s">
        <v>487</v>
      </c>
      <c r="J101" s="29" t="s">
        <v>488</v>
      </c>
      <c r="K101" s="29" t="s">
        <v>489</v>
      </c>
      <c r="L101" s="29" t="s">
        <v>174</v>
      </c>
      <c r="M101" s="29" t="s">
        <v>56</v>
      </c>
    </row>
    <row r="102" spans="1:13" customFormat="1" ht="18.75">
      <c r="A102" s="29" t="s">
        <v>877</v>
      </c>
      <c r="B102" s="33">
        <v>46083</v>
      </c>
      <c r="C102" s="29">
        <v>2.25</v>
      </c>
      <c r="D102" s="39">
        <v>17.647099999999998</v>
      </c>
      <c r="E102" s="39">
        <v>102.22814</v>
      </c>
      <c r="F102" s="39">
        <v>842561.61338</v>
      </c>
      <c r="G102" s="39">
        <v>1954070.47936</v>
      </c>
      <c r="H102" s="29" t="s">
        <v>48</v>
      </c>
      <c r="I102" s="29" t="s">
        <v>775</v>
      </c>
      <c r="J102" s="29" t="s">
        <v>488</v>
      </c>
      <c r="K102" s="29" t="s">
        <v>489</v>
      </c>
      <c r="L102" s="29" t="s">
        <v>174</v>
      </c>
      <c r="M102" s="29" t="s">
        <v>56</v>
      </c>
    </row>
    <row r="103" spans="1:13" customFormat="1" ht="18.75">
      <c r="A103" s="29" t="s">
        <v>878</v>
      </c>
      <c r="B103" s="33">
        <v>46083</v>
      </c>
      <c r="C103" s="29">
        <v>2.25</v>
      </c>
      <c r="D103" s="39">
        <v>17.648209999999999</v>
      </c>
      <c r="E103" s="39">
        <v>102.22251</v>
      </c>
      <c r="F103" s="39">
        <v>841961.55549499998</v>
      </c>
      <c r="G103" s="39">
        <v>1954183.2254600001</v>
      </c>
      <c r="H103" s="29" t="s">
        <v>48</v>
      </c>
      <c r="I103" s="29" t="s">
        <v>775</v>
      </c>
      <c r="J103" s="29" t="s">
        <v>488</v>
      </c>
      <c r="K103" s="29" t="s">
        <v>489</v>
      </c>
      <c r="L103" s="29" t="s">
        <v>174</v>
      </c>
      <c r="M103" s="29" t="s">
        <v>56</v>
      </c>
    </row>
    <row r="104" spans="1:13" customFormat="1" ht="18.75">
      <c r="A104" s="29" t="s">
        <v>879</v>
      </c>
      <c r="B104" s="33">
        <v>46083</v>
      </c>
      <c r="C104" s="29">
        <v>2.25</v>
      </c>
      <c r="D104" s="39">
        <v>17.650549999999999</v>
      </c>
      <c r="E104" s="39">
        <v>102.22526999999999</v>
      </c>
      <c r="F104" s="39">
        <v>842250.26251100004</v>
      </c>
      <c r="G104" s="39">
        <v>1954447.4479100001</v>
      </c>
      <c r="H104" s="29" t="s">
        <v>48</v>
      </c>
      <c r="I104" s="29" t="s">
        <v>775</v>
      </c>
      <c r="J104" s="29" t="s">
        <v>488</v>
      </c>
      <c r="K104" s="29" t="s">
        <v>489</v>
      </c>
      <c r="L104" s="29" t="s">
        <v>174</v>
      </c>
      <c r="M104" s="29" t="s">
        <v>56</v>
      </c>
    </row>
    <row r="105" spans="1:13" customFormat="1" ht="18.75">
      <c r="A105" s="29" t="s">
        <v>880</v>
      </c>
      <c r="B105" s="33">
        <v>46083</v>
      </c>
      <c r="C105" s="29">
        <v>0.45</v>
      </c>
      <c r="D105" s="39">
        <v>16.1526</v>
      </c>
      <c r="E105" s="39">
        <v>104.96964</v>
      </c>
      <c r="F105" s="39">
        <v>1139198.63258</v>
      </c>
      <c r="G105" s="39">
        <v>1795103.1938100001</v>
      </c>
      <c r="H105" s="29" t="s">
        <v>48</v>
      </c>
      <c r="I105" s="29" t="s">
        <v>743</v>
      </c>
      <c r="J105" s="29" t="s">
        <v>744</v>
      </c>
      <c r="K105" s="29" t="s">
        <v>745</v>
      </c>
      <c r="L105" s="29" t="s">
        <v>174</v>
      </c>
      <c r="M105" s="29" t="s">
        <v>56</v>
      </c>
    </row>
    <row r="106" spans="1:13" customFormat="1" ht="18.75">
      <c r="A106" s="29" t="s">
        <v>881</v>
      </c>
      <c r="B106" s="33">
        <v>46083</v>
      </c>
      <c r="C106" s="29">
        <v>2.25</v>
      </c>
      <c r="D106" s="39">
        <v>17.65794</v>
      </c>
      <c r="E106" s="39">
        <v>102.23858</v>
      </c>
      <c r="F106" s="39">
        <v>843649.84181200003</v>
      </c>
      <c r="G106" s="39">
        <v>1955290.2978999999</v>
      </c>
      <c r="H106" s="29" t="s">
        <v>48</v>
      </c>
      <c r="I106" s="29" t="s">
        <v>776</v>
      </c>
      <c r="J106" s="29" t="s">
        <v>777</v>
      </c>
      <c r="K106" s="29" t="s">
        <v>286</v>
      </c>
      <c r="L106" s="29" t="s">
        <v>174</v>
      </c>
      <c r="M106" s="29" t="s">
        <v>56</v>
      </c>
    </row>
    <row r="107" spans="1:13" customFormat="1" ht="18.75">
      <c r="A107" s="29" t="s">
        <v>882</v>
      </c>
      <c r="B107" s="33">
        <v>46083</v>
      </c>
      <c r="C107" s="29">
        <v>2.25</v>
      </c>
      <c r="D107" s="39">
        <v>17.772659999999998</v>
      </c>
      <c r="E107" s="39">
        <v>102.1185</v>
      </c>
      <c r="F107" s="39">
        <v>830686.792579</v>
      </c>
      <c r="G107" s="39">
        <v>1967782.71991</v>
      </c>
      <c r="H107" s="29" t="s">
        <v>48</v>
      </c>
      <c r="I107" s="29" t="s">
        <v>777</v>
      </c>
      <c r="J107" s="29" t="s">
        <v>777</v>
      </c>
      <c r="K107" s="29" t="s">
        <v>286</v>
      </c>
      <c r="L107" s="29" t="s">
        <v>174</v>
      </c>
      <c r="M107" s="29" t="s">
        <v>56</v>
      </c>
    </row>
    <row r="108" spans="1:13" customFormat="1" ht="18.75">
      <c r="A108" s="29" t="s">
        <v>1825</v>
      </c>
      <c r="B108" s="43">
        <v>46083</v>
      </c>
      <c r="C108" s="44">
        <v>13.35</v>
      </c>
      <c r="D108" s="45">
        <v>17.942250000000001</v>
      </c>
      <c r="E108" s="45">
        <v>98.396739999999994</v>
      </c>
      <c r="F108" s="45">
        <v>436115.59686300001</v>
      </c>
      <c r="G108" s="45">
        <v>1983899.9328399999</v>
      </c>
      <c r="H108" s="46" t="s">
        <v>48</v>
      </c>
      <c r="I108" s="46" t="s">
        <v>82</v>
      </c>
      <c r="J108" s="46" t="s">
        <v>82</v>
      </c>
      <c r="K108" s="46" t="s">
        <v>83</v>
      </c>
      <c r="L108" s="46" t="s">
        <v>63</v>
      </c>
      <c r="M108" s="46" t="s">
        <v>56</v>
      </c>
    </row>
    <row r="109" spans="1:13" customFormat="1" ht="18.75">
      <c r="A109" s="29" t="s">
        <v>1826</v>
      </c>
      <c r="B109" s="43">
        <v>46083</v>
      </c>
      <c r="C109" s="44">
        <v>13.35</v>
      </c>
      <c r="D109" s="45">
        <v>18.296589999999998</v>
      </c>
      <c r="E109" s="45">
        <v>98.332160000000002</v>
      </c>
      <c r="F109" s="45">
        <v>429418.54951500002</v>
      </c>
      <c r="G109" s="45">
        <v>2023128.7532299999</v>
      </c>
      <c r="H109" s="46" t="s">
        <v>48</v>
      </c>
      <c r="I109" s="46" t="s">
        <v>1827</v>
      </c>
      <c r="J109" s="46" t="s">
        <v>1828</v>
      </c>
      <c r="K109" s="46" t="s">
        <v>83</v>
      </c>
      <c r="L109" s="46" t="s">
        <v>63</v>
      </c>
      <c r="M109" s="46" t="s">
        <v>56</v>
      </c>
    </row>
    <row r="110" spans="1:13" customFormat="1" ht="18.75">
      <c r="A110" s="29" t="s">
        <v>1829</v>
      </c>
      <c r="B110" s="43">
        <v>46083</v>
      </c>
      <c r="C110" s="44">
        <v>13.35</v>
      </c>
      <c r="D110" s="45">
        <v>12.812609999999999</v>
      </c>
      <c r="E110" s="45">
        <v>99.919719999999998</v>
      </c>
      <c r="F110" s="45">
        <v>599813.878624</v>
      </c>
      <c r="G110" s="45">
        <v>1416590.7849600001</v>
      </c>
      <c r="H110" s="46" t="s">
        <v>48</v>
      </c>
      <c r="I110" s="46" t="s">
        <v>1830</v>
      </c>
      <c r="J110" s="46" t="s">
        <v>1831</v>
      </c>
      <c r="K110" s="46" t="s">
        <v>1240</v>
      </c>
      <c r="L110" s="46" t="s">
        <v>51</v>
      </c>
      <c r="M110" s="46" t="s">
        <v>56</v>
      </c>
    </row>
    <row r="111" spans="1:13" customFormat="1" ht="18.75">
      <c r="A111" s="29" t="s">
        <v>1832</v>
      </c>
      <c r="B111" s="43">
        <v>46083</v>
      </c>
      <c r="C111" s="44">
        <v>13.35</v>
      </c>
      <c r="D111" s="45">
        <v>12.875579999999999</v>
      </c>
      <c r="E111" s="45">
        <v>99.790819999999997</v>
      </c>
      <c r="F111" s="45">
        <v>585802.58744300005</v>
      </c>
      <c r="G111" s="45">
        <v>1423508.6043100001</v>
      </c>
      <c r="H111" s="46" t="s">
        <v>48</v>
      </c>
      <c r="I111" s="46" t="s">
        <v>1833</v>
      </c>
      <c r="J111" s="46" t="s">
        <v>1834</v>
      </c>
      <c r="K111" s="46" t="s">
        <v>1240</v>
      </c>
      <c r="L111" s="46" t="s">
        <v>51</v>
      </c>
      <c r="M111" s="46" t="s">
        <v>56</v>
      </c>
    </row>
    <row r="112" spans="1:13" customFormat="1" ht="18.75">
      <c r="A112" s="29" t="s">
        <v>1835</v>
      </c>
      <c r="B112" s="43">
        <v>46083</v>
      </c>
      <c r="C112" s="44">
        <v>13.35</v>
      </c>
      <c r="D112" s="45">
        <v>13.2644</v>
      </c>
      <c r="E112" s="45">
        <v>99.82159</v>
      </c>
      <c r="F112" s="45">
        <v>589001.82730400003</v>
      </c>
      <c r="G112" s="45">
        <v>1466521.4418800001</v>
      </c>
      <c r="H112" s="46" t="s">
        <v>48</v>
      </c>
      <c r="I112" s="46" t="s">
        <v>1836</v>
      </c>
      <c r="J112" s="46" t="s">
        <v>1239</v>
      </c>
      <c r="K112" s="46" t="s">
        <v>1240</v>
      </c>
      <c r="L112" s="46" t="s">
        <v>51</v>
      </c>
      <c r="M112" s="46" t="s">
        <v>905</v>
      </c>
    </row>
    <row r="113" spans="1:13" customFormat="1" ht="18.75">
      <c r="A113" s="29" t="s">
        <v>1837</v>
      </c>
      <c r="B113" s="43">
        <v>46083</v>
      </c>
      <c r="C113" s="44">
        <v>13.35</v>
      </c>
      <c r="D113" s="45">
        <v>15.799799999999999</v>
      </c>
      <c r="E113" s="45">
        <v>101.1793</v>
      </c>
      <c r="F113" s="45">
        <v>733445.75713499996</v>
      </c>
      <c r="G113" s="45">
        <v>1747999.8136499999</v>
      </c>
      <c r="H113" s="46" t="s">
        <v>48</v>
      </c>
      <c r="I113" s="46" t="s">
        <v>1838</v>
      </c>
      <c r="J113" s="46" t="s">
        <v>254</v>
      </c>
      <c r="K113" s="46" t="s">
        <v>151</v>
      </c>
      <c r="L113" s="46" t="s">
        <v>63</v>
      </c>
      <c r="M113" s="46" t="s">
        <v>905</v>
      </c>
    </row>
    <row r="114" spans="1:13" customFormat="1" ht="18.75">
      <c r="A114" s="29" t="s">
        <v>1839</v>
      </c>
      <c r="B114" s="43">
        <v>46083</v>
      </c>
      <c r="C114" s="44">
        <v>13.35</v>
      </c>
      <c r="D114" s="45">
        <v>15.821910000000001</v>
      </c>
      <c r="E114" s="45">
        <v>101.14634</v>
      </c>
      <c r="F114" s="45">
        <v>729888.67871000001</v>
      </c>
      <c r="G114" s="45">
        <v>1750410.60721</v>
      </c>
      <c r="H114" s="46" t="s">
        <v>48</v>
      </c>
      <c r="I114" s="46" t="s">
        <v>1840</v>
      </c>
      <c r="J114" s="46" t="s">
        <v>466</v>
      </c>
      <c r="K114" s="46" t="s">
        <v>151</v>
      </c>
      <c r="L114" s="46" t="s">
        <v>63</v>
      </c>
      <c r="M114" s="46" t="s">
        <v>905</v>
      </c>
    </row>
    <row r="115" spans="1:13" customFormat="1" ht="18.75">
      <c r="A115" s="29" t="s">
        <v>1841</v>
      </c>
      <c r="B115" s="43">
        <v>46083</v>
      </c>
      <c r="C115" s="44">
        <v>13.35</v>
      </c>
      <c r="D115" s="45">
        <v>15.922190000000001</v>
      </c>
      <c r="E115" s="45">
        <v>100.96118</v>
      </c>
      <c r="F115" s="45">
        <v>709945.80606800003</v>
      </c>
      <c r="G115" s="45">
        <v>1761314.4841799999</v>
      </c>
      <c r="H115" s="46" t="s">
        <v>48</v>
      </c>
      <c r="I115" s="46" t="s">
        <v>1244</v>
      </c>
      <c r="J115" s="46" t="s">
        <v>255</v>
      </c>
      <c r="K115" s="46" t="s">
        <v>151</v>
      </c>
      <c r="L115" s="46" t="s">
        <v>63</v>
      </c>
      <c r="M115" s="46" t="s">
        <v>905</v>
      </c>
    </row>
    <row r="116" spans="1:13" customFormat="1" ht="18.75">
      <c r="A116" s="29" t="s">
        <v>1842</v>
      </c>
      <c r="B116" s="43">
        <v>46083</v>
      </c>
      <c r="C116" s="44">
        <v>13.35</v>
      </c>
      <c r="D116" s="45">
        <v>16.05237</v>
      </c>
      <c r="E116" s="45">
        <v>100.88723</v>
      </c>
      <c r="F116" s="45">
        <v>701896.16183200001</v>
      </c>
      <c r="G116" s="45">
        <v>1775647.9411200001</v>
      </c>
      <c r="H116" s="46" t="s">
        <v>48</v>
      </c>
      <c r="I116" s="46" t="s">
        <v>1843</v>
      </c>
      <c r="J116" s="46" t="s">
        <v>150</v>
      </c>
      <c r="K116" s="46" t="s">
        <v>151</v>
      </c>
      <c r="L116" s="46" t="s">
        <v>63</v>
      </c>
      <c r="M116" s="46" t="s">
        <v>905</v>
      </c>
    </row>
    <row r="117" spans="1:13" customFormat="1" ht="18.75">
      <c r="A117" s="29" t="s">
        <v>1844</v>
      </c>
      <c r="B117" s="43">
        <v>46083</v>
      </c>
      <c r="C117" s="44">
        <v>13.35</v>
      </c>
      <c r="D117" s="45">
        <v>16.12923</v>
      </c>
      <c r="E117" s="45">
        <v>100.96655</v>
      </c>
      <c r="F117" s="45">
        <v>710303.66231100005</v>
      </c>
      <c r="G117" s="45">
        <v>1784233.07418</v>
      </c>
      <c r="H117" s="46" t="s">
        <v>48</v>
      </c>
      <c r="I117" s="46" t="s">
        <v>1845</v>
      </c>
      <c r="J117" s="46" t="s">
        <v>255</v>
      </c>
      <c r="K117" s="46" t="s">
        <v>151</v>
      </c>
      <c r="L117" s="46" t="s">
        <v>63</v>
      </c>
      <c r="M117" s="46" t="s">
        <v>905</v>
      </c>
    </row>
    <row r="118" spans="1:13" customFormat="1" ht="18.75">
      <c r="A118" s="29" t="s">
        <v>1846</v>
      </c>
      <c r="B118" s="43">
        <v>46083</v>
      </c>
      <c r="C118" s="44">
        <v>13.35</v>
      </c>
      <c r="D118" s="45">
        <v>16.222249999999999</v>
      </c>
      <c r="E118" s="45">
        <v>100.89155</v>
      </c>
      <c r="F118" s="45">
        <v>702185.88806799997</v>
      </c>
      <c r="G118" s="45">
        <v>1794452.2972899999</v>
      </c>
      <c r="H118" s="46" t="s">
        <v>48</v>
      </c>
      <c r="I118" s="46" t="s">
        <v>1847</v>
      </c>
      <c r="J118" s="46" t="s">
        <v>150</v>
      </c>
      <c r="K118" s="46" t="s">
        <v>151</v>
      </c>
      <c r="L118" s="46" t="s">
        <v>63</v>
      </c>
      <c r="M118" s="46" t="s">
        <v>905</v>
      </c>
    </row>
    <row r="119" spans="1:13" customFormat="1" ht="18.75">
      <c r="A119" s="29" t="s">
        <v>1848</v>
      </c>
      <c r="B119" s="43">
        <v>46083</v>
      </c>
      <c r="C119" s="44">
        <v>13.35</v>
      </c>
      <c r="D119" s="45">
        <v>16.739090000000001</v>
      </c>
      <c r="E119" s="45">
        <v>101.19423999999999</v>
      </c>
      <c r="F119" s="45">
        <v>733930.79397999996</v>
      </c>
      <c r="G119" s="45">
        <v>1851982.81742</v>
      </c>
      <c r="H119" s="46" t="s">
        <v>48</v>
      </c>
      <c r="I119" s="46" t="s">
        <v>1849</v>
      </c>
      <c r="J119" s="46" t="s">
        <v>1249</v>
      </c>
      <c r="K119" s="46" t="s">
        <v>151</v>
      </c>
      <c r="L119" s="46" t="s">
        <v>63</v>
      </c>
      <c r="M119" s="46" t="s">
        <v>56</v>
      </c>
    </row>
    <row r="120" spans="1:13" customFormat="1" ht="18.75">
      <c r="A120" s="29" t="s">
        <v>1850</v>
      </c>
      <c r="B120" s="43">
        <v>46083</v>
      </c>
      <c r="C120" s="44">
        <v>13.35</v>
      </c>
      <c r="D120" s="45">
        <v>17.805520000000001</v>
      </c>
      <c r="E120" s="45">
        <v>99.763859999999994</v>
      </c>
      <c r="F120" s="45">
        <v>580954.36354699999</v>
      </c>
      <c r="G120" s="45">
        <v>1968834.2660300001</v>
      </c>
      <c r="H120" s="46" t="s">
        <v>48</v>
      </c>
      <c r="I120" s="46" t="s">
        <v>494</v>
      </c>
      <c r="J120" s="46" t="s">
        <v>495</v>
      </c>
      <c r="K120" s="46" t="s">
        <v>62</v>
      </c>
      <c r="L120" s="46" t="s">
        <v>63</v>
      </c>
      <c r="M120" s="46" t="s">
        <v>56</v>
      </c>
    </row>
    <row r="121" spans="1:13" customFormat="1" ht="18.75">
      <c r="A121" s="29" t="s">
        <v>1851</v>
      </c>
      <c r="B121" s="43">
        <v>46083</v>
      </c>
      <c r="C121" s="44">
        <v>13.35</v>
      </c>
      <c r="D121" s="45">
        <v>17.923570000000002</v>
      </c>
      <c r="E121" s="45">
        <v>99.739360000000005</v>
      </c>
      <c r="F121" s="45">
        <v>578306.01066599996</v>
      </c>
      <c r="G121" s="45">
        <v>1981885.1500200001</v>
      </c>
      <c r="H121" s="46" t="s">
        <v>48</v>
      </c>
      <c r="I121" s="46" t="s">
        <v>494</v>
      </c>
      <c r="J121" s="46" t="s">
        <v>495</v>
      </c>
      <c r="K121" s="46" t="s">
        <v>62</v>
      </c>
      <c r="L121" s="46" t="s">
        <v>63</v>
      </c>
      <c r="M121" s="46" t="s">
        <v>905</v>
      </c>
    </row>
    <row r="122" spans="1:13" customFormat="1" ht="18.75">
      <c r="A122" s="29" t="s">
        <v>1852</v>
      </c>
      <c r="B122" s="43">
        <v>46083</v>
      </c>
      <c r="C122" s="44">
        <v>13.35</v>
      </c>
      <c r="D122" s="45">
        <v>17.997060000000001</v>
      </c>
      <c r="E122" s="45">
        <v>99.964960000000005</v>
      </c>
      <c r="F122" s="45">
        <v>602158.82126899995</v>
      </c>
      <c r="G122" s="45">
        <v>1990126.0845699999</v>
      </c>
      <c r="H122" s="46" t="s">
        <v>48</v>
      </c>
      <c r="I122" s="46" t="s">
        <v>1853</v>
      </c>
      <c r="J122" s="46" t="s">
        <v>1854</v>
      </c>
      <c r="K122" s="46" t="s">
        <v>62</v>
      </c>
      <c r="L122" s="46" t="s">
        <v>63</v>
      </c>
      <c r="M122" s="46" t="s">
        <v>56</v>
      </c>
    </row>
    <row r="123" spans="1:13" customFormat="1" ht="18.75">
      <c r="A123" s="29" t="s">
        <v>1855</v>
      </c>
      <c r="B123" s="43">
        <v>46083</v>
      </c>
      <c r="C123" s="44">
        <v>13.35</v>
      </c>
      <c r="D123" s="45">
        <v>18.01839</v>
      </c>
      <c r="E123" s="45">
        <v>99.817660000000004</v>
      </c>
      <c r="F123" s="45">
        <v>586553.04546299996</v>
      </c>
      <c r="G123" s="45">
        <v>1992411.18674</v>
      </c>
      <c r="H123" s="46" t="s">
        <v>48</v>
      </c>
      <c r="I123" s="46" t="s">
        <v>1856</v>
      </c>
      <c r="J123" s="46" t="s">
        <v>61</v>
      </c>
      <c r="K123" s="46" t="s">
        <v>62</v>
      </c>
      <c r="L123" s="46" t="s">
        <v>63</v>
      </c>
      <c r="M123" s="46" t="s">
        <v>56</v>
      </c>
    </row>
    <row r="124" spans="1:13" customFormat="1" ht="18.75">
      <c r="A124" s="29" t="s">
        <v>1857</v>
      </c>
      <c r="B124" s="43">
        <v>46083</v>
      </c>
      <c r="C124" s="44">
        <v>13.35</v>
      </c>
      <c r="D124" s="45">
        <v>18.041709999999998</v>
      </c>
      <c r="E124" s="45">
        <v>99.900559999999999</v>
      </c>
      <c r="F124" s="45">
        <v>595316.39644499996</v>
      </c>
      <c r="G124" s="45">
        <v>1995032.1947600001</v>
      </c>
      <c r="H124" s="46" t="s">
        <v>48</v>
      </c>
      <c r="I124" s="46" t="s">
        <v>60</v>
      </c>
      <c r="J124" s="46" t="s">
        <v>61</v>
      </c>
      <c r="K124" s="46" t="s">
        <v>62</v>
      </c>
      <c r="L124" s="46" t="s">
        <v>63</v>
      </c>
      <c r="M124" s="46" t="s">
        <v>905</v>
      </c>
    </row>
    <row r="125" spans="1:13" customFormat="1" ht="18.75">
      <c r="A125" s="29" t="s">
        <v>1858</v>
      </c>
      <c r="B125" s="43">
        <v>46083</v>
      </c>
      <c r="C125" s="44">
        <v>13.35</v>
      </c>
      <c r="D125" s="45">
        <v>18.04862</v>
      </c>
      <c r="E125" s="45">
        <v>99.907340000000005</v>
      </c>
      <c r="F125" s="45">
        <v>596030.29781100003</v>
      </c>
      <c r="G125" s="45">
        <v>1995800.27881</v>
      </c>
      <c r="H125" s="46" t="s">
        <v>48</v>
      </c>
      <c r="I125" s="46" t="s">
        <v>60</v>
      </c>
      <c r="J125" s="46" t="s">
        <v>61</v>
      </c>
      <c r="K125" s="46" t="s">
        <v>62</v>
      </c>
      <c r="L125" s="46" t="s">
        <v>63</v>
      </c>
      <c r="M125" s="46" t="s">
        <v>56</v>
      </c>
    </row>
    <row r="126" spans="1:13" customFormat="1" ht="18.75">
      <c r="A126" s="29" t="s">
        <v>1859</v>
      </c>
      <c r="B126" s="43">
        <v>46083</v>
      </c>
      <c r="C126" s="44">
        <v>13.35</v>
      </c>
      <c r="D126" s="45">
        <v>18.051380000000002</v>
      </c>
      <c r="E126" s="45">
        <v>99.903139999999993</v>
      </c>
      <c r="F126" s="45">
        <v>595584.26002199994</v>
      </c>
      <c r="G126" s="45">
        <v>1996103.49067</v>
      </c>
      <c r="H126" s="46" t="s">
        <v>48</v>
      </c>
      <c r="I126" s="46" t="s">
        <v>60</v>
      </c>
      <c r="J126" s="46" t="s">
        <v>61</v>
      </c>
      <c r="K126" s="46" t="s">
        <v>62</v>
      </c>
      <c r="L126" s="46" t="s">
        <v>63</v>
      </c>
      <c r="M126" s="46" t="s">
        <v>1132</v>
      </c>
    </row>
    <row r="127" spans="1:13" customFormat="1" ht="18.75">
      <c r="A127" s="29" t="s">
        <v>1860</v>
      </c>
      <c r="B127" s="43">
        <v>46083</v>
      </c>
      <c r="C127" s="44">
        <v>13.35</v>
      </c>
      <c r="D127" s="45">
        <v>18.100200000000001</v>
      </c>
      <c r="E127" s="45">
        <v>99.800150000000002</v>
      </c>
      <c r="F127" s="45">
        <v>584660.24228799995</v>
      </c>
      <c r="G127" s="45">
        <v>2001455.0053900001</v>
      </c>
      <c r="H127" s="46" t="s">
        <v>48</v>
      </c>
      <c r="I127" s="46" t="s">
        <v>1283</v>
      </c>
      <c r="J127" s="46" t="s">
        <v>61</v>
      </c>
      <c r="K127" s="46" t="s">
        <v>62</v>
      </c>
      <c r="L127" s="46" t="s">
        <v>63</v>
      </c>
      <c r="M127" s="46" t="s">
        <v>905</v>
      </c>
    </row>
    <row r="128" spans="1:13" customFormat="1" ht="18.75">
      <c r="A128" s="29" t="s">
        <v>1861</v>
      </c>
      <c r="B128" s="43">
        <v>46083</v>
      </c>
      <c r="C128" s="44">
        <v>13.35</v>
      </c>
      <c r="D128" s="45">
        <v>18.103539999999999</v>
      </c>
      <c r="E128" s="45">
        <v>99.799580000000006</v>
      </c>
      <c r="F128" s="45">
        <v>584598.32747699996</v>
      </c>
      <c r="G128" s="45">
        <v>2001824.3015399999</v>
      </c>
      <c r="H128" s="46" t="s">
        <v>48</v>
      </c>
      <c r="I128" s="46" t="s">
        <v>1283</v>
      </c>
      <c r="J128" s="46" t="s">
        <v>61</v>
      </c>
      <c r="K128" s="46" t="s">
        <v>62</v>
      </c>
      <c r="L128" s="46" t="s">
        <v>63</v>
      </c>
      <c r="M128" s="46" t="s">
        <v>56</v>
      </c>
    </row>
    <row r="129" spans="1:13" customFormat="1" ht="18.75">
      <c r="A129" s="29" t="s">
        <v>1862</v>
      </c>
      <c r="B129" s="43">
        <v>46083</v>
      </c>
      <c r="C129" s="44">
        <v>13.35</v>
      </c>
      <c r="D129" s="45">
        <v>18.111529999999998</v>
      </c>
      <c r="E129" s="45">
        <v>99.828469999999996</v>
      </c>
      <c r="F129" s="45">
        <v>587651.18605699996</v>
      </c>
      <c r="G129" s="45">
        <v>2002721.86506</v>
      </c>
      <c r="H129" s="46" t="s">
        <v>48</v>
      </c>
      <c r="I129" s="46" t="s">
        <v>1863</v>
      </c>
      <c r="J129" s="46" t="s">
        <v>61</v>
      </c>
      <c r="K129" s="46" t="s">
        <v>62</v>
      </c>
      <c r="L129" s="46" t="s">
        <v>63</v>
      </c>
      <c r="M129" s="46" t="s">
        <v>56</v>
      </c>
    </row>
    <row r="130" spans="1:13" customFormat="1" ht="18.75">
      <c r="A130" s="29" t="s">
        <v>1864</v>
      </c>
      <c r="B130" s="43">
        <v>46083</v>
      </c>
      <c r="C130" s="44">
        <v>13.35</v>
      </c>
      <c r="D130" s="45">
        <v>18.281929999999999</v>
      </c>
      <c r="E130" s="45">
        <v>100.05116</v>
      </c>
      <c r="F130" s="45">
        <v>611105.41737499996</v>
      </c>
      <c r="G130" s="45">
        <v>2021697.37322</v>
      </c>
      <c r="H130" s="46" t="s">
        <v>48</v>
      </c>
      <c r="I130" s="46" t="s">
        <v>159</v>
      </c>
      <c r="J130" s="46" t="s">
        <v>61</v>
      </c>
      <c r="K130" s="46" t="s">
        <v>62</v>
      </c>
      <c r="L130" s="46" t="s">
        <v>63</v>
      </c>
      <c r="M130" s="46" t="s">
        <v>56</v>
      </c>
    </row>
    <row r="131" spans="1:13" customFormat="1" ht="18.75">
      <c r="A131" s="29" t="s">
        <v>1865</v>
      </c>
      <c r="B131" s="43">
        <v>46083</v>
      </c>
      <c r="C131" s="44">
        <v>13.35</v>
      </c>
      <c r="D131" s="45">
        <v>18.284559999999999</v>
      </c>
      <c r="E131" s="45">
        <v>100.05033</v>
      </c>
      <c r="F131" s="45">
        <v>611016.00632499997</v>
      </c>
      <c r="G131" s="45">
        <v>2021987.8895099999</v>
      </c>
      <c r="H131" s="46" t="s">
        <v>48</v>
      </c>
      <c r="I131" s="46" t="s">
        <v>159</v>
      </c>
      <c r="J131" s="46" t="s">
        <v>61</v>
      </c>
      <c r="K131" s="46" t="s">
        <v>62</v>
      </c>
      <c r="L131" s="46" t="s">
        <v>63</v>
      </c>
      <c r="M131" s="46" t="s">
        <v>56</v>
      </c>
    </row>
    <row r="132" spans="1:13" customFormat="1" ht="18.75">
      <c r="A132" s="29" t="s">
        <v>1866</v>
      </c>
      <c r="B132" s="43">
        <v>46083</v>
      </c>
      <c r="C132" s="44">
        <v>13.35</v>
      </c>
      <c r="D132" s="45">
        <v>18.38411</v>
      </c>
      <c r="E132" s="45">
        <v>100.27287</v>
      </c>
      <c r="F132" s="45">
        <v>634463.521175</v>
      </c>
      <c r="G132" s="45">
        <v>2033153.9443600001</v>
      </c>
      <c r="H132" s="46" t="s">
        <v>48</v>
      </c>
      <c r="I132" s="46" t="s">
        <v>161</v>
      </c>
      <c r="J132" s="46" t="s">
        <v>161</v>
      </c>
      <c r="K132" s="46" t="s">
        <v>62</v>
      </c>
      <c r="L132" s="46" t="s">
        <v>63</v>
      </c>
      <c r="M132" s="46" t="s">
        <v>56</v>
      </c>
    </row>
    <row r="133" spans="1:13" customFormat="1" ht="18.75">
      <c r="A133" s="29" t="s">
        <v>1867</v>
      </c>
      <c r="B133" s="43">
        <v>46083</v>
      </c>
      <c r="C133" s="44">
        <v>13.35</v>
      </c>
      <c r="D133" s="45">
        <v>18.39123</v>
      </c>
      <c r="E133" s="45">
        <v>100.25297999999999</v>
      </c>
      <c r="F133" s="45">
        <v>632356.67161600001</v>
      </c>
      <c r="G133" s="45">
        <v>2033927.2461999999</v>
      </c>
      <c r="H133" s="46" t="s">
        <v>48</v>
      </c>
      <c r="I133" s="46" t="s">
        <v>1868</v>
      </c>
      <c r="J133" s="46" t="s">
        <v>161</v>
      </c>
      <c r="K133" s="46" t="s">
        <v>62</v>
      </c>
      <c r="L133" s="46" t="s">
        <v>63</v>
      </c>
      <c r="M133" s="46" t="s">
        <v>56</v>
      </c>
    </row>
    <row r="134" spans="1:13" customFormat="1" ht="18.75">
      <c r="A134" s="29" t="s">
        <v>1869</v>
      </c>
      <c r="B134" s="43">
        <v>46083</v>
      </c>
      <c r="C134" s="44">
        <v>13.35</v>
      </c>
      <c r="D134" s="45">
        <v>18.395630000000001</v>
      </c>
      <c r="E134" s="45">
        <v>100.43501000000001</v>
      </c>
      <c r="F134" s="45">
        <v>651584.32661999995</v>
      </c>
      <c r="G134" s="45">
        <v>2034556.54376</v>
      </c>
      <c r="H134" s="46" t="s">
        <v>48</v>
      </c>
      <c r="I134" s="46" t="s">
        <v>1870</v>
      </c>
      <c r="J134" s="46" t="s">
        <v>161</v>
      </c>
      <c r="K134" s="46" t="s">
        <v>62</v>
      </c>
      <c r="L134" s="46" t="s">
        <v>63</v>
      </c>
      <c r="M134" s="46" t="s">
        <v>905</v>
      </c>
    </row>
    <row r="135" spans="1:13" customFormat="1" ht="18.75">
      <c r="A135" s="29" t="s">
        <v>1871</v>
      </c>
      <c r="B135" s="43">
        <v>46083</v>
      </c>
      <c r="C135" s="44">
        <v>13.35</v>
      </c>
      <c r="D135" s="45">
        <v>13.784470000000001</v>
      </c>
      <c r="E135" s="45">
        <v>99.139179999999996</v>
      </c>
      <c r="F135" s="45">
        <v>515044.071795</v>
      </c>
      <c r="G135" s="45">
        <v>1523894.3227899999</v>
      </c>
      <c r="H135" s="46" t="s">
        <v>48</v>
      </c>
      <c r="I135" s="46" t="s">
        <v>1872</v>
      </c>
      <c r="J135" s="46" t="s">
        <v>1873</v>
      </c>
      <c r="K135" s="46" t="s">
        <v>50</v>
      </c>
      <c r="L135" s="46" t="s">
        <v>51</v>
      </c>
      <c r="M135" s="46" t="s">
        <v>905</v>
      </c>
    </row>
    <row r="136" spans="1:13" customFormat="1" ht="18.75">
      <c r="A136" s="29" t="s">
        <v>1874</v>
      </c>
      <c r="B136" s="43">
        <v>46083</v>
      </c>
      <c r="C136" s="44">
        <v>13.35</v>
      </c>
      <c r="D136" s="45">
        <v>13.842779999999999</v>
      </c>
      <c r="E136" s="45">
        <v>99.565460000000002</v>
      </c>
      <c r="F136" s="45">
        <v>561106.63540100004</v>
      </c>
      <c r="G136" s="45">
        <v>1530410.8137999999</v>
      </c>
      <c r="H136" s="46" t="s">
        <v>48</v>
      </c>
      <c r="I136" s="46" t="s">
        <v>761</v>
      </c>
      <c r="J136" s="46" t="s">
        <v>1875</v>
      </c>
      <c r="K136" s="46" t="s">
        <v>50</v>
      </c>
      <c r="L136" s="46" t="s">
        <v>51</v>
      </c>
      <c r="M136" s="46" t="s">
        <v>56</v>
      </c>
    </row>
    <row r="137" spans="1:13" customFormat="1" ht="18.75">
      <c r="A137" s="29" t="s">
        <v>1876</v>
      </c>
      <c r="B137" s="43">
        <v>46083</v>
      </c>
      <c r="C137" s="44">
        <v>13.35</v>
      </c>
      <c r="D137" s="45">
        <v>13.84625</v>
      </c>
      <c r="E137" s="45">
        <v>99.564869999999999</v>
      </c>
      <c r="F137" s="45">
        <v>561041.96960199997</v>
      </c>
      <c r="G137" s="45">
        <v>1530794.4398399999</v>
      </c>
      <c r="H137" s="46" t="s">
        <v>48</v>
      </c>
      <c r="I137" s="46" t="s">
        <v>761</v>
      </c>
      <c r="J137" s="46" t="s">
        <v>1875</v>
      </c>
      <c r="K137" s="46" t="s">
        <v>50</v>
      </c>
      <c r="L137" s="46" t="s">
        <v>51</v>
      </c>
      <c r="M137" s="46" t="s">
        <v>905</v>
      </c>
    </row>
    <row r="138" spans="1:13" customFormat="1" ht="18.75">
      <c r="A138" s="29" t="s">
        <v>1877</v>
      </c>
      <c r="B138" s="43">
        <v>46083</v>
      </c>
      <c r="C138" s="44">
        <v>13.35</v>
      </c>
      <c r="D138" s="45">
        <v>13.8752</v>
      </c>
      <c r="E138" s="45">
        <v>99.206850000000003</v>
      </c>
      <c r="F138" s="45">
        <v>522349.93777800002</v>
      </c>
      <c r="G138" s="45">
        <v>1533933.7917800001</v>
      </c>
      <c r="H138" s="46" t="s">
        <v>48</v>
      </c>
      <c r="I138" s="46" t="s">
        <v>1878</v>
      </c>
      <c r="J138" s="46" t="s">
        <v>1879</v>
      </c>
      <c r="K138" s="46" t="s">
        <v>50</v>
      </c>
      <c r="L138" s="46" t="s">
        <v>51</v>
      </c>
      <c r="M138" s="46" t="s">
        <v>56</v>
      </c>
    </row>
    <row r="139" spans="1:13" customFormat="1" ht="18.75">
      <c r="A139" s="29" t="s">
        <v>1880</v>
      </c>
      <c r="B139" s="43">
        <v>46083</v>
      </c>
      <c r="C139" s="44">
        <v>13.35</v>
      </c>
      <c r="D139" s="45">
        <v>13.87584</v>
      </c>
      <c r="E139" s="45">
        <v>99.21078</v>
      </c>
      <c r="F139" s="45">
        <v>522774.50963500002</v>
      </c>
      <c r="G139" s="45">
        <v>1534004.94343</v>
      </c>
      <c r="H139" s="46" t="s">
        <v>48</v>
      </c>
      <c r="I139" s="46" t="s">
        <v>1878</v>
      </c>
      <c r="J139" s="46" t="s">
        <v>1879</v>
      </c>
      <c r="K139" s="46" t="s">
        <v>50</v>
      </c>
      <c r="L139" s="46" t="s">
        <v>51</v>
      </c>
      <c r="M139" s="46" t="s">
        <v>56</v>
      </c>
    </row>
    <row r="140" spans="1:13" customFormat="1" ht="18.75">
      <c r="A140" s="29" t="s">
        <v>1881</v>
      </c>
      <c r="B140" s="43">
        <v>46083</v>
      </c>
      <c r="C140" s="44">
        <v>13.35</v>
      </c>
      <c r="D140" s="45">
        <v>13.87872</v>
      </c>
      <c r="E140" s="45">
        <v>99.206299999999999</v>
      </c>
      <c r="F140" s="45">
        <v>522290.174413</v>
      </c>
      <c r="G140" s="45">
        <v>1534323.0332500001</v>
      </c>
      <c r="H140" s="46" t="s">
        <v>48</v>
      </c>
      <c r="I140" s="46" t="s">
        <v>1878</v>
      </c>
      <c r="J140" s="46" t="s">
        <v>1879</v>
      </c>
      <c r="K140" s="46" t="s">
        <v>50</v>
      </c>
      <c r="L140" s="46" t="s">
        <v>51</v>
      </c>
      <c r="M140" s="46" t="s">
        <v>56</v>
      </c>
    </row>
    <row r="141" spans="1:13" customFormat="1" ht="18.75">
      <c r="A141" s="29" t="s">
        <v>1882</v>
      </c>
      <c r="B141" s="43">
        <v>46083</v>
      </c>
      <c r="C141" s="44">
        <v>13.35</v>
      </c>
      <c r="D141" s="45">
        <v>13.87998</v>
      </c>
      <c r="E141" s="45">
        <v>99.214010000000002</v>
      </c>
      <c r="F141" s="45">
        <v>523123.09824299999</v>
      </c>
      <c r="G141" s="45">
        <v>1534463.1154100001</v>
      </c>
      <c r="H141" s="46" t="s">
        <v>48</v>
      </c>
      <c r="I141" s="46" t="s">
        <v>1872</v>
      </c>
      <c r="J141" s="46" t="s">
        <v>1873</v>
      </c>
      <c r="K141" s="46" t="s">
        <v>50</v>
      </c>
      <c r="L141" s="46" t="s">
        <v>51</v>
      </c>
      <c r="M141" s="46" t="s">
        <v>905</v>
      </c>
    </row>
    <row r="142" spans="1:13" customFormat="1" ht="18.75">
      <c r="A142" s="29" t="s">
        <v>1883</v>
      </c>
      <c r="B142" s="43">
        <v>46083</v>
      </c>
      <c r="C142" s="44">
        <v>13.35</v>
      </c>
      <c r="D142" s="45">
        <v>13.88222</v>
      </c>
      <c r="E142" s="45">
        <v>99.205669999999998</v>
      </c>
      <c r="F142" s="45">
        <v>522221.77097100002</v>
      </c>
      <c r="G142" s="45">
        <v>1534710.0556000001</v>
      </c>
      <c r="H142" s="46" t="s">
        <v>48</v>
      </c>
      <c r="I142" s="46" t="s">
        <v>1878</v>
      </c>
      <c r="J142" s="46" t="s">
        <v>1879</v>
      </c>
      <c r="K142" s="46" t="s">
        <v>50</v>
      </c>
      <c r="L142" s="46" t="s">
        <v>51</v>
      </c>
      <c r="M142" s="46" t="s">
        <v>56</v>
      </c>
    </row>
    <row r="143" spans="1:13" customFormat="1" ht="18.75">
      <c r="A143" s="29" t="s">
        <v>1884</v>
      </c>
      <c r="B143" s="43">
        <v>46083</v>
      </c>
      <c r="C143" s="44">
        <v>13.35</v>
      </c>
      <c r="D143" s="45">
        <v>13.892060000000001</v>
      </c>
      <c r="E143" s="45">
        <v>99.199550000000002</v>
      </c>
      <c r="F143" s="45">
        <v>521559.61883400002</v>
      </c>
      <c r="G143" s="45">
        <v>1535797.74554</v>
      </c>
      <c r="H143" s="46" t="s">
        <v>48</v>
      </c>
      <c r="I143" s="46" t="s">
        <v>1872</v>
      </c>
      <c r="J143" s="46" t="s">
        <v>1873</v>
      </c>
      <c r="K143" s="46" t="s">
        <v>50</v>
      </c>
      <c r="L143" s="46" t="s">
        <v>51</v>
      </c>
      <c r="M143" s="46" t="s">
        <v>56</v>
      </c>
    </row>
    <row r="144" spans="1:13" customFormat="1" ht="18.75">
      <c r="A144" s="29" t="s">
        <v>1885</v>
      </c>
      <c r="B144" s="43">
        <v>46083</v>
      </c>
      <c r="C144" s="44">
        <v>13.35</v>
      </c>
      <c r="D144" s="45">
        <v>14.010389999999999</v>
      </c>
      <c r="E144" s="45">
        <v>99.195809999999994</v>
      </c>
      <c r="F144" s="45">
        <v>521144.76050600002</v>
      </c>
      <c r="G144" s="45">
        <v>1548884.1370000001</v>
      </c>
      <c r="H144" s="46" t="s">
        <v>48</v>
      </c>
      <c r="I144" s="46" t="s">
        <v>1886</v>
      </c>
      <c r="J144" s="46" t="s">
        <v>1099</v>
      </c>
      <c r="K144" s="46" t="s">
        <v>50</v>
      </c>
      <c r="L144" s="46" t="s">
        <v>51</v>
      </c>
      <c r="M144" s="46" t="s">
        <v>56</v>
      </c>
    </row>
    <row r="145" spans="1:13" customFormat="1" ht="18.75">
      <c r="A145" s="29" t="s">
        <v>1887</v>
      </c>
      <c r="B145" s="43">
        <v>46083</v>
      </c>
      <c r="C145" s="44">
        <v>13.35</v>
      </c>
      <c r="D145" s="45">
        <v>14.057689999999999</v>
      </c>
      <c r="E145" s="45">
        <v>99.751429999999999</v>
      </c>
      <c r="F145" s="45">
        <v>581129.29171100003</v>
      </c>
      <c r="G145" s="45">
        <v>1554235.77764</v>
      </c>
      <c r="H145" s="46" t="s">
        <v>48</v>
      </c>
      <c r="I145" s="46" t="s">
        <v>1888</v>
      </c>
      <c r="J145" s="46" t="s">
        <v>1889</v>
      </c>
      <c r="K145" s="46" t="s">
        <v>50</v>
      </c>
      <c r="L145" s="46" t="s">
        <v>51</v>
      </c>
      <c r="M145" s="46" t="s">
        <v>905</v>
      </c>
    </row>
    <row r="146" spans="1:13" customFormat="1" ht="18.75">
      <c r="A146" s="29" t="s">
        <v>1890</v>
      </c>
      <c r="B146" s="43">
        <v>46083</v>
      </c>
      <c r="C146" s="44">
        <v>13.35</v>
      </c>
      <c r="D146" s="45">
        <v>14.06174</v>
      </c>
      <c r="E146" s="45">
        <v>99.754679999999993</v>
      </c>
      <c r="F146" s="45">
        <v>581478.76748599997</v>
      </c>
      <c r="G146" s="45">
        <v>1554684.84458</v>
      </c>
      <c r="H146" s="46" t="s">
        <v>48</v>
      </c>
      <c r="I146" s="46" t="s">
        <v>1888</v>
      </c>
      <c r="J146" s="46" t="s">
        <v>1889</v>
      </c>
      <c r="K146" s="46" t="s">
        <v>50</v>
      </c>
      <c r="L146" s="46" t="s">
        <v>51</v>
      </c>
      <c r="M146" s="46" t="s">
        <v>56</v>
      </c>
    </row>
    <row r="147" spans="1:13" customFormat="1" ht="18.75">
      <c r="A147" s="29" t="s">
        <v>1891</v>
      </c>
      <c r="B147" s="43">
        <v>46083</v>
      </c>
      <c r="C147" s="44">
        <v>13.35</v>
      </c>
      <c r="D147" s="45">
        <v>14.21963</v>
      </c>
      <c r="E147" s="45">
        <v>98.886539999999997</v>
      </c>
      <c r="F147" s="45">
        <v>487759.08524599997</v>
      </c>
      <c r="G147" s="45">
        <v>1572019.49223</v>
      </c>
      <c r="H147" s="46" t="s">
        <v>48</v>
      </c>
      <c r="I147" s="46" t="s">
        <v>1098</v>
      </c>
      <c r="J147" s="46" t="s">
        <v>1099</v>
      </c>
      <c r="K147" s="46" t="s">
        <v>50</v>
      </c>
      <c r="L147" s="46" t="s">
        <v>51</v>
      </c>
      <c r="M147" s="46" t="s">
        <v>56</v>
      </c>
    </row>
    <row r="148" spans="1:13" customFormat="1" ht="18.75">
      <c r="A148" s="29" t="s">
        <v>1892</v>
      </c>
      <c r="B148" s="43">
        <v>46083</v>
      </c>
      <c r="C148" s="44">
        <v>13.35</v>
      </c>
      <c r="D148" s="45">
        <v>14.43036</v>
      </c>
      <c r="E148" s="45">
        <v>99.355069999999998</v>
      </c>
      <c r="F148" s="45">
        <v>538272.069609</v>
      </c>
      <c r="G148" s="45">
        <v>1595352.3902499999</v>
      </c>
      <c r="H148" s="46" t="s">
        <v>48</v>
      </c>
      <c r="I148" s="46" t="s">
        <v>1169</v>
      </c>
      <c r="J148" s="46" t="s">
        <v>1170</v>
      </c>
      <c r="K148" s="46" t="s">
        <v>50</v>
      </c>
      <c r="L148" s="46" t="s">
        <v>51</v>
      </c>
      <c r="M148" s="46" t="s">
        <v>905</v>
      </c>
    </row>
    <row r="149" spans="1:13" customFormat="1" ht="18.75">
      <c r="A149" s="29" t="s">
        <v>1893</v>
      </c>
      <c r="B149" s="43">
        <v>46083</v>
      </c>
      <c r="C149" s="44">
        <v>13.35</v>
      </c>
      <c r="D149" s="45">
        <v>14.455970000000001</v>
      </c>
      <c r="E149" s="45">
        <v>98.871679999999998</v>
      </c>
      <c r="F149" s="45">
        <v>486170.37181699998</v>
      </c>
      <c r="G149" s="45">
        <v>1598159.14698</v>
      </c>
      <c r="H149" s="46" t="s">
        <v>48</v>
      </c>
      <c r="I149" s="46" t="s">
        <v>1099</v>
      </c>
      <c r="J149" s="46" t="s">
        <v>1099</v>
      </c>
      <c r="K149" s="46" t="s">
        <v>50</v>
      </c>
      <c r="L149" s="46" t="s">
        <v>51</v>
      </c>
      <c r="M149" s="46" t="s">
        <v>905</v>
      </c>
    </row>
    <row r="150" spans="1:13" customFormat="1" ht="18.75">
      <c r="A150" s="29" t="s">
        <v>1894</v>
      </c>
      <c r="B150" s="43">
        <v>46083</v>
      </c>
      <c r="C150" s="44">
        <v>13.35</v>
      </c>
      <c r="D150" s="45">
        <v>14.467980000000001</v>
      </c>
      <c r="E150" s="45">
        <v>98.878270000000001</v>
      </c>
      <c r="F150" s="45">
        <v>486881.31174600002</v>
      </c>
      <c r="G150" s="45">
        <v>1599487.06039</v>
      </c>
      <c r="H150" s="46" t="s">
        <v>48</v>
      </c>
      <c r="I150" s="46" t="s">
        <v>1099</v>
      </c>
      <c r="J150" s="46" t="s">
        <v>1099</v>
      </c>
      <c r="K150" s="46" t="s">
        <v>50</v>
      </c>
      <c r="L150" s="46" t="s">
        <v>51</v>
      </c>
      <c r="M150" s="46" t="s">
        <v>905</v>
      </c>
    </row>
    <row r="151" spans="1:13" customFormat="1" ht="18.75">
      <c r="A151" s="29" t="s">
        <v>1895</v>
      </c>
      <c r="B151" s="43">
        <v>46083</v>
      </c>
      <c r="C151" s="44">
        <v>13.35</v>
      </c>
      <c r="D151" s="45">
        <v>16.40024</v>
      </c>
      <c r="E151" s="45">
        <v>103.22714999999999</v>
      </c>
      <c r="F151" s="45">
        <v>951704.98073299997</v>
      </c>
      <c r="G151" s="45">
        <v>1817919.3680499999</v>
      </c>
      <c r="H151" s="46" t="s">
        <v>48</v>
      </c>
      <c r="I151" s="46" t="s">
        <v>1896</v>
      </c>
      <c r="J151" s="46" t="s">
        <v>1897</v>
      </c>
      <c r="K151" s="46" t="s">
        <v>256</v>
      </c>
      <c r="L151" s="46" t="s">
        <v>174</v>
      </c>
      <c r="M151" s="46" t="s">
        <v>56</v>
      </c>
    </row>
    <row r="152" spans="1:13" customFormat="1" ht="18.75">
      <c r="A152" s="29" t="s">
        <v>1898</v>
      </c>
      <c r="B152" s="43">
        <v>46083</v>
      </c>
      <c r="C152" s="44">
        <v>13.35</v>
      </c>
      <c r="D152" s="45">
        <v>16.403670000000002</v>
      </c>
      <c r="E152" s="45">
        <v>103.22662</v>
      </c>
      <c r="F152" s="45">
        <v>951640.32258000004</v>
      </c>
      <c r="G152" s="45">
        <v>1818298.4812</v>
      </c>
      <c r="H152" s="46" t="s">
        <v>48</v>
      </c>
      <c r="I152" s="46" t="s">
        <v>1896</v>
      </c>
      <c r="J152" s="46" t="s">
        <v>1897</v>
      </c>
      <c r="K152" s="46" t="s">
        <v>256</v>
      </c>
      <c r="L152" s="46" t="s">
        <v>174</v>
      </c>
      <c r="M152" s="46" t="s">
        <v>56</v>
      </c>
    </row>
    <row r="153" spans="1:13" customFormat="1" ht="18.75">
      <c r="A153" s="29" t="s">
        <v>1899</v>
      </c>
      <c r="B153" s="43">
        <v>46083</v>
      </c>
      <c r="C153" s="44">
        <v>13.35</v>
      </c>
      <c r="D153" s="45">
        <v>16.472840000000001</v>
      </c>
      <c r="E153" s="45">
        <v>103.39077</v>
      </c>
      <c r="F153" s="45">
        <v>969042.63171400002</v>
      </c>
      <c r="G153" s="45">
        <v>1826342.8555000001</v>
      </c>
      <c r="H153" s="46" t="s">
        <v>48</v>
      </c>
      <c r="I153" s="46" t="s">
        <v>1900</v>
      </c>
      <c r="J153" s="46" t="s">
        <v>1897</v>
      </c>
      <c r="K153" s="46" t="s">
        <v>256</v>
      </c>
      <c r="L153" s="46" t="s">
        <v>174</v>
      </c>
      <c r="M153" s="46" t="s">
        <v>56</v>
      </c>
    </row>
    <row r="154" spans="1:13" customFormat="1" ht="18.75">
      <c r="A154" s="29" t="s">
        <v>1901</v>
      </c>
      <c r="B154" s="43">
        <v>46083</v>
      </c>
      <c r="C154" s="44">
        <v>13.35</v>
      </c>
      <c r="D154" s="45">
        <v>16.494700000000002</v>
      </c>
      <c r="E154" s="45">
        <v>104.23166000000001</v>
      </c>
      <c r="F154" s="45">
        <v>1059001.68496</v>
      </c>
      <c r="G154" s="45">
        <v>1830918.26398</v>
      </c>
      <c r="H154" s="46" t="s">
        <v>48</v>
      </c>
      <c r="I154" s="46" t="s">
        <v>1902</v>
      </c>
      <c r="J154" s="46" t="s">
        <v>751</v>
      </c>
      <c r="K154" s="46" t="s">
        <v>256</v>
      </c>
      <c r="L154" s="46" t="s">
        <v>174</v>
      </c>
      <c r="M154" s="46" t="s">
        <v>56</v>
      </c>
    </row>
    <row r="155" spans="1:13" customFormat="1" ht="18.75">
      <c r="A155" s="29" t="s">
        <v>1903</v>
      </c>
      <c r="B155" s="43">
        <v>46083</v>
      </c>
      <c r="C155" s="44">
        <v>13.35</v>
      </c>
      <c r="D155" s="45">
        <v>16.532779999999999</v>
      </c>
      <c r="E155" s="45">
        <v>103.63612999999999</v>
      </c>
      <c r="F155" s="45">
        <v>995147.08537999995</v>
      </c>
      <c r="G155" s="45">
        <v>1833579.5253000001</v>
      </c>
      <c r="H155" s="46" t="s">
        <v>48</v>
      </c>
      <c r="I155" s="46" t="s">
        <v>1904</v>
      </c>
      <c r="J155" s="46" t="s">
        <v>1905</v>
      </c>
      <c r="K155" s="46" t="s">
        <v>256</v>
      </c>
      <c r="L155" s="46" t="s">
        <v>174</v>
      </c>
      <c r="M155" s="46" t="s">
        <v>905</v>
      </c>
    </row>
    <row r="156" spans="1:13" customFormat="1" ht="18.75">
      <c r="A156" s="29" t="s">
        <v>1906</v>
      </c>
      <c r="B156" s="43">
        <v>46083</v>
      </c>
      <c r="C156" s="44">
        <v>13.35</v>
      </c>
      <c r="D156" s="45">
        <v>16.601209999999998</v>
      </c>
      <c r="E156" s="45">
        <v>103.19691</v>
      </c>
      <c r="F156" s="45">
        <v>948004.26474200003</v>
      </c>
      <c r="G156" s="45">
        <v>1840133.73789</v>
      </c>
      <c r="H156" s="46" t="s">
        <v>48</v>
      </c>
      <c r="I156" s="46" t="s">
        <v>1907</v>
      </c>
      <c r="J156" s="46" t="s">
        <v>1907</v>
      </c>
      <c r="K156" s="46" t="s">
        <v>256</v>
      </c>
      <c r="L156" s="46" t="s">
        <v>174</v>
      </c>
      <c r="M156" s="46" t="s">
        <v>56</v>
      </c>
    </row>
    <row r="157" spans="1:13" customFormat="1" ht="18.75">
      <c r="A157" s="29" t="s">
        <v>1908</v>
      </c>
      <c r="B157" s="43">
        <v>46083</v>
      </c>
      <c r="C157" s="44">
        <v>13.35</v>
      </c>
      <c r="D157" s="45">
        <v>16.642779999999998</v>
      </c>
      <c r="E157" s="45">
        <v>103.62769</v>
      </c>
      <c r="F157" s="45">
        <v>993962.047043</v>
      </c>
      <c r="G157" s="45">
        <v>1845760.47591</v>
      </c>
      <c r="H157" s="46" t="s">
        <v>48</v>
      </c>
      <c r="I157" s="46" t="s">
        <v>1909</v>
      </c>
      <c r="J157" s="46" t="s">
        <v>1910</v>
      </c>
      <c r="K157" s="46" t="s">
        <v>256</v>
      </c>
      <c r="L157" s="46" t="s">
        <v>174</v>
      </c>
      <c r="M157" s="46" t="s">
        <v>56</v>
      </c>
    </row>
    <row r="158" spans="1:13" customFormat="1" ht="18.75">
      <c r="A158" s="29" t="s">
        <v>1911</v>
      </c>
      <c r="B158" s="43">
        <v>46083</v>
      </c>
      <c r="C158" s="44">
        <v>13.35</v>
      </c>
      <c r="D158" s="45">
        <v>16.675619999999999</v>
      </c>
      <c r="E158" s="45">
        <v>103.17749000000001</v>
      </c>
      <c r="F158" s="45">
        <v>945755.60959799995</v>
      </c>
      <c r="G158" s="45">
        <v>1848340.07075</v>
      </c>
      <c r="H158" s="46" t="s">
        <v>48</v>
      </c>
      <c r="I158" s="46" t="s">
        <v>1912</v>
      </c>
      <c r="J158" s="46" t="s">
        <v>1907</v>
      </c>
      <c r="K158" s="46" t="s">
        <v>256</v>
      </c>
      <c r="L158" s="46" t="s">
        <v>174</v>
      </c>
      <c r="M158" s="46" t="s">
        <v>56</v>
      </c>
    </row>
    <row r="159" spans="1:13" customFormat="1" ht="18.75">
      <c r="A159" s="29" t="s">
        <v>1913</v>
      </c>
      <c r="B159" s="43">
        <v>46083</v>
      </c>
      <c r="C159" s="44">
        <v>13.35</v>
      </c>
      <c r="D159" s="45">
        <v>16.77561</v>
      </c>
      <c r="E159" s="45">
        <v>103.24523000000001</v>
      </c>
      <c r="F159" s="45">
        <v>952757.95400799997</v>
      </c>
      <c r="G159" s="45">
        <v>1859579.6793500001</v>
      </c>
      <c r="H159" s="46" t="s">
        <v>48</v>
      </c>
      <c r="I159" s="46" t="s">
        <v>1358</v>
      </c>
      <c r="J159" s="46" t="s">
        <v>1359</v>
      </c>
      <c r="K159" s="46" t="s">
        <v>256</v>
      </c>
      <c r="L159" s="46" t="s">
        <v>174</v>
      </c>
      <c r="M159" s="46" t="s">
        <v>905</v>
      </c>
    </row>
    <row r="160" spans="1:13" customFormat="1" ht="18.75">
      <c r="A160" s="29" t="s">
        <v>1914</v>
      </c>
      <c r="B160" s="43">
        <v>46083</v>
      </c>
      <c r="C160" s="44">
        <v>13.35</v>
      </c>
      <c r="D160" s="45">
        <v>16.823029999999999</v>
      </c>
      <c r="E160" s="45">
        <v>103.98936</v>
      </c>
      <c r="F160" s="45">
        <v>1032143.35786</v>
      </c>
      <c r="G160" s="45">
        <v>1866695.8030000001</v>
      </c>
      <c r="H160" s="46" t="s">
        <v>48</v>
      </c>
      <c r="I160" s="46" t="s">
        <v>1915</v>
      </c>
      <c r="J160" s="46" t="s">
        <v>1355</v>
      </c>
      <c r="K160" s="46" t="s">
        <v>256</v>
      </c>
      <c r="L160" s="46" t="s">
        <v>174</v>
      </c>
      <c r="M160" s="46" t="s">
        <v>56</v>
      </c>
    </row>
    <row r="161" spans="1:13" customFormat="1" ht="18.75">
      <c r="A161" s="29" t="s">
        <v>1916</v>
      </c>
      <c r="B161" s="43">
        <v>46083</v>
      </c>
      <c r="C161" s="44">
        <v>13.35</v>
      </c>
      <c r="D161" s="45">
        <v>16.823609999999999</v>
      </c>
      <c r="E161" s="45">
        <v>103.99355</v>
      </c>
      <c r="F161" s="45">
        <v>1032589.5665899999</v>
      </c>
      <c r="G161" s="45">
        <v>1866771.4896</v>
      </c>
      <c r="H161" s="46" t="s">
        <v>48</v>
      </c>
      <c r="I161" s="46" t="s">
        <v>1915</v>
      </c>
      <c r="J161" s="46" t="s">
        <v>1355</v>
      </c>
      <c r="K161" s="46" t="s">
        <v>256</v>
      </c>
      <c r="L161" s="46" t="s">
        <v>174</v>
      </c>
      <c r="M161" s="46" t="s">
        <v>905</v>
      </c>
    </row>
    <row r="162" spans="1:13" customFormat="1" ht="18.75">
      <c r="A162" s="29" t="s">
        <v>1917</v>
      </c>
      <c r="B162" s="43">
        <v>46083</v>
      </c>
      <c r="C162" s="44">
        <v>13.35</v>
      </c>
      <c r="D162" s="45">
        <v>16.8597</v>
      </c>
      <c r="E162" s="45">
        <v>103.34876</v>
      </c>
      <c r="F162" s="45">
        <v>963611.956672</v>
      </c>
      <c r="G162" s="45">
        <v>1869144.30938</v>
      </c>
      <c r="H162" s="46" t="s">
        <v>48</v>
      </c>
      <c r="I162" s="46" t="s">
        <v>1918</v>
      </c>
      <c r="J162" s="46" t="s">
        <v>765</v>
      </c>
      <c r="K162" s="46" t="s">
        <v>256</v>
      </c>
      <c r="L162" s="46" t="s">
        <v>174</v>
      </c>
      <c r="M162" s="46" t="s">
        <v>56</v>
      </c>
    </row>
    <row r="163" spans="1:13" customFormat="1" ht="18.75">
      <c r="A163" s="29" t="s">
        <v>1919</v>
      </c>
      <c r="B163" s="43">
        <v>46083</v>
      </c>
      <c r="C163" s="44">
        <v>13.35</v>
      </c>
      <c r="D163" s="45">
        <v>16.863150000000001</v>
      </c>
      <c r="E163" s="45">
        <v>103.34823</v>
      </c>
      <c r="F163" s="45">
        <v>963546.92559300002</v>
      </c>
      <c r="G163" s="45">
        <v>1869525.6340999999</v>
      </c>
      <c r="H163" s="46" t="s">
        <v>48</v>
      </c>
      <c r="I163" s="46" t="s">
        <v>1918</v>
      </c>
      <c r="J163" s="46" t="s">
        <v>765</v>
      </c>
      <c r="K163" s="46" t="s">
        <v>256</v>
      </c>
      <c r="L163" s="46" t="s">
        <v>174</v>
      </c>
      <c r="M163" s="46" t="s">
        <v>56</v>
      </c>
    </row>
    <row r="164" spans="1:13" customFormat="1" ht="18.75">
      <c r="A164" s="29" t="s">
        <v>1920</v>
      </c>
      <c r="B164" s="43">
        <v>46083</v>
      </c>
      <c r="C164" s="44">
        <v>13.35</v>
      </c>
      <c r="D164" s="45">
        <v>16.922979999999999</v>
      </c>
      <c r="E164" s="45">
        <v>103.57049000000001</v>
      </c>
      <c r="F164" s="45">
        <v>987128.10028699995</v>
      </c>
      <c r="G164" s="45">
        <v>1876698.90203</v>
      </c>
      <c r="H164" s="46" t="s">
        <v>48</v>
      </c>
      <c r="I164" s="46" t="s">
        <v>1921</v>
      </c>
      <c r="J164" s="46" t="s">
        <v>1922</v>
      </c>
      <c r="K164" s="46" t="s">
        <v>256</v>
      </c>
      <c r="L164" s="46" t="s">
        <v>174</v>
      </c>
      <c r="M164" s="46" t="s">
        <v>56</v>
      </c>
    </row>
    <row r="165" spans="1:13" customFormat="1" ht="18.75">
      <c r="A165" s="29" t="s">
        <v>1923</v>
      </c>
      <c r="B165" s="43">
        <v>46083</v>
      </c>
      <c r="C165" s="44">
        <v>13.35</v>
      </c>
      <c r="D165" s="45">
        <v>16.176030000000001</v>
      </c>
      <c r="E165" s="45">
        <v>99.725520000000003</v>
      </c>
      <c r="F165" s="45">
        <v>577557.96184</v>
      </c>
      <c r="G165" s="45">
        <v>1788543.7987500001</v>
      </c>
      <c r="H165" s="46" t="s">
        <v>48</v>
      </c>
      <c r="I165" s="46" t="s">
        <v>1924</v>
      </c>
      <c r="J165" s="46" t="s">
        <v>1924</v>
      </c>
      <c r="K165" s="46" t="s">
        <v>168</v>
      </c>
      <c r="L165" s="46" t="s">
        <v>63</v>
      </c>
      <c r="M165" s="46" t="s">
        <v>905</v>
      </c>
    </row>
    <row r="166" spans="1:13" customFormat="1" ht="18.75">
      <c r="A166" s="29" t="s">
        <v>1925</v>
      </c>
      <c r="B166" s="43">
        <v>46083</v>
      </c>
      <c r="C166" s="44">
        <v>13.35</v>
      </c>
      <c r="D166" s="45">
        <v>16.176639999999999</v>
      </c>
      <c r="E166" s="45">
        <v>99.729259999999996</v>
      </c>
      <c r="F166" s="45">
        <v>577957.54620999994</v>
      </c>
      <c r="G166" s="45">
        <v>1788612.6934799999</v>
      </c>
      <c r="H166" s="46" t="s">
        <v>48</v>
      </c>
      <c r="I166" s="46" t="s">
        <v>1924</v>
      </c>
      <c r="J166" s="46" t="s">
        <v>1924</v>
      </c>
      <c r="K166" s="46" t="s">
        <v>168</v>
      </c>
      <c r="L166" s="46" t="s">
        <v>63</v>
      </c>
      <c r="M166" s="46" t="s">
        <v>905</v>
      </c>
    </row>
    <row r="167" spans="1:13" customFormat="1" ht="18.75">
      <c r="A167" s="29" t="s">
        <v>1926</v>
      </c>
      <c r="B167" s="43">
        <v>46083</v>
      </c>
      <c r="C167" s="44">
        <v>13.35</v>
      </c>
      <c r="D167" s="45">
        <v>16.618469999999999</v>
      </c>
      <c r="E167" s="45">
        <v>99.455470000000005</v>
      </c>
      <c r="F167" s="45">
        <v>548579.15764600004</v>
      </c>
      <c r="G167" s="45">
        <v>1837404.29156</v>
      </c>
      <c r="H167" s="46" t="s">
        <v>48</v>
      </c>
      <c r="I167" s="46" t="s">
        <v>1927</v>
      </c>
      <c r="J167" s="46" t="s">
        <v>753</v>
      </c>
      <c r="K167" s="46" t="s">
        <v>168</v>
      </c>
      <c r="L167" s="46" t="s">
        <v>63</v>
      </c>
      <c r="M167" s="46" t="s">
        <v>905</v>
      </c>
    </row>
    <row r="168" spans="1:13" customFormat="1" ht="18.75">
      <c r="A168" s="29" t="s">
        <v>1928</v>
      </c>
      <c r="B168" s="43">
        <v>46083</v>
      </c>
      <c r="C168" s="44">
        <v>13.35</v>
      </c>
      <c r="D168" s="45">
        <v>16.810669999999998</v>
      </c>
      <c r="E168" s="45">
        <v>99.561610000000002</v>
      </c>
      <c r="F168" s="45">
        <v>559840.08767299994</v>
      </c>
      <c r="G168" s="45">
        <v>1858695.42016</v>
      </c>
      <c r="H168" s="46" t="s">
        <v>48</v>
      </c>
      <c r="I168" s="46" t="s">
        <v>1929</v>
      </c>
      <c r="J168" s="46" t="s">
        <v>167</v>
      </c>
      <c r="K168" s="46" t="s">
        <v>168</v>
      </c>
      <c r="L168" s="46" t="s">
        <v>63</v>
      </c>
      <c r="M168" s="46" t="s">
        <v>905</v>
      </c>
    </row>
    <row r="169" spans="1:13" customFormat="1" ht="18.75">
      <c r="A169" s="29" t="s">
        <v>1930</v>
      </c>
      <c r="B169" s="43">
        <v>46083</v>
      </c>
      <c r="C169" s="44">
        <v>13.35</v>
      </c>
      <c r="D169" s="45">
        <v>15.88219</v>
      </c>
      <c r="E169" s="45">
        <v>102.41893</v>
      </c>
      <c r="F169" s="45">
        <v>866196.31010700006</v>
      </c>
      <c r="G169" s="45">
        <v>1758896.4748</v>
      </c>
      <c r="H169" s="46" t="s">
        <v>48</v>
      </c>
      <c r="I169" s="46" t="s">
        <v>1931</v>
      </c>
      <c r="J169" s="46" t="s">
        <v>1932</v>
      </c>
      <c r="K169" s="46" t="s">
        <v>173</v>
      </c>
      <c r="L169" s="46" t="s">
        <v>174</v>
      </c>
      <c r="M169" s="46" t="s">
        <v>56</v>
      </c>
    </row>
    <row r="170" spans="1:13" customFormat="1" ht="18.75">
      <c r="A170" s="29" t="s">
        <v>1933</v>
      </c>
      <c r="B170" s="43">
        <v>46083</v>
      </c>
      <c r="C170" s="44">
        <v>13.35</v>
      </c>
      <c r="D170" s="45">
        <v>16.059740000000001</v>
      </c>
      <c r="E170" s="45">
        <v>102.63506</v>
      </c>
      <c r="F170" s="45">
        <v>889027.58045699995</v>
      </c>
      <c r="G170" s="45">
        <v>1778960.73193</v>
      </c>
      <c r="H170" s="46" t="s">
        <v>48</v>
      </c>
      <c r="I170" s="46" t="s">
        <v>1934</v>
      </c>
      <c r="J170" s="46" t="s">
        <v>1934</v>
      </c>
      <c r="K170" s="46" t="s">
        <v>173</v>
      </c>
      <c r="L170" s="46" t="s">
        <v>174</v>
      </c>
      <c r="M170" s="46" t="s">
        <v>905</v>
      </c>
    </row>
    <row r="171" spans="1:13" customFormat="1" ht="18.75">
      <c r="A171" s="29" t="s">
        <v>1935</v>
      </c>
      <c r="B171" s="43">
        <v>46083</v>
      </c>
      <c r="C171" s="44">
        <v>13.35</v>
      </c>
      <c r="D171" s="45">
        <v>16.497299999999999</v>
      </c>
      <c r="E171" s="45">
        <v>103.05497</v>
      </c>
      <c r="F171" s="45">
        <v>933063.60210100003</v>
      </c>
      <c r="G171" s="45">
        <v>1828302.1541800001</v>
      </c>
      <c r="H171" s="46" t="s">
        <v>48</v>
      </c>
      <c r="I171" s="46" t="s">
        <v>1936</v>
      </c>
      <c r="J171" s="46" t="s">
        <v>1388</v>
      </c>
      <c r="K171" s="46" t="s">
        <v>173</v>
      </c>
      <c r="L171" s="46" t="s">
        <v>174</v>
      </c>
      <c r="M171" s="46" t="s">
        <v>905</v>
      </c>
    </row>
    <row r="172" spans="1:13" customFormat="1" ht="18.75">
      <c r="A172" s="29" t="s">
        <v>1937</v>
      </c>
      <c r="B172" s="43">
        <v>46083</v>
      </c>
      <c r="C172" s="44">
        <v>13.35</v>
      </c>
      <c r="D172" s="45">
        <v>16.512460000000001</v>
      </c>
      <c r="E172" s="45">
        <v>102.39002000000001</v>
      </c>
      <c r="F172" s="45">
        <v>861942.95898899995</v>
      </c>
      <c r="G172" s="45">
        <v>1828668.10384</v>
      </c>
      <c r="H172" s="46" t="s">
        <v>48</v>
      </c>
      <c r="I172" s="46" t="s">
        <v>1938</v>
      </c>
      <c r="J172" s="46" t="s">
        <v>1939</v>
      </c>
      <c r="K172" s="46" t="s">
        <v>173</v>
      </c>
      <c r="L172" s="46" t="s">
        <v>174</v>
      </c>
      <c r="M172" s="46" t="s">
        <v>905</v>
      </c>
    </row>
    <row r="173" spans="1:13" customFormat="1" ht="18.75">
      <c r="A173" s="29" t="s">
        <v>1940</v>
      </c>
      <c r="B173" s="43">
        <v>46083</v>
      </c>
      <c r="C173" s="44">
        <v>13.35</v>
      </c>
      <c r="D173" s="45">
        <v>16.608460000000001</v>
      </c>
      <c r="E173" s="45">
        <v>102.76308</v>
      </c>
      <c r="F173" s="45">
        <v>901620.06815499999</v>
      </c>
      <c r="G173" s="45">
        <v>1840015.4177600001</v>
      </c>
      <c r="H173" s="46" t="s">
        <v>48</v>
      </c>
      <c r="I173" s="46" t="s">
        <v>1941</v>
      </c>
      <c r="J173" s="46" t="s">
        <v>1942</v>
      </c>
      <c r="K173" s="46" t="s">
        <v>173</v>
      </c>
      <c r="L173" s="46" t="s">
        <v>174</v>
      </c>
      <c r="M173" s="46" t="s">
        <v>56</v>
      </c>
    </row>
    <row r="174" spans="1:13" customFormat="1" ht="18.75">
      <c r="A174" s="29" t="s">
        <v>1943</v>
      </c>
      <c r="B174" s="43">
        <v>46083</v>
      </c>
      <c r="C174" s="44">
        <v>13.35</v>
      </c>
      <c r="D174" s="45">
        <v>16.62602</v>
      </c>
      <c r="E174" s="45">
        <v>103.02782999999999</v>
      </c>
      <c r="F174" s="45">
        <v>929874.64434799994</v>
      </c>
      <c r="G174" s="45">
        <v>1842512.6704899999</v>
      </c>
      <c r="H174" s="46" t="s">
        <v>48</v>
      </c>
      <c r="I174" s="46" t="s">
        <v>257</v>
      </c>
      <c r="J174" s="46" t="s">
        <v>1388</v>
      </c>
      <c r="K174" s="46" t="s">
        <v>173</v>
      </c>
      <c r="L174" s="46" t="s">
        <v>174</v>
      </c>
      <c r="M174" s="46" t="s">
        <v>56</v>
      </c>
    </row>
    <row r="175" spans="1:13" customFormat="1" ht="18.75">
      <c r="A175" s="29" t="s">
        <v>1944</v>
      </c>
      <c r="B175" s="43">
        <v>46083</v>
      </c>
      <c r="C175" s="44">
        <v>13.35</v>
      </c>
      <c r="D175" s="45">
        <v>16.658259999999999</v>
      </c>
      <c r="E175" s="45">
        <v>103.0817</v>
      </c>
      <c r="F175" s="45">
        <v>935559.07835800003</v>
      </c>
      <c r="G175" s="45">
        <v>1846203.5036800001</v>
      </c>
      <c r="H175" s="46" t="s">
        <v>48</v>
      </c>
      <c r="I175" s="46" t="s">
        <v>1945</v>
      </c>
      <c r="J175" s="46" t="s">
        <v>257</v>
      </c>
      <c r="K175" s="46" t="s">
        <v>173</v>
      </c>
      <c r="L175" s="46" t="s">
        <v>174</v>
      </c>
      <c r="M175" s="46" t="s">
        <v>56</v>
      </c>
    </row>
    <row r="176" spans="1:13" customFormat="1" ht="18.75">
      <c r="A176" s="29" t="s">
        <v>1946</v>
      </c>
      <c r="B176" s="43">
        <v>46083</v>
      </c>
      <c r="C176" s="44">
        <v>13.35</v>
      </c>
      <c r="D176" s="45">
        <v>16.687110000000001</v>
      </c>
      <c r="E176" s="45">
        <v>102.80058</v>
      </c>
      <c r="F176" s="45">
        <v>905461.34225700004</v>
      </c>
      <c r="G176" s="45">
        <v>1848807.61574</v>
      </c>
      <c r="H176" s="46" t="s">
        <v>48</v>
      </c>
      <c r="I176" s="46" t="s">
        <v>1531</v>
      </c>
      <c r="J176" s="46" t="s">
        <v>1392</v>
      </c>
      <c r="K176" s="46" t="s">
        <v>173</v>
      </c>
      <c r="L176" s="46" t="s">
        <v>174</v>
      </c>
      <c r="M176" s="46" t="s">
        <v>56</v>
      </c>
    </row>
    <row r="177" spans="1:13" customFormat="1" ht="18.75">
      <c r="A177" s="29" t="s">
        <v>1947</v>
      </c>
      <c r="B177" s="43">
        <v>46083</v>
      </c>
      <c r="C177" s="44">
        <v>13.35</v>
      </c>
      <c r="D177" s="45">
        <v>16.697880000000001</v>
      </c>
      <c r="E177" s="45">
        <v>102.66045</v>
      </c>
      <c r="F177" s="45">
        <v>890472.33024100005</v>
      </c>
      <c r="G177" s="45">
        <v>1849720.8307099999</v>
      </c>
      <c r="H177" s="46" t="s">
        <v>48</v>
      </c>
      <c r="I177" s="46" t="s">
        <v>1948</v>
      </c>
      <c r="J177" s="46" t="s">
        <v>1949</v>
      </c>
      <c r="K177" s="46" t="s">
        <v>173</v>
      </c>
      <c r="L177" s="46" t="s">
        <v>174</v>
      </c>
      <c r="M177" s="46" t="s">
        <v>905</v>
      </c>
    </row>
    <row r="178" spans="1:13" customFormat="1" ht="18.75">
      <c r="A178" s="29" t="s">
        <v>1950</v>
      </c>
      <c r="B178" s="43">
        <v>46083</v>
      </c>
      <c r="C178" s="44">
        <v>13.35</v>
      </c>
      <c r="D178" s="45">
        <v>16.698429999999998</v>
      </c>
      <c r="E178" s="45">
        <v>102.66419999999999</v>
      </c>
      <c r="F178" s="45">
        <v>890871.69224400003</v>
      </c>
      <c r="G178" s="45">
        <v>1849789.14274</v>
      </c>
      <c r="H178" s="46" t="s">
        <v>48</v>
      </c>
      <c r="I178" s="46" t="s">
        <v>1948</v>
      </c>
      <c r="J178" s="46" t="s">
        <v>1949</v>
      </c>
      <c r="K178" s="46" t="s">
        <v>173</v>
      </c>
      <c r="L178" s="46" t="s">
        <v>174</v>
      </c>
      <c r="M178" s="46" t="s">
        <v>56</v>
      </c>
    </row>
    <row r="179" spans="1:13" customFormat="1" ht="18.75">
      <c r="A179" s="29" t="s">
        <v>1951</v>
      </c>
      <c r="B179" s="43">
        <v>46083</v>
      </c>
      <c r="C179" s="44">
        <v>13.35</v>
      </c>
      <c r="D179" s="45">
        <v>16.718910000000001</v>
      </c>
      <c r="E179" s="45">
        <v>103.02108</v>
      </c>
      <c r="F179" s="45">
        <v>928945.56995899999</v>
      </c>
      <c r="G179" s="45">
        <v>1852795.08965</v>
      </c>
      <c r="H179" s="46" t="s">
        <v>48</v>
      </c>
      <c r="I179" s="46" t="s">
        <v>1952</v>
      </c>
      <c r="J179" s="46" t="s">
        <v>257</v>
      </c>
      <c r="K179" s="46" t="s">
        <v>173</v>
      </c>
      <c r="L179" s="46" t="s">
        <v>174</v>
      </c>
      <c r="M179" s="46" t="s">
        <v>56</v>
      </c>
    </row>
    <row r="180" spans="1:13" customFormat="1" ht="18.75">
      <c r="A180" s="29" t="s">
        <v>1953</v>
      </c>
      <c r="B180" s="43">
        <v>46083</v>
      </c>
      <c r="C180" s="44">
        <v>13.35</v>
      </c>
      <c r="D180" s="45">
        <v>16.773849999999999</v>
      </c>
      <c r="E180" s="45">
        <v>102.10299999999999</v>
      </c>
      <c r="F180" s="45">
        <v>830822.64592699998</v>
      </c>
      <c r="G180" s="45">
        <v>1857124.5998500001</v>
      </c>
      <c r="H180" s="46" t="s">
        <v>48</v>
      </c>
      <c r="I180" s="46" t="s">
        <v>1954</v>
      </c>
      <c r="J180" s="46" t="s">
        <v>762</v>
      </c>
      <c r="K180" s="46" t="s">
        <v>173</v>
      </c>
      <c r="L180" s="46" t="s">
        <v>174</v>
      </c>
      <c r="M180" s="46" t="s">
        <v>905</v>
      </c>
    </row>
    <row r="181" spans="1:13" customFormat="1" ht="18.75">
      <c r="A181" s="29" t="s">
        <v>1955</v>
      </c>
      <c r="B181" s="43">
        <v>46083</v>
      </c>
      <c r="C181" s="44">
        <v>13.35</v>
      </c>
      <c r="D181" s="45">
        <v>16.777190000000001</v>
      </c>
      <c r="E181" s="45">
        <v>102.10245999999999</v>
      </c>
      <c r="F181" s="45">
        <v>830759.23999699997</v>
      </c>
      <c r="G181" s="45">
        <v>1857493.6327200001</v>
      </c>
      <c r="H181" s="46" t="s">
        <v>48</v>
      </c>
      <c r="I181" s="46" t="s">
        <v>1954</v>
      </c>
      <c r="J181" s="46" t="s">
        <v>762</v>
      </c>
      <c r="K181" s="46" t="s">
        <v>173</v>
      </c>
      <c r="L181" s="46" t="s">
        <v>174</v>
      </c>
      <c r="M181" s="46" t="s">
        <v>56</v>
      </c>
    </row>
    <row r="182" spans="1:13" customFormat="1" ht="18.75">
      <c r="A182" s="29" t="s">
        <v>1956</v>
      </c>
      <c r="B182" s="43">
        <v>46083</v>
      </c>
      <c r="C182" s="44">
        <v>13.35</v>
      </c>
      <c r="D182" s="45">
        <v>16.777729999999998</v>
      </c>
      <c r="E182" s="45">
        <v>102.10612999999999</v>
      </c>
      <c r="F182" s="45">
        <v>831149.89049699996</v>
      </c>
      <c r="G182" s="45">
        <v>1857559.5728199999</v>
      </c>
      <c r="H182" s="46" t="s">
        <v>48</v>
      </c>
      <c r="I182" s="46" t="s">
        <v>1954</v>
      </c>
      <c r="J182" s="46" t="s">
        <v>762</v>
      </c>
      <c r="K182" s="46" t="s">
        <v>173</v>
      </c>
      <c r="L182" s="46" t="s">
        <v>174</v>
      </c>
      <c r="M182" s="46" t="s">
        <v>905</v>
      </c>
    </row>
    <row r="183" spans="1:13" customFormat="1" ht="18.75">
      <c r="A183" s="29" t="s">
        <v>1957</v>
      </c>
      <c r="B183" s="43">
        <v>46083</v>
      </c>
      <c r="C183" s="44">
        <v>13.35</v>
      </c>
      <c r="D183" s="45">
        <v>16.795120000000001</v>
      </c>
      <c r="E183" s="45">
        <v>102.67972</v>
      </c>
      <c r="F183" s="45">
        <v>892330.61390300002</v>
      </c>
      <c r="G183" s="45">
        <v>1860534.31614</v>
      </c>
      <c r="H183" s="46" t="s">
        <v>48</v>
      </c>
      <c r="I183" s="46" t="s">
        <v>220</v>
      </c>
      <c r="J183" s="46" t="s">
        <v>1949</v>
      </c>
      <c r="K183" s="46" t="s">
        <v>173</v>
      </c>
      <c r="L183" s="46" t="s">
        <v>174</v>
      </c>
      <c r="M183" s="46" t="s">
        <v>905</v>
      </c>
    </row>
    <row r="184" spans="1:13" customFormat="1" ht="18.75">
      <c r="A184" s="29" t="s">
        <v>1958</v>
      </c>
      <c r="B184" s="43">
        <v>46083</v>
      </c>
      <c r="C184" s="44">
        <v>13.35</v>
      </c>
      <c r="D184" s="45">
        <v>16.795660000000002</v>
      </c>
      <c r="E184" s="45">
        <v>102.68347</v>
      </c>
      <c r="F184" s="45">
        <v>892729.78668999998</v>
      </c>
      <c r="G184" s="45">
        <v>1860601.5985399999</v>
      </c>
      <c r="H184" s="46" t="s">
        <v>48</v>
      </c>
      <c r="I184" s="46" t="s">
        <v>220</v>
      </c>
      <c r="J184" s="46" t="s">
        <v>1949</v>
      </c>
      <c r="K184" s="46" t="s">
        <v>173</v>
      </c>
      <c r="L184" s="46" t="s">
        <v>174</v>
      </c>
      <c r="M184" s="46" t="s">
        <v>56</v>
      </c>
    </row>
    <row r="185" spans="1:13" customFormat="1" ht="18.75">
      <c r="A185" s="29" t="s">
        <v>1959</v>
      </c>
      <c r="B185" s="43">
        <v>46083</v>
      </c>
      <c r="C185" s="44">
        <v>13.35</v>
      </c>
      <c r="D185" s="45">
        <v>16.799050000000001</v>
      </c>
      <c r="E185" s="45">
        <v>102.68293</v>
      </c>
      <c r="F185" s="45">
        <v>892665.15753800003</v>
      </c>
      <c r="G185" s="45">
        <v>1860976.1881200001</v>
      </c>
      <c r="H185" s="46" t="s">
        <v>48</v>
      </c>
      <c r="I185" s="46" t="s">
        <v>220</v>
      </c>
      <c r="J185" s="46" t="s">
        <v>1949</v>
      </c>
      <c r="K185" s="46" t="s">
        <v>173</v>
      </c>
      <c r="L185" s="46" t="s">
        <v>174</v>
      </c>
      <c r="M185" s="46" t="s">
        <v>56</v>
      </c>
    </row>
    <row r="186" spans="1:13" customFormat="1" ht="18.75">
      <c r="A186" s="29" t="s">
        <v>1960</v>
      </c>
      <c r="B186" s="43">
        <v>46083</v>
      </c>
      <c r="C186" s="44">
        <v>13.35</v>
      </c>
      <c r="D186" s="45">
        <v>16.82255</v>
      </c>
      <c r="E186" s="45">
        <v>102.98944</v>
      </c>
      <c r="F186" s="45">
        <v>925334.60249800002</v>
      </c>
      <c r="G186" s="45">
        <v>1864215.2810899999</v>
      </c>
      <c r="H186" s="46" t="s">
        <v>48</v>
      </c>
      <c r="I186" s="46" t="s">
        <v>1391</v>
      </c>
      <c r="J186" s="46" t="s">
        <v>1392</v>
      </c>
      <c r="K186" s="46" t="s">
        <v>173</v>
      </c>
      <c r="L186" s="46" t="s">
        <v>174</v>
      </c>
      <c r="M186" s="46" t="s">
        <v>56</v>
      </c>
    </row>
    <row r="187" spans="1:13" customFormat="1" ht="18.75">
      <c r="A187" s="29" t="s">
        <v>1961</v>
      </c>
      <c r="B187" s="43">
        <v>46083</v>
      </c>
      <c r="C187" s="44">
        <v>13.35</v>
      </c>
      <c r="D187" s="45">
        <v>16.880240000000001</v>
      </c>
      <c r="E187" s="45">
        <v>102.66596</v>
      </c>
      <c r="F187" s="45">
        <v>890686.78538400005</v>
      </c>
      <c r="G187" s="45">
        <v>1869939.4903200001</v>
      </c>
      <c r="H187" s="46" t="s">
        <v>48</v>
      </c>
      <c r="I187" s="46" t="s">
        <v>1962</v>
      </c>
      <c r="J187" s="46" t="s">
        <v>1949</v>
      </c>
      <c r="K187" s="46" t="s">
        <v>173</v>
      </c>
      <c r="L187" s="46" t="s">
        <v>174</v>
      </c>
      <c r="M187" s="46" t="s">
        <v>56</v>
      </c>
    </row>
    <row r="188" spans="1:13" customFormat="1" ht="18.75">
      <c r="A188" s="29" t="s">
        <v>1963</v>
      </c>
      <c r="B188" s="43">
        <v>46083</v>
      </c>
      <c r="C188" s="44">
        <v>13.35</v>
      </c>
      <c r="D188" s="45">
        <v>12.652670000000001</v>
      </c>
      <c r="E188" s="45">
        <v>102.05437000000001</v>
      </c>
      <c r="F188" s="45">
        <v>831817.65716900001</v>
      </c>
      <c r="G188" s="45">
        <v>1400664.94765</v>
      </c>
      <c r="H188" s="46" t="s">
        <v>48</v>
      </c>
      <c r="I188" s="46" t="s">
        <v>1964</v>
      </c>
      <c r="J188" s="46" t="s">
        <v>1965</v>
      </c>
      <c r="K188" s="46" t="s">
        <v>1966</v>
      </c>
      <c r="L188" s="46" t="s">
        <v>51</v>
      </c>
      <c r="M188" s="46" t="s">
        <v>56</v>
      </c>
    </row>
    <row r="189" spans="1:13" customFormat="1" ht="18.75">
      <c r="A189" s="29" t="s">
        <v>1967</v>
      </c>
      <c r="B189" s="43">
        <v>46083</v>
      </c>
      <c r="C189" s="44">
        <v>13.35</v>
      </c>
      <c r="D189" s="45">
        <v>13.55926</v>
      </c>
      <c r="E189" s="45">
        <v>101.43707999999999</v>
      </c>
      <c r="F189" s="45">
        <v>763747.26728699997</v>
      </c>
      <c r="G189" s="45">
        <v>1500299.20291</v>
      </c>
      <c r="H189" s="46" t="s">
        <v>48</v>
      </c>
      <c r="I189" s="46" t="s">
        <v>1968</v>
      </c>
      <c r="J189" s="46" t="s">
        <v>258</v>
      </c>
      <c r="K189" s="46" t="s">
        <v>259</v>
      </c>
      <c r="L189" s="46" t="s">
        <v>51</v>
      </c>
      <c r="M189" s="46" t="s">
        <v>905</v>
      </c>
    </row>
    <row r="190" spans="1:13" customFormat="1" ht="18.75">
      <c r="A190" s="29" t="s">
        <v>1969</v>
      </c>
      <c r="B190" s="43">
        <v>46083</v>
      </c>
      <c r="C190" s="44">
        <v>13.35</v>
      </c>
      <c r="D190" s="45">
        <v>13.563370000000001</v>
      </c>
      <c r="E190" s="45">
        <v>100.98875</v>
      </c>
      <c r="F190" s="45">
        <v>715204.66637999995</v>
      </c>
      <c r="G190" s="45">
        <v>1500314.22541</v>
      </c>
      <c r="H190" s="46" t="s">
        <v>48</v>
      </c>
      <c r="I190" s="46" t="s">
        <v>1970</v>
      </c>
      <c r="J190" s="46" t="s">
        <v>1971</v>
      </c>
      <c r="K190" s="46" t="s">
        <v>259</v>
      </c>
      <c r="L190" s="46" t="s">
        <v>51</v>
      </c>
      <c r="M190" s="46" t="s">
        <v>905</v>
      </c>
    </row>
    <row r="191" spans="1:13" customFormat="1" ht="18.75">
      <c r="A191" s="29" t="s">
        <v>1972</v>
      </c>
      <c r="B191" s="43">
        <v>46083</v>
      </c>
      <c r="C191" s="44">
        <v>13.35</v>
      </c>
      <c r="D191" s="45">
        <v>13.02656</v>
      </c>
      <c r="E191" s="45">
        <v>100.95296</v>
      </c>
      <c r="F191" s="45">
        <v>711796.19450800004</v>
      </c>
      <c r="G191" s="45">
        <v>1440886.7405399999</v>
      </c>
      <c r="H191" s="46" t="s">
        <v>48</v>
      </c>
      <c r="I191" s="46" t="s">
        <v>1973</v>
      </c>
      <c r="J191" s="46" t="s">
        <v>1974</v>
      </c>
      <c r="K191" s="46" t="s">
        <v>705</v>
      </c>
      <c r="L191" s="46" t="s">
        <v>51</v>
      </c>
      <c r="M191" s="46" t="s">
        <v>56</v>
      </c>
    </row>
    <row r="192" spans="1:13" customFormat="1" ht="18.75">
      <c r="A192" s="29" t="s">
        <v>1975</v>
      </c>
      <c r="B192" s="43">
        <v>46083</v>
      </c>
      <c r="C192" s="44">
        <v>13.35</v>
      </c>
      <c r="D192" s="45">
        <v>13.073919999999999</v>
      </c>
      <c r="E192" s="45">
        <v>101.23264</v>
      </c>
      <c r="F192" s="45">
        <v>742094.03996299999</v>
      </c>
      <c r="G192" s="45">
        <v>1446377.66132</v>
      </c>
      <c r="H192" s="46" t="s">
        <v>48</v>
      </c>
      <c r="I192" s="46" t="s">
        <v>1976</v>
      </c>
      <c r="J192" s="46" t="s">
        <v>1977</v>
      </c>
      <c r="K192" s="46" t="s">
        <v>705</v>
      </c>
      <c r="L192" s="46" t="s">
        <v>51</v>
      </c>
      <c r="M192" s="46" t="s">
        <v>905</v>
      </c>
    </row>
    <row r="193" spans="1:13" customFormat="1" ht="18.75">
      <c r="A193" s="29" t="s">
        <v>1978</v>
      </c>
      <c r="B193" s="43">
        <v>46083</v>
      </c>
      <c r="C193" s="44">
        <v>13.35</v>
      </c>
      <c r="D193" s="45">
        <v>14.95138</v>
      </c>
      <c r="E193" s="45">
        <v>99.873069999999998</v>
      </c>
      <c r="F193" s="45">
        <v>593885.89140299999</v>
      </c>
      <c r="G193" s="45">
        <v>1653132.9782100001</v>
      </c>
      <c r="H193" s="46" t="s">
        <v>48</v>
      </c>
      <c r="I193" s="46" t="s">
        <v>1979</v>
      </c>
      <c r="J193" s="46" t="s">
        <v>1979</v>
      </c>
      <c r="K193" s="46" t="s">
        <v>1980</v>
      </c>
      <c r="L193" s="46" t="s">
        <v>51</v>
      </c>
      <c r="M193" s="46" t="s">
        <v>905</v>
      </c>
    </row>
    <row r="194" spans="1:13" customFormat="1" ht="18.75">
      <c r="A194" s="29" t="s">
        <v>1981</v>
      </c>
      <c r="B194" s="43">
        <v>46083</v>
      </c>
      <c r="C194" s="44">
        <v>13.35</v>
      </c>
      <c r="D194" s="45">
        <v>14.991849999999999</v>
      </c>
      <c r="E194" s="45">
        <v>99.753780000000006</v>
      </c>
      <c r="F194" s="45">
        <v>581042.08681000001</v>
      </c>
      <c r="G194" s="45">
        <v>1657562.4747599999</v>
      </c>
      <c r="H194" s="46" t="s">
        <v>48</v>
      </c>
      <c r="I194" s="46" t="s">
        <v>1982</v>
      </c>
      <c r="J194" s="46" t="s">
        <v>1979</v>
      </c>
      <c r="K194" s="46" t="s">
        <v>1980</v>
      </c>
      <c r="L194" s="46" t="s">
        <v>51</v>
      </c>
      <c r="M194" s="46" t="s">
        <v>905</v>
      </c>
    </row>
    <row r="195" spans="1:13" customFormat="1" ht="18.75">
      <c r="A195" s="29" t="s">
        <v>1983</v>
      </c>
      <c r="B195" s="43">
        <v>46083</v>
      </c>
      <c r="C195" s="44">
        <v>13.35</v>
      </c>
      <c r="D195" s="45">
        <v>15.517770000000001</v>
      </c>
      <c r="E195" s="45">
        <v>101.54549</v>
      </c>
      <c r="F195" s="45">
        <v>773067.07507599995</v>
      </c>
      <c r="G195" s="45">
        <v>1717218.5674000001</v>
      </c>
      <c r="H195" s="46" t="s">
        <v>48</v>
      </c>
      <c r="I195" s="46" t="s">
        <v>1984</v>
      </c>
      <c r="J195" s="46" t="s">
        <v>1985</v>
      </c>
      <c r="K195" s="46" t="s">
        <v>176</v>
      </c>
      <c r="L195" s="46" t="s">
        <v>174</v>
      </c>
      <c r="M195" s="46" t="s">
        <v>905</v>
      </c>
    </row>
    <row r="196" spans="1:13" customFormat="1" ht="18.75">
      <c r="A196" s="29" t="s">
        <v>1986</v>
      </c>
      <c r="B196" s="43">
        <v>46083</v>
      </c>
      <c r="C196" s="44">
        <v>13.35</v>
      </c>
      <c r="D196" s="45">
        <v>15.52108</v>
      </c>
      <c r="E196" s="45">
        <v>101.54494</v>
      </c>
      <c r="F196" s="45">
        <v>773003.68263399997</v>
      </c>
      <c r="G196" s="45">
        <v>1717584.29468</v>
      </c>
      <c r="H196" s="46" t="s">
        <v>48</v>
      </c>
      <c r="I196" s="46" t="s">
        <v>1984</v>
      </c>
      <c r="J196" s="46" t="s">
        <v>1985</v>
      </c>
      <c r="K196" s="46" t="s">
        <v>176</v>
      </c>
      <c r="L196" s="46" t="s">
        <v>174</v>
      </c>
      <c r="M196" s="46" t="s">
        <v>56</v>
      </c>
    </row>
    <row r="197" spans="1:13" customFormat="1" ht="18.75">
      <c r="A197" s="29" t="s">
        <v>1987</v>
      </c>
      <c r="B197" s="43">
        <v>46083</v>
      </c>
      <c r="C197" s="44">
        <v>13.35</v>
      </c>
      <c r="D197" s="45">
        <v>15.677659999999999</v>
      </c>
      <c r="E197" s="45">
        <v>102.04738999999999</v>
      </c>
      <c r="F197" s="45">
        <v>826695.068432</v>
      </c>
      <c r="G197" s="45">
        <v>1735629.7619400001</v>
      </c>
      <c r="H197" s="46" t="s">
        <v>48</v>
      </c>
      <c r="I197" s="46" t="s">
        <v>1988</v>
      </c>
      <c r="J197" s="46" t="s">
        <v>175</v>
      </c>
      <c r="K197" s="46" t="s">
        <v>176</v>
      </c>
      <c r="L197" s="46" t="s">
        <v>174</v>
      </c>
      <c r="M197" s="46" t="s">
        <v>56</v>
      </c>
    </row>
    <row r="198" spans="1:13" customFormat="1" ht="18.75">
      <c r="A198" s="29" t="s">
        <v>1989</v>
      </c>
      <c r="B198" s="43">
        <v>46083</v>
      </c>
      <c r="C198" s="44">
        <v>13.35</v>
      </c>
      <c r="D198" s="45">
        <v>15.74372</v>
      </c>
      <c r="E198" s="45">
        <v>101.72020999999999</v>
      </c>
      <c r="F198" s="45">
        <v>791501.64476399997</v>
      </c>
      <c r="G198" s="45">
        <v>1742466.0400400001</v>
      </c>
      <c r="H198" s="46" t="s">
        <v>48</v>
      </c>
      <c r="I198" s="46" t="s">
        <v>735</v>
      </c>
      <c r="J198" s="46" t="s">
        <v>260</v>
      </c>
      <c r="K198" s="46" t="s">
        <v>176</v>
      </c>
      <c r="L198" s="46" t="s">
        <v>174</v>
      </c>
      <c r="M198" s="46" t="s">
        <v>56</v>
      </c>
    </row>
    <row r="199" spans="1:13" customFormat="1" ht="18.75">
      <c r="A199" s="29" t="s">
        <v>1990</v>
      </c>
      <c r="B199" s="43">
        <v>46083</v>
      </c>
      <c r="C199" s="44">
        <v>13.35</v>
      </c>
      <c r="D199" s="45">
        <v>15.85172</v>
      </c>
      <c r="E199" s="45">
        <v>101.72054</v>
      </c>
      <c r="F199" s="45">
        <v>791382.33915799996</v>
      </c>
      <c r="G199" s="45">
        <v>1754424.1871400001</v>
      </c>
      <c r="H199" s="46" t="s">
        <v>48</v>
      </c>
      <c r="I199" s="46" t="s">
        <v>1991</v>
      </c>
      <c r="J199" s="46" t="s">
        <v>1411</v>
      </c>
      <c r="K199" s="46" t="s">
        <v>176</v>
      </c>
      <c r="L199" s="46" t="s">
        <v>174</v>
      </c>
      <c r="M199" s="46" t="s">
        <v>56</v>
      </c>
    </row>
    <row r="200" spans="1:13" customFormat="1" ht="18.75">
      <c r="A200" s="29" t="s">
        <v>1992</v>
      </c>
      <c r="B200" s="43">
        <v>46083</v>
      </c>
      <c r="C200" s="44">
        <v>13.35</v>
      </c>
      <c r="D200" s="45">
        <v>15.87368</v>
      </c>
      <c r="E200" s="45">
        <v>101.91179</v>
      </c>
      <c r="F200" s="45">
        <v>811846.90135900001</v>
      </c>
      <c r="G200" s="45">
        <v>1757131.36699</v>
      </c>
      <c r="H200" s="46" t="s">
        <v>48</v>
      </c>
      <c r="I200" s="46" t="s">
        <v>1948</v>
      </c>
      <c r="J200" s="46" t="s">
        <v>175</v>
      </c>
      <c r="K200" s="46" t="s">
        <v>176</v>
      </c>
      <c r="L200" s="46" t="s">
        <v>174</v>
      </c>
      <c r="M200" s="46" t="s">
        <v>56</v>
      </c>
    </row>
    <row r="201" spans="1:13" customFormat="1" ht="18.75">
      <c r="A201" s="29" t="s">
        <v>1993</v>
      </c>
      <c r="B201" s="43">
        <v>46083</v>
      </c>
      <c r="C201" s="44">
        <v>13.35</v>
      </c>
      <c r="D201" s="45">
        <v>15.874219999999999</v>
      </c>
      <c r="E201" s="45">
        <v>101.91538</v>
      </c>
      <c r="F201" s="45">
        <v>812230.83429999999</v>
      </c>
      <c r="G201" s="45">
        <v>1757196.52067</v>
      </c>
      <c r="H201" s="46" t="s">
        <v>48</v>
      </c>
      <c r="I201" s="46" t="s">
        <v>1994</v>
      </c>
      <c r="J201" s="46" t="s">
        <v>175</v>
      </c>
      <c r="K201" s="46" t="s">
        <v>176</v>
      </c>
      <c r="L201" s="46" t="s">
        <v>174</v>
      </c>
      <c r="M201" s="46" t="s">
        <v>56</v>
      </c>
    </row>
    <row r="202" spans="1:13" customFormat="1" ht="18.75">
      <c r="A202" s="29" t="s">
        <v>1995</v>
      </c>
      <c r="B202" s="43">
        <v>46083</v>
      </c>
      <c r="C202" s="44">
        <v>13.35</v>
      </c>
      <c r="D202" s="45">
        <v>15.87476</v>
      </c>
      <c r="E202" s="45">
        <v>101.91898</v>
      </c>
      <c r="F202" s="45">
        <v>812615.83797600004</v>
      </c>
      <c r="G202" s="45">
        <v>1757261.69625</v>
      </c>
      <c r="H202" s="46" t="s">
        <v>48</v>
      </c>
      <c r="I202" s="46" t="s">
        <v>1994</v>
      </c>
      <c r="J202" s="46" t="s">
        <v>175</v>
      </c>
      <c r="K202" s="46" t="s">
        <v>176</v>
      </c>
      <c r="L202" s="46" t="s">
        <v>174</v>
      </c>
      <c r="M202" s="46" t="s">
        <v>56</v>
      </c>
    </row>
    <row r="203" spans="1:13" customFormat="1" ht="18.75">
      <c r="A203" s="29" t="s">
        <v>1996</v>
      </c>
      <c r="B203" s="43">
        <v>46083</v>
      </c>
      <c r="C203" s="44">
        <v>13.35</v>
      </c>
      <c r="D203" s="45">
        <v>15.931850000000001</v>
      </c>
      <c r="E203" s="45">
        <v>101.71127</v>
      </c>
      <c r="F203" s="45">
        <v>790273.79881099996</v>
      </c>
      <c r="G203" s="45">
        <v>1763283.25743</v>
      </c>
      <c r="H203" s="46" t="s">
        <v>48</v>
      </c>
      <c r="I203" s="46" t="s">
        <v>1410</v>
      </c>
      <c r="J203" s="46" t="s">
        <v>1411</v>
      </c>
      <c r="K203" s="46" t="s">
        <v>176</v>
      </c>
      <c r="L203" s="46" t="s">
        <v>174</v>
      </c>
      <c r="M203" s="46" t="s">
        <v>56</v>
      </c>
    </row>
    <row r="204" spans="1:13" customFormat="1" ht="18.75">
      <c r="A204" s="29" t="s">
        <v>1997</v>
      </c>
      <c r="B204" s="43">
        <v>46083</v>
      </c>
      <c r="C204" s="44">
        <v>13.35</v>
      </c>
      <c r="D204" s="45">
        <v>15.934620000000001</v>
      </c>
      <c r="E204" s="45">
        <v>101.70715</v>
      </c>
      <c r="F204" s="45">
        <v>789828.44165000005</v>
      </c>
      <c r="G204" s="45">
        <v>1763584.2169999999</v>
      </c>
      <c r="H204" s="46" t="s">
        <v>48</v>
      </c>
      <c r="I204" s="46" t="s">
        <v>1410</v>
      </c>
      <c r="J204" s="46" t="s">
        <v>1411</v>
      </c>
      <c r="K204" s="46" t="s">
        <v>176</v>
      </c>
      <c r="L204" s="46" t="s">
        <v>174</v>
      </c>
      <c r="M204" s="46" t="s">
        <v>56</v>
      </c>
    </row>
    <row r="205" spans="1:13" customFormat="1" ht="18.75">
      <c r="A205" s="29" t="s">
        <v>1998</v>
      </c>
      <c r="B205" s="43">
        <v>46083</v>
      </c>
      <c r="C205" s="44">
        <v>13.35</v>
      </c>
      <c r="D205" s="45">
        <v>16.19313</v>
      </c>
      <c r="E205" s="45">
        <v>101.53972</v>
      </c>
      <c r="F205" s="45">
        <v>771541.69125300006</v>
      </c>
      <c r="G205" s="45">
        <v>1791977.66885</v>
      </c>
      <c r="H205" s="46" t="s">
        <v>48</v>
      </c>
      <c r="I205" s="46" t="s">
        <v>1999</v>
      </c>
      <c r="J205" s="46" t="s">
        <v>737</v>
      </c>
      <c r="K205" s="46" t="s">
        <v>176</v>
      </c>
      <c r="L205" s="46" t="s">
        <v>174</v>
      </c>
      <c r="M205" s="46" t="s">
        <v>56</v>
      </c>
    </row>
    <row r="206" spans="1:13" customFormat="1" ht="18.75">
      <c r="A206" s="29" t="s">
        <v>2000</v>
      </c>
      <c r="B206" s="43">
        <v>46083</v>
      </c>
      <c r="C206" s="44">
        <v>13.35</v>
      </c>
      <c r="D206" s="45">
        <v>16.394629999999999</v>
      </c>
      <c r="E206" s="45">
        <v>102.44202</v>
      </c>
      <c r="F206" s="45">
        <v>867722.84679600003</v>
      </c>
      <c r="G206" s="45">
        <v>1815708.23759</v>
      </c>
      <c r="H206" s="46" t="s">
        <v>48</v>
      </c>
      <c r="I206" s="46" t="s">
        <v>1836</v>
      </c>
      <c r="J206" s="46" t="s">
        <v>2001</v>
      </c>
      <c r="K206" s="46" t="s">
        <v>176</v>
      </c>
      <c r="L206" s="46" t="s">
        <v>174</v>
      </c>
      <c r="M206" s="46" t="s">
        <v>56</v>
      </c>
    </row>
    <row r="207" spans="1:13" customFormat="1" ht="18.75">
      <c r="A207" s="29" t="s">
        <v>2002</v>
      </c>
      <c r="B207" s="43">
        <v>46083</v>
      </c>
      <c r="C207" s="44">
        <v>13.35</v>
      </c>
      <c r="D207" s="45">
        <v>16.543469999999999</v>
      </c>
      <c r="E207" s="45">
        <v>98.618030000000005</v>
      </c>
      <c r="F207" s="45">
        <v>459244.46986399998</v>
      </c>
      <c r="G207" s="45">
        <v>1829091.2138700001</v>
      </c>
      <c r="H207" s="46" t="s">
        <v>48</v>
      </c>
      <c r="I207" s="46" t="s">
        <v>263</v>
      </c>
      <c r="J207" s="46" t="s">
        <v>264</v>
      </c>
      <c r="K207" s="46" t="s">
        <v>87</v>
      </c>
      <c r="L207" s="46" t="s">
        <v>63</v>
      </c>
      <c r="M207" s="46" t="s">
        <v>56</v>
      </c>
    </row>
    <row r="208" spans="1:13" customFormat="1" ht="18.75">
      <c r="A208" s="29" t="s">
        <v>2003</v>
      </c>
      <c r="B208" s="43">
        <v>46083</v>
      </c>
      <c r="C208" s="44">
        <v>13.35</v>
      </c>
      <c r="D208" s="45">
        <v>16.82113</v>
      </c>
      <c r="E208" s="45">
        <v>99.172619999999995</v>
      </c>
      <c r="F208" s="45">
        <v>518391.59551000001</v>
      </c>
      <c r="G208" s="45">
        <v>1859775.7342699999</v>
      </c>
      <c r="H208" s="46" t="s">
        <v>48</v>
      </c>
      <c r="I208" s="46" t="s">
        <v>476</v>
      </c>
      <c r="J208" s="46" t="s">
        <v>182</v>
      </c>
      <c r="K208" s="46" t="s">
        <v>87</v>
      </c>
      <c r="L208" s="46" t="s">
        <v>63</v>
      </c>
      <c r="M208" s="46" t="s">
        <v>56</v>
      </c>
    </row>
    <row r="209" spans="1:13" customFormat="1" ht="18.75">
      <c r="A209" s="29" t="s">
        <v>2004</v>
      </c>
      <c r="B209" s="43">
        <v>46083</v>
      </c>
      <c r="C209" s="44">
        <v>13.35</v>
      </c>
      <c r="D209" s="45">
        <v>16.933630000000001</v>
      </c>
      <c r="E209" s="45">
        <v>99.109350000000006</v>
      </c>
      <c r="F209" s="45">
        <v>511643.66294800001</v>
      </c>
      <c r="G209" s="45">
        <v>1872216.11525</v>
      </c>
      <c r="H209" s="46" t="s">
        <v>48</v>
      </c>
      <c r="I209" s="46" t="s">
        <v>2005</v>
      </c>
      <c r="J209" s="46" t="s">
        <v>182</v>
      </c>
      <c r="K209" s="46" t="s">
        <v>87</v>
      </c>
      <c r="L209" s="46" t="s">
        <v>63</v>
      </c>
      <c r="M209" s="46" t="s">
        <v>56</v>
      </c>
    </row>
    <row r="210" spans="1:13" customFormat="1" ht="18.75">
      <c r="A210" s="29" t="s">
        <v>2006</v>
      </c>
      <c r="B210" s="43">
        <v>46083</v>
      </c>
      <c r="C210" s="44">
        <v>13.35</v>
      </c>
      <c r="D210" s="45">
        <v>14.08198</v>
      </c>
      <c r="E210" s="45">
        <v>101.31711</v>
      </c>
      <c r="F210" s="45">
        <v>750198.089928</v>
      </c>
      <c r="G210" s="45">
        <v>1558024.3520500001</v>
      </c>
      <c r="H210" s="46" t="s">
        <v>48</v>
      </c>
      <c r="I210" s="46" t="s">
        <v>266</v>
      </c>
      <c r="J210" s="46" t="s">
        <v>266</v>
      </c>
      <c r="K210" s="46" t="s">
        <v>267</v>
      </c>
      <c r="L210" s="46" t="s">
        <v>51</v>
      </c>
      <c r="M210" s="46" t="s">
        <v>56</v>
      </c>
    </row>
    <row r="211" spans="1:13" customFormat="1" ht="18.75">
      <c r="A211" s="29" t="s">
        <v>2007</v>
      </c>
      <c r="B211" s="43">
        <v>46083</v>
      </c>
      <c r="C211" s="44">
        <v>13.35</v>
      </c>
      <c r="D211" s="45">
        <v>14.08311</v>
      </c>
      <c r="E211" s="45">
        <v>101.28041</v>
      </c>
      <c r="F211" s="45">
        <v>746232.19386400003</v>
      </c>
      <c r="G211" s="45">
        <v>1558110.68949</v>
      </c>
      <c r="H211" s="46" t="s">
        <v>48</v>
      </c>
      <c r="I211" s="46" t="s">
        <v>265</v>
      </c>
      <c r="J211" s="46" t="s">
        <v>266</v>
      </c>
      <c r="K211" s="46" t="s">
        <v>267</v>
      </c>
      <c r="L211" s="46" t="s">
        <v>51</v>
      </c>
      <c r="M211" s="46" t="s">
        <v>56</v>
      </c>
    </row>
    <row r="212" spans="1:13" customFormat="1" ht="18.75">
      <c r="A212" s="29" t="s">
        <v>2008</v>
      </c>
      <c r="B212" s="43">
        <v>46083</v>
      </c>
      <c r="C212" s="44">
        <v>13.35</v>
      </c>
      <c r="D212" s="45">
        <v>14.093059999999999</v>
      </c>
      <c r="E212" s="45">
        <v>101.30070000000001</v>
      </c>
      <c r="F212" s="45">
        <v>748413.32191599999</v>
      </c>
      <c r="G212" s="45">
        <v>1559233.23964</v>
      </c>
      <c r="H212" s="46" t="s">
        <v>48</v>
      </c>
      <c r="I212" s="46" t="s">
        <v>266</v>
      </c>
      <c r="J212" s="46" t="s">
        <v>266</v>
      </c>
      <c r="K212" s="46" t="s">
        <v>267</v>
      </c>
      <c r="L212" s="46" t="s">
        <v>51</v>
      </c>
      <c r="M212" s="46" t="s">
        <v>905</v>
      </c>
    </row>
    <row r="213" spans="1:13" customFormat="1" ht="18.75">
      <c r="A213" s="29" t="s">
        <v>2009</v>
      </c>
      <c r="B213" s="43">
        <v>46083</v>
      </c>
      <c r="C213" s="44">
        <v>13.35</v>
      </c>
      <c r="D213" s="45">
        <v>14.095269999999999</v>
      </c>
      <c r="E213" s="45">
        <v>101.29304</v>
      </c>
      <c r="F213" s="45">
        <v>747583.47158999997</v>
      </c>
      <c r="G213" s="45">
        <v>1559469.7487900001</v>
      </c>
      <c r="H213" s="46" t="s">
        <v>48</v>
      </c>
      <c r="I213" s="46" t="s">
        <v>266</v>
      </c>
      <c r="J213" s="46" t="s">
        <v>266</v>
      </c>
      <c r="K213" s="46" t="s">
        <v>267</v>
      </c>
      <c r="L213" s="46" t="s">
        <v>51</v>
      </c>
      <c r="M213" s="46" t="s">
        <v>56</v>
      </c>
    </row>
    <row r="214" spans="1:13" customFormat="1" ht="18.75">
      <c r="A214" s="29" t="s">
        <v>2010</v>
      </c>
      <c r="B214" s="43">
        <v>46083</v>
      </c>
      <c r="C214" s="44">
        <v>13.35</v>
      </c>
      <c r="D214" s="45">
        <v>14.09638</v>
      </c>
      <c r="E214" s="45">
        <v>101.30016999999999</v>
      </c>
      <c r="F214" s="45">
        <v>748352.47472699999</v>
      </c>
      <c r="G214" s="45">
        <v>1559600.1206799999</v>
      </c>
      <c r="H214" s="46" t="s">
        <v>48</v>
      </c>
      <c r="I214" s="46" t="s">
        <v>266</v>
      </c>
      <c r="J214" s="46" t="s">
        <v>266</v>
      </c>
      <c r="K214" s="46" t="s">
        <v>267</v>
      </c>
      <c r="L214" s="46" t="s">
        <v>51</v>
      </c>
      <c r="M214" s="46" t="s">
        <v>56</v>
      </c>
    </row>
    <row r="215" spans="1:13" customFormat="1" ht="18.75">
      <c r="A215" s="29" t="s">
        <v>2011</v>
      </c>
      <c r="B215" s="43">
        <v>46083</v>
      </c>
      <c r="C215" s="44">
        <v>13.35</v>
      </c>
      <c r="D215" s="45">
        <v>14.12513</v>
      </c>
      <c r="E215" s="45">
        <v>101.13768</v>
      </c>
      <c r="F215" s="45">
        <v>730771.75515099999</v>
      </c>
      <c r="G215" s="45">
        <v>1562616.0841399999</v>
      </c>
      <c r="H215" s="46" t="s">
        <v>48</v>
      </c>
      <c r="I215" s="46" t="s">
        <v>2012</v>
      </c>
      <c r="J215" s="46" t="s">
        <v>2013</v>
      </c>
      <c r="K215" s="46" t="s">
        <v>267</v>
      </c>
      <c r="L215" s="46" t="s">
        <v>51</v>
      </c>
      <c r="M215" s="46" t="s">
        <v>905</v>
      </c>
    </row>
    <row r="216" spans="1:13" customFormat="1" ht="18.75">
      <c r="A216" s="29" t="s">
        <v>2014</v>
      </c>
      <c r="B216" s="43">
        <v>46083</v>
      </c>
      <c r="C216" s="44">
        <v>13.35</v>
      </c>
      <c r="D216" s="45">
        <v>14.1279</v>
      </c>
      <c r="E216" s="45">
        <v>101.13357000000001</v>
      </c>
      <c r="F216" s="45">
        <v>730325.09357999999</v>
      </c>
      <c r="G216" s="45">
        <v>1562918.5845300001</v>
      </c>
      <c r="H216" s="46" t="s">
        <v>48</v>
      </c>
      <c r="I216" s="46" t="s">
        <v>2012</v>
      </c>
      <c r="J216" s="46" t="s">
        <v>2013</v>
      </c>
      <c r="K216" s="46" t="s">
        <v>267</v>
      </c>
      <c r="L216" s="46" t="s">
        <v>51</v>
      </c>
      <c r="M216" s="46" t="s">
        <v>905</v>
      </c>
    </row>
    <row r="217" spans="1:13" customFormat="1" ht="18.75">
      <c r="A217" s="29" t="s">
        <v>2015</v>
      </c>
      <c r="B217" s="43">
        <v>46083</v>
      </c>
      <c r="C217" s="44">
        <v>13.35</v>
      </c>
      <c r="D217" s="45">
        <v>14.12739</v>
      </c>
      <c r="E217" s="45">
        <v>101.25859</v>
      </c>
      <c r="F217" s="45">
        <v>743827.940007</v>
      </c>
      <c r="G217" s="45">
        <v>1562988.52654</v>
      </c>
      <c r="H217" s="46" t="s">
        <v>48</v>
      </c>
      <c r="I217" s="46" t="s">
        <v>266</v>
      </c>
      <c r="J217" s="46" t="s">
        <v>266</v>
      </c>
      <c r="K217" s="46" t="s">
        <v>267</v>
      </c>
      <c r="L217" s="46" t="s">
        <v>51</v>
      </c>
      <c r="M217" s="46" t="s">
        <v>56</v>
      </c>
    </row>
    <row r="218" spans="1:13" customFormat="1" ht="18.75">
      <c r="A218" s="29" t="s">
        <v>2016</v>
      </c>
      <c r="B218" s="43">
        <v>46083</v>
      </c>
      <c r="C218" s="44">
        <v>13.35</v>
      </c>
      <c r="D218" s="45">
        <v>14.130710000000001</v>
      </c>
      <c r="E218" s="45">
        <v>101.25806</v>
      </c>
      <c r="F218" s="45">
        <v>743767.16043199995</v>
      </c>
      <c r="G218" s="45">
        <v>1563355.4079799999</v>
      </c>
      <c r="H218" s="46" t="s">
        <v>48</v>
      </c>
      <c r="I218" s="46" t="s">
        <v>266</v>
      </c>
      <c r="J218" s="46" t="s">
        <v>266</v>
      </c>
      <c r="K218" s="46" t="s">
        <v>267</v>
      </c>
      <c r="L218" s="46" t="s">
        <v>51</v>
      </c>
      <c r="M218" s="46" t="s">
        <v>905</v>
      </c>
    </row>
    <row r="219" spans="1:13" customFormat="1" ht="18.75">
      <c r="A219" s="29" t="s">
        <v>2017</v>
      </c>
      <c r="B219" s="43">
        <v>46083</v>
      </c>
      <c r="C219" s="44">
        <v>13.35</v>
      </c>
      <c r="D219" s="45">
        <v>13.666930000000001</v>
      </c>
      <c r="E219" s="45">
        <v>100.08214</v>
      </c>
      <c r="F219" s="45">
        <v>617033.70747499994</v>
      </c>
      <c r="G219" s="45">
        <v>1511152.07638</v>
      </c>
      <c r="H219" s="46" t="s">
        <v>48</v>
      </c>
      <c r="I219" s="46" t="s">
        <v>2018</v>
      </c>
      <c r="J219" s="46" t="s">
        <v>2019</v>
      </c>
      <c r="K219" s="46" t="s">
        <v>2020</v>
      </c>
      <c r="L219" s="46" t="s">
        <v>51</v>
      </c>
      <c r="M219" s="46" t="s">
        <v>905</v>
      </c>
    </row>
    <row r="220" spans="1:13" customFormat="1" ht="18.75">
      <c r="A220" s="29" t="s">
        <v>2021</v>
      </c>
      <c r="B220" s="43">
        <v>46083</v>
      </c>
      <c r="C220" s="44">
        <v>13.35</v>
      </c>
      <c r="D220" s="45">
        <v>13.813459999999999</v>
      </c>
      <c r="E220" s="45">
        <v>100.10054</v>
      </c>
      <c r="F220" s="45">
        <v>618949.93508900004</v>
      </c>
      <c r="G220" s="45">
        <v>1527368.8517700001</v>
      </c>
      <c r="H220" s="46" t="s">
        <v>48</v>
      </c>
      <c r="I220" s="46" t="s">
        <v>2022</v>
      </c>
      <c r="J220" s="46" t="s">
        <v>2023</v>
      </c>
      <c r="K220" s="46" t="s">
        <v>2020</v>
      </c>
      <c r="L220" s="46" t="s">
        <v>51</v>
      </c>
      <c r="M220" s="46" t="s">
        <v>56</v>
      </c>
    </row>
    <row r="221" spans="1:13" customFormat="1" ht="18.75">
      <c r="A221" s="29" t="s">
        <v>2024</v>
      </c>
      <c r="B221" s="43">
        <v>46083</v>
      </c>
      <c r="C221" s="44">
        <v>13.35</v>
      </c>
      <c r="D221" s="45">
        <v>13.81488</v>
      </c>
      <c r="E221" s="45">
        <v>100.06556999999999</v>
      </c>
      <c r="F221" s="45">
        <v>615169.17132700002</v>
      </c>
      <c r="G221" s="45">
        <v>1527508.8559900001</v>
      </c>
      <c r="H221" s="46" t="s">
        <v>48</v>
      </c>
      <c r="I221" s="46" t="s">
        <v>2025</v>
      </c>
      <c r="J221" s="46" t="s">
        <v>2023</v>
      </c>
      <c r="K221" s="46" t="s">
        <v>2020</v>
      </c>
      <c r="L221" s="46" t="s">
        <v>51</v>
      </c>
      <c r="M221" s="46" t="s">
        <v>905</v>
      </c>
    </row>
    <row r="222" spans="1:13" customFormat="1" ht="18.75">
      <c r="A222" s="29" t="s">
        <v>2026</v>
      </c>
      <c r="B222" s="43">
        <v>46083</v>
      </c>
      <c r="C222" s="44">
        <v>13.35</v>
      </c>
      <c r="D222" s="45">
        <v>16.993469999999999</v>
      </c>
      <c r="E222" s="45">
        <v>104.42178</v>
      </c>
      <c r="F222" s="45">
        <v>1077851.9122899999</v>
      </c>
      <c r="G222" s="45">
        <v>1886840.4057700001</v>
      </c>
      <c r="H222" s="46" t="s">
        <v>48</v>
      </c>
      <c r="I222" s="46" t="s">
        <v>746</v>
      </c>
      <c r="J222" s="46" t="s">
        <v>2027</v>
      </c>
      <c r="K222" s="46" t="s">
        <v>2028</v>
      </c>
      <c r="L222" s="46" t="s">
        <v>174</v>
      </c>
      <c r="M222" s="46" t="s">
        <v>56</v>
      </c>
    </row>
    <row r="223" spans="1:13" customFormat="1" ht="18.75">
      <c r="A223" s="29" t="s">
        <v>2029</v>
      </c>
      <c r="B223" s="43">
        <v>46083</v>
      </c>
      <c r="C223" s="44">
        <v>13.35</v>
      </c>
      <c r="D223" s="45">
        <v>17.42492</v>
      </c>
      <c r="E223" s="45">
        <v>104.12828</v>
      </c>
      <c r="F223" s="45">
        <v>1045227.29526</v>
      </c>
      <c r="G223" s="45">
        <v>1933883.6155300001</v>
      </c>
      <c r="H223" s="46" t="s">
        <v>48</v>
      </c>
      <c r="I223" s="46" t="s">
        <v>2030</v>
      </c>
      <c r="J223" s="46" t="s">
        <v>759</v>
      </c>
      <c r="K223" s="46" t="s">
        <v>2028</v>
      </c>
      <c r="L223" s="46" t="s">
        <v>174</v>
      </c>
      <c r="M223" s="46" t="s">
        <v>56</v>
      </c>
    </row>
    <row r="224" spans="1:13" customFormat="1" ht="18.75">
      <c r="A224" s="29" t="s">
        <v>2031</v>
      </c>
      <c r="B224" s="43">
        <v>46083</v>
      </c>
      <c r="C224" s="44">
        <v>13.35</v>
      </c>
      <c r="D224" s="45">
        <v>14.55087</v>
      </c>
      <c r="E224" s="45">
        <v>101.72768000000001</v>
      </c>
      <c r="F224" s="45">
        <v>793946.76987099997</v>
      </c>
      <c r="G224" s="45">
        <v>1610410.07357</v>
      </c>
      <c r="H224" s="46" t="s">
        <v>48</v>
      </c>
      <c r="I224" s="46" t="s">
        <v>2032</v>
      </c>
      <c r="J224" s="46" t="s">
        <v>2033</v>
      </c>
      <c r="K224" s="46" t="s">
        <v>188</v>
      </c>
      <c r="L224" s="46" t="s">
        <v>174</v>
      </c>
      <c r="M224" s="46" t="s">
        <v>905</v>
      </c>
    </row>
    <row r="225" spans="1:13" customFormat="1" ht="18.75">
      <c r="A225" s="29" t="s">
        <v>2034</v>
      </c>
      <c r="B225" s="43">
        <v>46083</v>
      </c>
      <c r="C225" s="44">
        <v>13.35</v>
      </c>
      <c r="D225" s="45">
        <v>14.6327</v>
      </c>
      <c r="E225" s="45">
        <v>101.66355</v>
      </c>
      <c r="F225" s="45">
        <v>786925.23071399995</v>
      </c>
      <c r="G225" s="45">
        <v>1619387.3144799999</v>
      </c>
      <c r="H225" s="46" t="s">
        <v>48</v>
      </c>
      <c r="I225" s="46" t="s">
        <v>2035</v>
      </c>
      <c r="J225" s="46" t="s">
        <v>2036</v>
      </c>
      <c r="K225" s="46" t="s">
        <v>188</v>
      </c>
      <c r="L225" s="46" t="s">
        <v>174</v>
      </c>
      <c r="M225" s="46" t="s">
        <v>56</v>
      </c>
    </row>
    <row r="226" spans="1:13" customFormat="1" ht="18.75">
      <c r="A226" s="29" t="s">
        <v>2037</v>
      </c>
      <c r="B226" s="43">
        <v>46083</v>
      </c>
      <c r="C226" s="44">
        <v>13.35</v>
      </c>
      <c r="D226" s="45">
        <v>14.84465</v>
      </c>
      <c r="E226" s="45">
        <v>102.17229</v>
      </c>
      <c r="F226" s="45">
        <v>841442.43798499997</v>
      </c>
      <c r="G226" s="45">
        <v>1643567.1853499999</v>
      </c>
      <c r="H226" s="46" t="s">
        <v>48</v>
      </c>
      <c r="I226" s="46" t="s">
        <v>2038</v>
      </c>
      <c r="J226" s="46" t="s">
        <v>2039</v>
      </c>
      <c r="K226" s="46" t="s">
        <v>188</v>
      </c>
      <c r="L226" s="46" t="s">
        <v>174</v>
      </c>
      <c r="M226" s="46" t="s">
        <v>56</v>
      </c>
    </row>
    <row r="227" spans="1:13" customFormat="1" ht="18.75">
      <c r="A227" s="29" t="s">
        <v>2040</v>
      </c>
      <c r="B227" s="43">
        <v>46083</v>
      </c>
      <c r="C227" s="44">
        <v>13.35</v>
      </c>
      <c r="D227" s="45">
        <v>14.93201</v>
      </c>
      <c r="E227" s="45">
        <v>102.19091</v>
      </c>
      <c r="F227" s="45">
        <v>843309.77504600002</v>
      </c>
      <c r="G227" s="45">
        <v>1653271.1688699999</v>
      </c>
      <c r="H227" s="46" t="s">
        <v>48</v>
      </c>
      <c r="I227" s="46" t="s">
        <v>2041</v>
      </c>
      <c r="J227" s="46" t="s">
        <v>2042</v>
      </c>
      <c r="K227" s="46" t="s">
        <v>188</v>
      </c>
      <c r="L227" s="46" t="s">
        <v>174</v>
      </c>
      <c r="M227" s="46" t="s">
        <v>905</v>
      </c>
    </row>
    <row r="228" spans="1:13" customFormat="1" ht="18.75">
      <c r="A228" s="29" t="s">
        <v>2043</v>
      </c>
      <c r="B228" s="43">
        <v>46083</v>
      </c>
      <c r="C228" s="44">
        <v>13.35</v>
      </c>
      <c r="D228" s="45">
        <v>15.010910000000001</v>
      </c>
      <c r="E228" s="45">
        <v>101.54958000000001</v>
      </c>
      <c r="F228" s="45">
        <v>774163.86695599998</v>
      </c>
      <c r="G228" s="45">
        <v>1661113.3518999999</v>
      </c>
      <c r="H228" s="46" t="s">
        <v>48</v>
      </c>
      <c r="I228" s="46" t="s">
        <v>2044</v>
      </c>
      <c r="J228" s="46" t="s">
        <v>1466</v>
      </c>
      <c r="K228" s="46" t="s">
        <v>188</v>
      </c>
      <c r="L228" s="46" t="s">
        <v>174</v>
      </c>
      <c r="M228" s="46" t="s">
        <v>56</v>
      </c>
    </row>
    <row r="229" spans="1:13" customFormat="1" ht="18.75">
      <c r="A229" s="29" t="s">
        <v>2045</v>
      </c>
      <c r="B229" s="43">
        <v>46083</v>
      </c>
      <c r="C229" s="44">
        <v>13.35</v>
      </c>
      <c r="D229" s="45">
        <v>15.235849999999999</v>
      </c>
      <c r="E229" s="45">
        <v>102.27473999999999</v>
      </c>
      <c r="F229" s="45">
        <v>851836.39511899999</v>
      </c>
      <c r="G229" s="45">
        <v>1687056.69004</v>
      </c>
      <c r="H229" s="46" t="s">
        <v>48</v>
      </c>
      <c r="I229" s="46" t="s">
        <v>2046</v>
      </c>
      <c r="J229" s="46" t="s">
        <v>2047</v>
      </c>
      <c r="K229" s="46" t="s">
        <v>188</v>
      </c>
      <c r="L229" s="46" t="s">
        <v>174</v>
      </c>
      <c r="M229" s="46" t="s">
        <v>56</v>
      </c>
    </row>
    <row r="230" spans="1:13" customFormat="1" ht="18.75">
      <c r="A230" s="29" t="s">
        <v>2048</v>
      </c>
      <c r="B230" s="43">
        <v>46083</v>
      </c>
      <c r="C230" s="44">
        <v>13.35</v>
      </c>
      <c r="D230" s="45">
        <v>15.23917</v>
      </c>
      <c r="E230" s="45">
        <v>102.27421</v>
      </c>
      <c r="F230" s="45">
        <v>851773.86918299994</v>
      </c>
      <c r="G230" s="45">
        <v>1687423.5682999999</v>
      </c>
      <c r="H230" s="46" t="s">
        <v>48</v>
      </c>
      <c r="I230" s="46" t="s">
        <v>2046</v>
      </c>
      <c r="J230" s="46" t="s">
        <v>2047</v>
      </c>
      <c r="K230" s="46" t="s">
        <v>188</v>
      </c>
      <c r="L230" s="46" t="s">
        <v>174</v>
      </c>
      <c r="M230" s="46" t="s">
        <v>56</v>
      </c>
    </row>
    <row r="231" spans="1:13" customFormat="1" ht="18.75">
      <c r="A231" s="29" t="s">
        <v>2049</v>
      </c>
      <c r="B231" s="43">
        <v>46083</v>
      </c>
      <c r="C231" s="44">
        <v>13.35</v>
      </c>
      <c r="D231" s="45">
        <v>15.24484</v>
      </c>
      <c r="E231" s="45">
        <v>102.79837000000001</v>
      </c>
      <c r="F231" s="45">
        <v>908144.19705700001</v>
      </c>
      <c r="G231" s="45">
        <v>1688967.77602</v>
      </c>
      <c r="H231" s="46" t="s">
        <v>48</v>
      </c>
      <c r="I231" s="46" t="s">
        <v>2050</v>
      </c>
      <c r="J231" s="46" t="s">
        <v>2051</v>
      </c>
      <c r="K231" s="46" t="s">
        <v>188</v>
      </c>
      <c r="L231" s="46" t="s">
        <v>174</v>
      </c>
      <c r="M231" s="46" t="s">
        <v>905</v>
      </c>
    </row>
    <row r="232" spans="1:13" customFormat="1" ht="18.75">
      <c r="A232" s="29" t="s">
        <v>2052</v>
      </c>
      <c r="B232" s="43">
        <v>46083</v>
      </c>
      <c r="C232" s="44">
        <v>13.35</v>
      </c>
      <c r="D232" s="45">
        <v>15.27106</v>
      </c>
      <c r="E232" s="45">
        <v>102.35043</v>
      </c>
      <c r="F232" s="45">
        <v>859916.37557899999</v>
      </c>
      <c r="G232" s="45">
        <v>1691080.75761</v>
      </c>
      <c r="H232" s="46" t="s">
        <v>48</v>
      </c>
      <c r="I232" s="46" t="s">
        <v>2046</v>
      </c>
      <c r="J232" s="46" t="s">
        <v>2047</v>
      </c>
      <c r="K232" s="46" t="s">
        <v>188</v>
      </c>
      <c r="L232" s="46" t="s">
        <v>174</v>
      </c>
      <c r="M232" s="46" t="s">
        <v>56</v>
      </c>
    </row>
    <row r="233" spans="1:13" customFormat="1" ht="18.75">
      <c r="A233" s="29" t="s">
        <v>2053</v>
      </c>
      <c r="B233" s="43">
        <v>46083</v>
      </c>
      <c r="C233" s="44">
        <v>13.35</v>
      </c>
      <c r="D233" s="45">
        <v>15.31381</v>
      </c>
      <c r="E233" s="45">
        <v>101.76184000000001</v>
      </c>
      <c r="F233" s="45">
        <v>796580.484023</v>
      </c>
      <c r="G233" s="45">
        <v>1694924.15704</v>
      </c>
      <c r="H233" s="46" t="s">
        <v>48</v>
      </c>
      <c r="I233" s="46" t="s">
        <v>2054</v>
      </c>
      <c r="J233" s="46" t="s">
        <v>2055</v>
      </c>
      <c r="K233" s="46" t="s">
        <v>188</v>
      </c>
      <c r="L233" s="46" t="s">
        <v>174</v>
      </c>
      <c r="M233" s="46" t="s">
        <v>56</v>
      </c>
    </row>
    <row r="234" spans="1:13" customFormat="1" ht="18.75">
      <c r="A234" s="29" t="s">
        <v>2056</v>
      </c>
      <c r="B234" s="43">
        <v>46083</v>
      </c>
      <c r="C234" s="44">
        <v>13.35</v>
      </c>
      <c r="D234" s="45">
        <v>15.314500000000001</v>
      </c>
      <c r="E234" s="45">
        <v>102.75739</v>
      </c>
      <c r="F234" s="45">
        <v>903601.68380700005</v>
      </c>
      <c r="G234" s="45">
        <v>1696610.5010200001</v>
      </c>
      <c r="H234" s="46" t="s">
        <v>48</v>
      </c>
      <c r="I234" s="46" t="s">
        <v>2051</v>
      </c>
      <c r="J234" s="46" t="s">
        <v>2051</v>
      </c>
      <c r="K234" s="46" t="s">
        <v>188</v>
      </c>
      <c r="L234" s="46" t="s">
        <v>174</v>
      </c>
      <c r="M234" s="46" t="s">
        <v>56</v>
      </c>
    </row>
    <row r="235" spans="1:13" customFormat="1" ht="18.75">
      <c r="A235" s="29" t="s">
        <v>2057</v>
      </c>
      <c r="B235" s="43">
        <v>46083</v>
      </c>
      <c r="C235" s="44">
        <v>13.35</v>
      </c>
      <c r="D235" s="45">
        <v>15.34984</v>
      </c>
      <c r="E235" s="45">
        <v>102.54537999999999</v>
      </c>
      <c r="F235" s="45">
        <v>880738.43629300001</v>
      </c>
      <c r="G235" s="45">
        <v>1700141.58394</v>
      </c>
      <c r="H235" s="46" t="s">
        <v>48</v>
      </c>
      <c r="I235" s="46" t="s">
        <v>2058</v>
      </c>
      <c r="J235" s="46" t="s">
        <v>2059</v>
      </c>
      <c r="K235" s="46" t="s">
        <v>188</v>
      </c>
      <c r="L235" s="46" t="s">
        <v>174</v>
      </c>
      <c r="M235" s="46" t="s">
        <v>56</v>
      </c>
    </row>
    <row r="236" spans="1:13" customFormat="1" ht="18.75">
      <c r="A236" s="29" t="s">
        <v>2060</v>
      </c>
      <c r="B236" s="43">
        <v>46083</v>
      </c>
      <c r="C236" s="44">
        <v>13.35</v>
      </c>
      <c r="D236" s="45">
        <v>15.35568</v>
      </c>
      <c r="E236" s="45">
        <v>102.49231</v>
      </c>
      <c r="F236" s="45">
        <v>875022.63216200005</v>
      </c>
      <c r="G236" s="45">
        <v>1700695.70089</v>
      </c>
      <c r="H236" s="46" t="s">
        <v>48</v>
      </c>
      <c r="I236" s="46" t="s">
        <v>2061</v>
      </c>
      <c r="J236" s="46" t="s">
        <v>732</v>
      </c>
      <c r="K236" s="46" t="s">
        <v>188</v>
      </c>
      <c r="L236" s="46" t="s">
        <v>174</v>
      </c>
      <c r="M236" s="46" t="s">
        <v>56</v>
      </c>
    </row>
    <row r="237" spans="1:13" customFormat="1" ht="18.75">
      <c r="A237" s="29" t="s">
        <v>2062</v>
      </c>
      <c r="B237" s="43">
        <v>46083</v>
      </c>
      <c r="C237" s="44">
        <v>13.35</v>
      </c>
      <c r="D237" s="45">
        <v>15.49033</v>
      </c>
      <c r="E237" s="45">
        <v>102.19562999999999</v>
      </c>
      <c r="F237" s="45">
        <v>842912.18584199995</v>
      </c>
      <c r="G237" s="45">
        <v>1715115.7668000001</v>
      </c>
      <c r="H237" s="46" t="s">
        <v>48</v>
      </c>
      <c r="I237" s="46" t="s">
        <v>2063</v>
      </c>
      <c r="J237" s="46" t="s">
        <v>732</v>
      </c>
      <c r="K237" s="46" t="s">
        <v>188</v>
      </c>
      <c r="L237" s="46" t="s">
        <v>174</v>
      </c>
      <c r="M237" s="46" t="s">
        <v>56</v>
      </c>
    </row>
    <row r="238" spans="1:13" customFormat="1" ht="18.75">
      <c r="A238" s="29" t="s">
        <v>2064</v>
      </c>
      <c r="B238" s="43">
        <v>46083</v>
      </c>
      <c r="C238" s="44">
        <v>13.35</v>
      </c>
      <c r="D238" s="45">
        <v>15.20199</v>
      </c>
      <c r="E238" s="45">
        <v>100.36629000000001</v>
      </c>
      <c r="F238" s="45">
        <v>646759.66333699995</v>
      </c>
      <c r="G238" s="45">
        <v>1681126.0918000001</v>
      </c>
      <c r="H238" s="46" t="s">
        <v>48</v>
      </c>
      <c r="I238" s="46" t="s">
        <v>2065</v>
      </c>
      <c r="J238" s="46" t="s">
        <v>2065</v>
      </c>
      <c r="K238" s="46" t="s">
        <v>270</v>
      </c>
      <c r="L238" s="46" t="s">
        <v>63</v>
      </c>
      <c r="M238" s="46" t="s">
        <v>905</v>
      </c>
    </row>
    <row r="239" spans="1:13" customFormat="1" ht="18.75">
      <c r="A239" s="29" t="s">
        <v>2066</v>
      </c>
      <c r="B239" s="43">
        <v>46083</v>
      </c>
      <c r="C239" s="44">
        <v>13.35</v>
      </c>
      <c r="D239" s="45">
        <v>15.905239999999999</v>
      </c>
      <c r="E239" s="45">
        <v>99.867940000000004</v>
      </c>
      <c r="F239" s="45">
        <v>592908.94498000003</v>
      </c>
      <c r="G239" s="45">
        <v>1758646.45991</v>
      </c>
      <c r="H239" s="46" t="s">
        <v>48</v>
      </c>
      <c r="I239" s="46" t="s">
        <v>2067</v>
      </c>
      <c r="J239" s="46" t="s">
        <v>2068</v>
      </c>
      <c r="K239" s="46" t="s">
        <v>270</v>
      </c>
      <c r="L239" s="46" t="s">
        <v>63</v>
      </c>
      <c r="M239" s="46" t="s">
        <v>905</v>
      </c>
    </row>
    <row r="240" spans="1:13" customFormat="1" ht="18.75">
      <c r="A240" s="29" t="s">
        <v>2069</v>
      </c>
      <c r="B240" s="43">
        <v>46083</v>
      </c>
      <c r="C240" s="44">
        <v>13.35</v>
      </c>
      <c r="D240" s="45">
        <v>15.91178</v>
      </c>
      <c r="E240" s="45">
        <v>99.843829999999997</v>
      </c>
      <c r="F240" s="45">
        <v>590324.99874199997</v>
      </c>
      <c r="G240" s="45">
        <v>1759359.3724400001</v>
      </c>
      <c r="H240" s="46" t="s">
        <v>48</v>
      </c>
      <c r="I240" s="46" t="s">
        <v>2067</v>
      </c>
      <c r="J240" s="46" t="s">
        <v>2068</v>
      </c>
      <c r="K240" s="46" t="s">
        <v>270</v>
      </c>
      <c r="L240" s="46" t="s">
        <v>63</v>
      </c>
      <c r="M240" s="46" t="s">
        <v>56</v>
      </c>
    </row>
    <row r="241" spans="1:13" customFormat="1" ht="18.75">
      <c r="A241" s="29" t="s">
        <v>2070</v>
      </c>
      <c r="B241" s="43">
        <v>46083</v>
      </c>
      <c r="C241" s="44">
        <v>13.35</v>
      </c>
      <c r="D241" s="45">
        <v>15.931050000000001</v>
      </c>
      <c r="E241" s="45">
        <v>99.855879999999999</v>
      </c>
      <c r="F241" s="45">
        <v>591606.19678700005</v>
      </c>
      <c r="G241" s="45">
        <v>1761496.3462100001</v>
      </c>
      <c r="H241" s="46" t="s">
        <v>48</v>
      </c>
      <c r="I241" s="46" t="s">
        <v>2071</v>
      </c>
      <c r="J241" s="46" t="s">
        <v>2072</v>
      </c>
      <c r="K241" s="46" t="s">
        <v>270</v>
      </c>
      <c r="L241" s="46" t="s">
        <v>63</v>
      </c>
      <c r="M241" s="46" t="s">
        <v>56</v>
      </c>
    </row>
    <row r="242" spans="1:13" customFormat="1" ht="18.75">
      <c r="A242" s="29" t="s">
        <v>2073</v>
      </c>
      <c r="B242" s="43">
        <v>46083</v>
      </c>
      <c r="C242" s="44">
        <v>13.35</v>
      </c>
      <c r="D242" s="45">
        <v>13.84789</v>
      </c>
      <c r="E242" s="45">
        <v>100.51331999999999</v>
      </c>
      <c r="F242" s="45">
        <v>663548.47519899998</v>
      </c>
      <c r="G242" s="45">
        <v>1531420.8395100001</v>
      </c>
      <c r="H242" s="46" t="s">
        <v>48</v>
      </c>
      <c r="I242" s="46" t="s">
        <v>2074</v>
      </c>
      <c r="J242" s="46" t="s">
        <v>2075</v>
      </c>
      <c r="K242" s="46" t="s">
        <v>2076</v>
      </c>
      <c r="L242" s="46" t="s">
        <v>51</v>
      </c>
      <c r="M242" s="46" t="s">
        <v>905</v>
      </c>
    </row>
    <row r="243" spans="1:13" customFormat="1" ht="18.75">
      <c r="A243" s="29" t="s">
        <v>2077</v>
      </c>
      <c r="B243" s="43">
        <v>46083</v>
      </c>
      <c r="C243" s="44">
        <v>13.35</v>
      </c>
      <c r="D243" s="45">
        <v>13.85126</v>
      </c>
      <c r="E243" s="45">
        <v>100.51276</v>
      </c>
      <c r="F243" s="45">
        <v>663485.58519000001</v>
      </c>
      <c r="G243" s="45">
        <v>1531793.2733199999</v>
      </c>
      <c r="H243" s="46" t="s">
        <v>48</v>
      </c>
      <c r="I243" s="46" t="s">
        <v>2074</v>
      </c>
      <c r="J243" s="46" t="s">
        <v>2075</v>
      </c>
      <c r="K243" s="46" t="s">
        <v>2076</v>
      </c>
      <c r="L243" s="46" t="s">
        <v>51</v>
      </c>
      <c r="M243" s="46" t="s">
        <v>56</v>
      </c>
    </row>
    <row r="244" spans="1:13" customFormat="1" ht="18.75">
      <c r="A244" s="29" t="s">
        <v>2078</v>
      </c>
      <c r="B244" s="43">
        <v>46083</v>
      </c>
      <c r="C244" s="44">
        <v>13.35</v>
      </c>
      <c r="D244" s="45">
        <v>13.91662</v>
      </c>
      <c r="E244" s="45">
        <v>100.39597999999999</v>
      </c>
      <c r="F244" s="45">
        <v>650820.44679800002</v>
      </c>
      <c r="G244" s="45">
        <v>1538946.8833399999</v>
      </c>
      <c r="H244" s="46" t="s">
        <v>48</v>
      </c>
      <c r="I244" s="46" t="s">
        <v>2079</v>
      </c>
      <c r="J244" s="46" t="s">
        <v>2080</v>
      </c>
      <c r="K244" s="46" t="s">
        <v>2076</v>
      </c>
      <c r="L244" s="46" t="s">
        <v>51</v>
      </c>
      <c r="M244" s="46" t="s">
        <v>905</v>
      </c>
    </row>
    <row r="245" spans="1:13" customFormat="1" ht="18.75">
      <c r="A245" s="29" t="s">
        <v>2081</v>
      </c>
      <c r="B245" s="43">
        <v>46083</v>
      </c>
      <c r="C245" s="44">
        <v>13.35</v>
      </c>
      <c r="D245" s="45">
        <v>13.93638</v>
      </c>
      <c r="E245" s="45">
        <v>100.49825</v>
      </c>
      <c r="F245" s="45">
        <v>661858.01231799996</v>
      </c>
      <c r="G245" s="45">
        <v>1541200.0394900001</v>
      </c>
      <c r="H245" s="46" t="s">
        <v>48</v>
      </c>
      <c r="I245" s="46" t="s">
        <v>2082</v>
      </c>
      <c r="J245" s="46" t="s">
        <v>2083</v>
      </c>
      <c r="K245" s="46" t="s">
        <v>2076</v>
      </c>
      <c r="L245" s="46" t="s">
        <v>51</v>
      </c>
      <c r="M245" s="46" t="s">
        <v>56</v>
      </c>
    </row>
    <row r="246" spans="1:13" customFormat="1" ht="18.75">
      <c r="A246" s="29" t="s">
        <v>2084</v>
      </c>
      <c r="B246" s="43">
        <v>46083</v>
      </c>
      <c r="C246" s="44">
        <v>13.35</v>
      </c>
      <c r="D246" s="45">
        <v>14.074870000000001</v>
      </c>
      <c r="E246" s="45">
        <v>100.31632999999999</v>
      </c>
      <c r="F246" s="45">
        <v>642116.45704799995</v>
      </c>
      <c r="G246" s="45">
        <v>1556403.64375</v>
      </c>
      <c r="H246" s="46" t="s">
        <v>48</v>
      </c>
      <c r="I246" s="46" t="s">
        <v>2085</v>
      </c>
      <c r="J246" s="46" t="s">
        <v>2086</v>
      </c>
      <c r="K246" s="46" t="s">
        <v>2076</v>
      </c>
      <c r="L246" s="46" t="s">
        <v>51</v>
      </c>
      <c r="M246" s="46" t="s">
        <v>905</v>
      </c>
    </row>
    <row r="247" spans="1:13" customFormat="1" ht="18.75">
      <c r="A247" s="29" t="s">
        <v>2087</v>
      </c>
      <c r="B247" s="43">
        <v>46083</v>
      </c>
      <c r="C247" s="44">
        <v>13.35</v>
      </c>
      <c r="D247" s="45">
        <v>18.297499999999999</v>
      </c>
      <c r="E247" s="45">
        <v>100.67878</v>
      </c>
      <c r="F247" s="45">
        <v>677440.17478799995</v>
      </c>
      <c r="G247" s="45">
        <v>2023916.5816599999</v>
      </c>
      <c r="H247" s="46" t="s">
        <v>48</v>
      </c>
      <c r="I247" s="46" t="s">
        <v>302</v>
      </c>
      <c r="J247" s="46" t="s">
        <v>302</v>
      </c>
      <c r="K247" s="46" t="s">
        <v>191</v>
      </c>
      <c r="L247" s="46" t="s">
        <v>63</v>
      </c>
      <c r="M247" s="46" t="s">
        <v>905</v>
      </c>
    </row>
    <row r="248" spans="1:13" customFormat="1" ht="18.75">
      <c r="A248" s="29" t="s">
        <v>2088</v>
      </c>
      <c r="B248" s="43">
        <v>46083</v>
      </c>
      <c r="C248" s="44">
        <v>13.35</v>
      </c>
      <c r="D248" s="45">
        <v>18.50498</v>
      </c>
      <c r="E248" s="45">
        <v>100.55367</v>
      </c>
      <c r="F248" s="45">
        <v>664017.22797600005</v>
      </c>
      <c r="G248" s="45">
        <v>2046761.96196</v>
      </c>
      <c r="H248" s="46" t="s">
        <v>48</v>
      </c>
      <c r="I248" s="46" t="s">
        <v>189</v>
      </c>
      <c r="J248" s="46" t="s">
        <v>190</v>
      </c>
      <c r="K248" s="46" t="s">
        <v>191</v>
      </c>
      <c r="L248" s="46" t="s">
        <v>63</v>
      </c>
      <c r="M248" s="46" t="s">
        <v>56</v>
      </c>
    </row>
    <row r="249" spans="1:13" customFormat="1" ht="18.75">
      <c r="A249" s="29" t="s">
        <v>2089</v>
      </c>
      <c r="B249" s="43">
        <v>46083</v>
      </c>
      <c r="C249" s="44">
        <v>13.35</v>
      </c>
      <c r="D249" s="45">
        <v>18.533159999999999</v>
      </c>
      <c r="E249" s="45">
        <v>100.58237</v>
      </c>
      <c r="F249" s="45">
        <v>667020.26683199999</v>
      </c>
      <c r="G249" s="45">
        <v>2049907.14111</v>
      </c>
      <c r="H249" s="46" t="s">
        <v>48</v>
      </c>
      <c r="I249" s="46" t="s">
        <v>189</v>
      </c>
      <c r="J249" s="46" t="s">
        <v>190</v>
      </c>
      <c r="K249" s="46" t="s">
        <v>191</v>
      </c>
      <c r="L249" s="46" t="s">
        <v>63</v>
      </c>
      <c r="M249" s="46" t="s">
        <v>56</v>
      </c>
    </row>
    <row r="250" spans="1:13" customFormat="1" ht="18.75">
      <c r="A250" s="29" t="s">
        <v>2090</v>
      </c>
      <c r="B250" s="43">
        <v>46083</v>
      </c>
      <c r="C250" s="44">
        <v>13.35</v>
      </c>
      <c r="D250" s="45">
        <v>18.533719999999999</v>
      </c>
      <c r="E250" s="45">
        <v>100.586</v>
      </c>
      <c r="F250" s="45">
        <v>667402.94895800005</v>
      </c>
      <c r="G250" s="45">
        <v>2049972.48869</v>
      </c>
      <c r="H250" s="46" t="s">
        <v>48</v>
      </c>
      <c r="I250" s="46" t="s">
        <v>189</v>
      </c>
      <c r="J250" s="46" t="s">
        <v>190</v>
      </c>
      <c r="K250" s="46" t="s">
        <v>191</v>
      </c>
      <c r="L250" s="46" t="s">
        <v>63</v>
      </c>
      <c r="M250" s="46" t="s">
        <v>56</v>
      </c>
    </row>
    <row r="251" spans="1:13" customFormat="1" ht="18.75">
      <c r="A251" s="29" t="s">
        <v>2091</v>
      </c>
      <c r="B251" s="43">
        <v>46083</v>
      </c>
      <c r="C251" s="44">
        <v>13.35</v>
      </c>
      <c r="D251" s="45">
        <v>18.536480000000001</v>
      </c>
      <c r="E251" s="45">
        <v>100.58181999999999</v>
      </c>
      <c r="F251" s="45">
        <v>666958.97654599999</v>
      </c>
      <c r="G251" s="45">
        <v>2050274.0762499999</v>
      </c>
      <c r="H251" s="46" t="s">
        <v>48</v>
      </c>
      <c r="I251" s="46" t="s">
        <v>189</v>
      </c>
      <c r="J251" s="46" t="s">
        <v>190</v>
      </c>
      <c r="K251" s="46" t="s">
        <v>191</v>
      </c>
      <c r="L251" s="46" t="s">
        <v>63</v>
      </c>
      <c r="M251" s="46" t="s">
        <v>56</v>
      </c>
    </row>
    <row r="252" spans="1:13" customFormat="1" ht="18.75">
      <c r="A252" s="29" t="s">
        <v>2092</v>
      </c>
      <c r="B252" s="43">
        <v>46083</v>
      </c>
      <c r="C252" s="44">
        <v>13.35</v>
      </c>
      <c r="D252" s="45">
        <v>18.642320000000002</v>
      </c>
      <c r="E252" s="45">
        <v>100.80911999999999</v>
      </c>
      <c r="F252" s="45">
        <v>690838.22964200005</v>
      </c>
      <c r="G252" s="45">
        <v>2062215.02722</v>
      </c>
      <c r="H252" s="46" t="s">
        <v>48</v>
      </c>
      <c r="I252" s="46" t="s">
        <v>2093</v>
      </c>
      <c r="J252" s="46" t="s">
        <v>190</v>
      </c>
      <c r="K252" s="46" t="s">
        <v>191</v>
      </c>
      <c r="L252" s="46" t="s">
        <v>63</v>
      </c>
      <c r="M252" s="46" t="s">
        <v>905</v>
      </c>
    </row>
    <row r="253" spans="1:13" customFormat="1" ht="18.75">
      <c r="A253" s="29" t="s">
        <v>2094</v>
      </c>
      <c r="B253" s="43">
        <v>46083</v>
      </c>
      <c r="C253" s="44">
        <v>13.35</v>
      </c>
      <c r="D253" s="45">
        <v>18.80059</v>
      </c>
      <c r="E253" s="45">
        <v>100.82732</v>
      </c>
      <c r="F253" s="45">
        <v>692579.21389200003</v>
      </c>
      <c r="G253" s="45">
        <v>2079753.3383200001</v>
      </c>
      <c r="H253" s="46" t="s">
        <v>48</v>
      </c>
      <c r="I253" s="46" t="s">
        <v>2095</v>
      </c>
      <c r="J253" s="46" t="s">
        <v>2096</v>
      </c>
      <c r="K253" s="46" t="s">
        <v>191</v>
      </c>
      <c r="L253" s="46" t="s">
        <v>63</v>
      </c>
      <c r="M253" s="46" t="s">
        <v>56</v>
      </c>
    </row>
    <row r="254" spans="1:13" customFormat="1" ht="18.75">
      <c r="A254" s="29" t="s">
        <v>2097</v>
      </c>
      <c r="B254" s="43">
        <v>46083</v>
      </c>
      <c r="C254" s="44">
        <v>13.35</v>
      </c>
      <c r="D254" s="45">
        <v>18.803899999999999</v>
      </c>
      <c r="E254" s="45">
        <v>100.82677</v>
      </c>
      <c r="F254" s="45">
        <v>692517.46805499995</v>
      </c>
      <c r="G254" s="45">
        <v>2080119.1272100001</v>
      </c>
      <c r="H254" s="46" t="s">
        <v>48</v>
      </c>
      <c r="I254" s="46" t="s">
        <v>2095</v>
      </c>
      <c r="J254" s="46" t="s">
        <v>2096</v>
      </c>
      <c r="K254" s="46" t="s">
        <v>191</v>
      </c>
      <c r="L254" s="46" t="s">
        <v>63</v>
      </c>
      <c r="M254" s="46" t="s">
        <v>56</v>
      </c>
    </row>
    <row r="255" spans="1:13" customFormat="1" ht="18.75">
      <c r="A255" s="29" t="s">
        <v>2098</v>
      </c>
      <c r="B255" s="43">
        <v>46083</v>
      </c>
      <c r="C255" s="44">
        <v>13.35</v>
      </c>
      <c r="D255" s="45">
        <v>19.16413</v>
      </c>
      <c r="E255" s="45">
        <v>100.90336000000001</v>
      </c>
      <c r="F255" s="45">
        <v>700160.28099200001</v>
      </c>
      <c r="G255" s="45">
        <v>2120079.9201799999</v>
      </c>
      <c r="H255" s="46" t="s">
        <v>48</v>
      </c>
      <c r="I255" s="46" t="s">
        <v>2099</v>
      </c>
      <c r="J255" s="46" t="s">
        <v>2099</v>
      </c>
      <c r="K255" s="46" t="s">
        <v>191</v>
      </c>
      <c r="L255" s="46" t="s">
        <v>63</v>
      </c>
      <c r="M255" s="46" t="s">
        <v>56</v>
      </c>
    </row>
    <row r="256" spans="1:13" customFormat="1" ht="18.75">
      <c r="A256" s="29" t="s">
        <v>2100</v>
      </c>
      <c r="B256" s="43">
        <v>46083</v>
      </c>
      <c r="C256" s="44">
        <v>13.35</v>
      </c>
      <c r="D256" s="45">
        <v>19.167449999999999</v>
      </c>
      <c r="E256" s="45">
        <v>100.90282000000001</v>
      </c>
      <c r="F256" s="45">
        <v>700099.46869000001</v>
      </c>
      <c r="G256" s="45">
        <v>2120446.8178900001</v>
      </c>
      <c r="H256" s="46" t="s">
        <v>48</v>
      </c>
      <c r="I256" s="46" t="s">
        <v>2099</v>
      </c>
      <c r="J256" s="46" t="s">
        <v>2099</v>
      </c>
      <c r="K256" s="46" t="s">
        <v>191</v>
      </c>
      <c r="L256" s="46" t="s">
        <v>63</v>
      </c>
      <c r="M256" s="46" t="s">
        <v>905</v>
      </c>
    </row>
    <row r="257" spans="1:13" customFormat="1" ht="18.75">
      <c r="A257" s="29" t="s">
        <v>2101</v>
      </c>
      <c r="B257" s="43">
        <v>46083</v>
      </c>
      <c r="C257" s="44">
        <v>13.35</v>
      </c>
      <c r="D257" s="45">
        <v>19.244620000000001</v>
      </c>
      <c r="E257" s="45">
        <v>100.8788</v>
      </c>
      <c r="F257" s="45">
        <v>697480.63610799995</v>
      </c>
      <c r="G257" s="45">
        <v>2128961.9348800001</v>
      </c>
      <c r="H257" s="46" t="s">
        <v>48</v>
      </c>
      <c r="I257" s="46" t="s">
        <v>492</v>
      </c>
      <c r="J257" s="46" t="s">
        <v>2102</v>
      </c>
      <c r="K257" s="46" t="s">
        <v>191</v>
      </c>
      <c r="L257" s="46" t="s">
        <v>63</v>
      </c>
      <c r="M257" s="46" t="s">
        <v>56</v>
      </c>
    </row>
    <row r="258" spans="1:13" customFormat="1" ht="18.75">
      <c r="A258" s="29" t="s">
        <v>2103</v>
      </c>
      <c r="B258" s="43">
        <v>46083</v>
      </c>
      <c r="C258" s="44">
        <v>13.35</v>
      </c>
      <c r="D258" s="45">
        <v>19.34975</v>
      </c>
      <c r="E258" s="45">
        <v>100.87948</v>
      </c>
      <c r="F258" s="45">
        <v>697425.92797299998</v>
      </c>
      <c r="G258" s="45">
        <v>2140600.4127500001</v>
      </c>
      <c r="H258" s="46" t="s">
        <v>48</v>
      </c>
      <c r="I258" s="46" t="s">
        <v>2104</v>
      </c>
      <c r="J258" s="46" t="s">
        <v>2102</v>
      </c>
      <c r="K258" s="46" t="s">
        <v>191</v>
      </c>
      <c r="L258" s="46" t="s">
        <v>63</v>
      </c>
      <c r="M258" s="46" t="s">
        <v>56</v>
      </c>
    </row>
    <row r="259" spans="1:13" customFormat="1" ht="18.75">
      <c r="A259" s="29" t="s">
        <v>2105</v>
      </c>
      <c r="B259" s="43">
        <v>46083</v>
      </c>
      <c r="C259" s="44">
        <v>13.35</v>
      </c>
      <c r="D259" s="45">
        <v>14.34802</v>
      </c>
      <c r="E259" s="45">
        <v>103.01102</v>
      </c>
      <c r="F259" s="45">
        <v>932805.64210699999</v>
      </c>
      <c r="G259" s="45">
        <v>1589974.8152000001</v>
      </c>
      <c r="H259" s="46" t="s">
        <v>48</v>
      </c>
      <c r="I259" s="46" t="s">
        <v>2106</v>
      </c>
      <c r="J259" s="46" t="s">
        <v>2107</v>
      </c>
      <c r="K259" s="46" t="s">
        <v>192</v>
      </c>
      <c r="L259" s="46" t="s">
        <v>174</v>
      </c>
      <c r="M259" s="46" t="s">
        <v>905</v>
      </c>
    </row>
    <row r="260" spans="1:13" customFormat="1" ht="18.75">
      <c r="A260" s="29" t="s">
        <v>2108</v>
      </c>
      <c r="B260" s="43">
        <v>46083</v>
      </c>
      <c r="C260" s="44">
        <v>13.35</v>
      </c>
      <c r="D260" s="45">
        <v>14.5128</v>
      </c>
      <c r="E260" s="45">
        <v>102.77931</v>
      </c>
      <c r="F260" s="45">
        <v>907469.54440999997</v>
      </c>
      <c r="G260" s="45">
        <v>1607811.8881399999</v>
      </c>
      <c r="H260" s="46" t="s">
        <v>48</v>
      </c>
      <c r="I260" s="46" t="s">
        <v>2109</v>
      </c>
      <c r="J260" s="46" t="s">
        <v>2110</v>
      </c>
      <c r="K260" s="46" t="s">
        <v>192</v>
      </c>
      <c r="L260" s="46" t="s">
        <v>174</v>
      </c>
      <c r="M260" s="46" t="s">
        <v>905</v>
      </c>
    </row>
    <row r="261" spans="1:13" customFormat="1" ht="18.75">
      <c r="A261" s="29" t="s">
        <v>2111</v>
      </c>
      <c r="B261" s="43">
        <v>46083</v>
      </c>
      <c r="C261" s="44">
        <v>13.35</v>
      </c>
      <c r="D261" s="45">
        <v>14.788119999999999</v>
      </c>
      <c r="E261" s="45">
        <v>102.51674</v>
      </c>
      <c r="F261" s="45">
        <v>878653.73630500003</v>
      </c>
      <c r="G261" s="45">
        <v>1637860.16879</v>
      </c>
      <c r="H261" s="46" t="s">
        <v>48</v>
      </c>
      <c r="I261" s="46" t="s">
        <v>2112</v>
      </c>
      <c r="J261" s="46" t="s">
        <v>2113</v>
      </c>
      <c r="K261" s="46" t="s">
        <v>192</v>
      </c>
      <c r="L261" s="46" t="s">
        <v>174</v>
      </c>
      <c r="M261" s="46" t="s">
        <v>56</v>
      </c>
    </row>
    <row r="262" spans="1:13" customFormat="1" ht="18.75">
      <c r="A262" s="29" t="s">
        <v>2114</v>
      </c>
      <c r="B262" s="43">
        <v>46083</v>
      </c>
      <c r="C262" s="44">
        <v>13.35</v>
      </c>
      <c r="D262" s="45">
        <v>14.986560000000001</v>
      </c>
      <c r="E262" s="45">
        <v>102.94458</v>
      </c>
      <c r="F262" s="45">
        <v>924390.72865499998</v>
      </c>
      <c r="G262" s="45">
        <v>1660621.53685</v>
      </c>
      <c r="H262" s="46" t="s">
        <v>48</v>
      </c>
      <c r="I262" s="46" t="s">
        <v>2115</v>
      </c>
      <c r="J262" s="46" t="s">
        <v>2116</v>
      </c>
      <c r="K262" s="46" t="s">
        <v>192</v>
      </c>
      <c r="L262" s="46" t="s">
        <v>174</v>
      </c>
      <c r="M262" s="46" t="s">
        <v>905</v>
      </c>
    </row>
    <row r="263" spans="1:13" customFormat="1" ht="18.75">
      <c r="A263" s="29" t="s">
        <v>2117</v>
      </c>
      <c r="B263" s="43">
        <v>46083</v>
      </c>
      <c r="C263" s="44">
        <v>13.35</v>
      </c>
      <c r="D263" s="45">
        <v>15.05565</v>
      </c>
      <c r="E263" s="45">
        <v>103.22714999999999</v>
      </c>
      <c r="F263" s="45">
        <v>954691.77819999994</v>
      </c>
      <c r="G263" s="45">
        <v>1668843.8189600001</v>
      </c>
      <c r="H263" s="46" t="s">
        <v>48</v>
      </c>
      <c r="I263" s="46" t="s">
        <v>1796</v>
      </c>
      <c r="J263" s="46" t="s">
        <v>2118</v>
      </c>
      <c r="K263" s="46" t="s">
        <v>192</v>
      </c>
      <c r="L263" s="46" t="s">
        <v>174</v>
      </c>
      <c r="M263" s="46" t="s">
        <v>56</v>
      </c>
    </row>
    <row r="264" spans="1:13" customFormat="1" ht="18.75">
      <c r="A264" s="29" t="s">
        <v>2119</v>
      </c>
      <c r="B264" s="43">
        <v>46083</v>
      </c>
      <c r="C264" s="44">
        <v>13.35</v>
      </c>
      <c r="D264" s="45">
        <v>15.371090000000001</v>
      </c>
      <c r="E264" s="45">
        <v>103.0711</v>
      </c>
      <c r="F264" s="45">
        <v>937228.13038700004</v>
      </c>
      <c r="G264" s="45">
        <v>1703493.3384799999</v>
      </c>
      <c r="H264" s="46" t="s">
        <v>48</v>
      </c>
      <c r="I264" s="46" t="s">
        <v>2120</v>
      </c>
      <c r="J264" s="46" t="s">
        <v>2121</v>
      </c>
      <c r="K264" s="46" t="s">
        <v>192</v>
      </c>
      <c r="L264" s="46" t="s">
        <v>174</v>
      </c>
      <c r="M264" s="46" t="s">
        <v>905</v>
      </c>
    </row>
    <row r="265" spans="1:13" customFormat="1" ht="18.75">
      <c r="A265" s="29" t="s">
        <v>2122</v>
      </c>
      <c r="B265" s="43">
        <v>46083</v>
      </c>
      <c r="C265" s="44">
        <v>13.35</v>
      </c>
      <c r="D265" s="45">
        <v>13.977639999999999</v>
      </c>
      <c r="E265" s="45">
        <v>100.56274000000001</v>
      </c>
      <c r="F265" s="45">
        <v>668796.42563900002</v>
      </c>
      <c r="G265" s="45">
        <v>1545809.52712</v>
      </c>
      <c r="H265" s="46" t="s">
        <v>48</v>
      </c>
      <c r="I265" s="46" t="s">
        <v>2123</v>
      </c>
      <c r="J265" s="46" t="s">
        <v>2124</v>
      </c>
      <c r="K265" s="46" t="s">
        <v>2125</v>
      </c>
      <c r="L265" s="46" t="s">
        <v>51</v>
      </c>
      <c r="M265" s="46" t="s">
        <v>56</v>
      </c>
    </row>
    <row r="266" spans="1:13" customFormat="1" ht="18.75">
      <c r="A266" s="29" t="s">
        <v>2126</v>
      </c>
      <c r="B266" s="43">
        <v>46083</v>
      </c>
      <c r="C266" s="44">
        <v>13.35</v>
      </c>
      <c r="D266" s="45">
        <v>14.026160000000001</v>
      </c>
      <c r="E266" s="45">
        <v>100.53188</v>
      </c>
      <c r="F266" s="45">
        <v>665427.69474299997</v>
      </c>
      <c r="G266" s="45">
        <v>1551155.55116</v>
      </c>
      <c r="H266" s="46" t="s">
        <v>48</v>
      </c>
      <c r="I266" s="46" t="s">
        <v>2127</v>
      </c>
      <c r="J266" s="46" t="s">
        <v>2124</v>
      </c>
      <c r="K266" s="46" t="s">
        <v>2125</v>
      </c>
      <c r="L266" s="46" t="s">
        <v>51</v>
      </c>
      <c r="M266" s="46" t="s">
        <v>56</v>
      </c>
    </row>
    <row r="267" spans="1:13" customFormat="1" ht="18.75">
      <c r="A267" s="29" t="s">
        <v>2128</v>
      </c>
      <c r="B267" s="43">
        <v>46083</v>
      </c>
      <c r="C267" s="44">
        <v>13.35</v>
      </c>
      <c r="D267" s="45">
        <v>14.02894</v>
      </c>
      <c r="E267" s="45">
        <v>100.52766</v>
      </c>
      <c r="F267" s="45">
        <v>664969.89281400002</v>
      </c>
      <c r="G267" s="45">
        <v>1551460.15288</v>
      </c>
      <c r="H267" s="46" t="s">
        <v>48</v>
      </c>
      <c r="I267" s="46" t="s">
        <v>2127</v>
      </c>
      <c r="J267" s="46" t="s">
        <v>2124</v>
      </c>
      <c r="K267" s="46" t="s">
        <v>2125</v>
      </c>
      <c r="L267" s="46" t="s">
        <v>51</v>
      </c>
      <c r="M267" s="46" t="s">
        <v>56</v>
      </c>
    </row>
    <row r="268" spans="1:13" customFormat="1" ht="18.75">
      <c r="A268" s="29" t="s">
        <v>2129</v>
      </c>
      <c r="B268" s="43">
        <v>46083</v>
      </c>
      <c r="C268" s="44">
        <v>13.35</v>
      </c>
      <c r="D268" s="45">
        <v>14.04457</v>
      </c>
      <c r="E268" s="45">
        <v>100.66006</v>
      </c>
      <c r="F268" s="45">
        <v>679258.84378700005</v>
      </c>
      <c r="G268" s="45">
        <v>1553285.8673099999</v>
      </c>
      <c r="H268" s="46" t="s">
        <v>48</v>
      </c>
      <c r="I268" s="46" t="s">
        <v>2130</v>
      </c>
      <c r="J268" s="46" t="s">
        <v>2131</v>
      </c>
      <c r="K268" s="46" t="s">
        <v>2125</v>
      </c>
      <c r="L268" s="46" t="s">
        <v>51</v>
      </c>
      <c r="M268" s="46" t="s">
        <v>56</v>
      </c>
    </row>
    <row r="269" spans="1:13" customFormat="1" ht="18.75">
      <c r="A269" s="29" t="s">
        <v>2132</v>
      </c>
      <c r="B269" s="43">
        <v>46083</v>
      </c>
      <c r="C269" s="44">
        <v>13.35</v>
      </c>
      <c r="D269" s="45">
        <v>14.04514</v>
      </c>
      <c r="E269" s="45">
        <v>100.66369</v>
      </c>
      <c r="F269" s="45">
        <v>679650.47660199995</v>
      </c>
      <c r="G269" s="45">
        <v>1553351.6909</v>
      </c>
      <c r="H269" s="46" t="s">
        <v>48</v>
      </c>
      <c r="I269" s="46" t="s">
        <v>2130</v>
      </c>
      <c r="J269" s="46" t="s">
        <v>2131</v>
      </c>
      <c r="K269" s="46" t="s">
        <v>2125</v>
      </c>
      <c r="L269" s="46" t="s">
        <v>51</v>
      </c>
      <c r="M269" s="46" t="s">
        <v>905</v>
      </c>
    </row>
    <row r="270" spans="1:13" customFormat="1" ht="18.75">
      <c r="A270" s="29" t="s">
        <v>2133</v>
      </c>
      <c r="B270" s="43">
        <v>46083</v>
      </c>
      <c r="C270" s="44">
        <v>13.35</v>
      </c>
      <c r="D270" s="45">
        <v>14.045870000000001</v>
      </c>
      <c r="E270" s="45">
        <v>100.65577</v>
      </c>
      <c r="F270" s="45">
        <v>678794.47149899998</v>
      </c>
      <c r="G270" s="45">
        <v>1553426.44001</v>
      </c>
      <c r="H270" s="46" t="s">
        <v>48</v>
      </c>
      <c r="I270" s="46" t="s">
        <v>2130</v>
      </c>
      <c r="J270" s="46" t="s">
        <v>2131</v>
      </c>
      <c r="K270" s="46" t="s">
        <v>2125</v>
      </c>
      <c r="L270" s="46" t="s">
        <v>51</v>
      </c>
      <c r="M270" s="46" t="s">
        <v>905</v>
      </c>
    </row>
    <row r="271" spans="1:13" customFormat="1" ht="18.75">
      <c r="A271" s="29" t="s">
        <v>2134</v>
      </c>
      <c r="B271" s="43">
        <v>46083</v>
      </c>
      <c r="C271" s="44">
        <v>13.35</v>
      </c>
      <c r="D271" s="45">
        <v>14.111459999999999</v>
      </c>
      <c r="E271" s="45">
        <v>100.72311000000001</v>
      </c>
      <c r="F271" s="45">
        <v>686014.82937000005</v>
      </c>
      <c r="G271" s="45">
        <v>1560735.39445</v>
      </c>
      <c r="H271" s="46" t="s">
        <v>48</v>
      </c>
      <c r="I271" s="46" t="s">
        <v>2135</v>
      </c>
      <c r="J271" s="46" t="s">
        <v>2131</v>
      </c>
      <c r="K271" s="46" t="s">
        <v>2125</v>
      </c>
      <c r="L271" s="46" t="s">
        <v>51</v>
      </c>
      <c r="M271" s="46" t="s">
        <v>905</v>
      </c>
    </row>
    <row r="272" spans="1:13" customFormat="1" ht="18.75">
      <c r="A272" s="29" t="s">
        <v>2136</v>
      </c>
      <c r="B272" s="43">
        <v>46083</v>
      </c>
      <c r="C272" s="44">
        <v>13.35</v>
      </c>
      <c r="D272" s="45">
        <v>11.53472</v>
      </c>
      <c r="E272" s="45">
        <v>99.520250000000004</v>
      </c>
      <c r="F272" s="45">
        <v>556729.93523099995</v>
      </c>
      <c r="G272" s="45">
        <v>1275156.2302399999</v>
      </c>
      <c r="H272" s="46" t="s">
        <v>48</v>
      </c>
      <c r="I272" s="46" t="s">
        <v>2137</v>
      </c>
      <c r="J272" s="46" t="s">
        <v>2138</v>
      </c>
      <c r="K272" s="46" t="s">
        <v>2139</v>
      </c>
      <c r="L272" s="46" t="s">
        <v>51</v>
      </c>
      <c r="M272" s="46" t="s">
        <v>56</v>
      </c>
    </row>
    <row r="273" spans="1:13" customFormat="1" ht="18.75">
      <c r="A273" s="29" t="s">
        <v>2140</v>
      </c>
      <c r="B273" s="43">
        <v>46083</v>
      </c>
      <c r="C273" s="44">
        <v>13.35</v>
      </c>
      <c r="D273" s="45">
        <v>13.775460000000001</v>
      </c>
      <c r="E273" s="45">
        <v>101.80843</v>
      </c>
      <c r="F273" s="45">
        <v>803685.25492500002</v>
      </c>
      <c r="G273" s="45">
        <v>1524666.81984</v>
      </c>
      <c r="H273" s="46" t="s">
        <v>48</v>
      </c>
      <c r="I273" s="46" t="s">
        <v>712</v>
      </c>
      <c r="J273" s="46" t="s">
        <v>713</v>
      </c>
      <c r="K273" s="46" t="s">
        <v>714</v>
      </c>
      <c r="L273" s="46" t="s">
        <v>51</v>
      </c>
      <c r="M273" s="46" t="s">
        <v>905</v>
      </c>
    </row>
    <row r="274" spans="1:13" customFormat="1" ht="18.75">
      <c r="A274" s="29" t="s">
        <v>2141</v>
      </c>
      <c r="B274" s="43">
        <v>46083</v>
      </c>
      <c r="C274" s="44">
        <v>13.35</v>
      </c>
      <c r="D274" s="45">
        <v>13.776</v>
      </c>
      <c r="E274" s="45">
        <v>101.81197</v>
      </c>
      <c r="F274" s="45">
        <v>804067.62244900002</v>
      </c>
      <c r="G274" s="45">
        <v>1524731.0818099999</v>
      </c>
      <c r="H274" s="46" t="s">
        <v>48</v>
      </c>
      <c r="I274" s="46" t="s">
        <v>712</v>
      </c>
      <c r="J274" s="46" t="s">
        <v>713</v>
      </c>
      <c r="K274" s="46" t="s">
        <v>714</v>
      </c>
      <c r="L274" s="46" t="s">
        <v>51</v>
      </c>
      <c r="M274" s="46" t="s">
        <v>905</v>
      </c>
    </row>
    <row r="275" spans="1:13" customFormat="1" ht="18.75">
      <c r="A275" s="29" t="s">
        <v>2142</v>
      </c>
      <c r="B275" s="43">
        <v>46083</v>
      </c>
      <c r="C275" s="44">
        <v>13.35</v>
      </c>
      <c r="D275" s="45">
        <v>13.81822</v>
      </c>
      <c r="E275" s="45">
        <v>101.60136</v>
      </c>
      <c r="F275" s="45">
        <v>781228.48598300002</v>
      </c>
      <c r="G275" s="45">
        <v>1529148.07745</v>
      </c>
      <c r="H275" s="46" t="s">
        <v>48</v>
      </c>
      <c r="I275" s="46" t="s">
        <v>2143</v>
      </c>
      <c r="J275" s="46" t="s">
        <v>2143</v>
      </c>
      <c r="K275" s="46" t="s">
        <v>714</v>
      </c>
      <c r="L275" s="46" t="s">
        <v>51</v>
      </c>
      <c r="M275" s="46" t="s">
        <v>56</v>
      </c>
    </row>
    <row r="276" spans="1:13" customFormat="1" ht="18.75">
      <c r="A276" s="29" t="s">
        <v>2144</v>
      </c>
      <c r="B276" s="43">
        <v>46083</v>
      </c>
      <c r="C276" s="44">
        <v>13.35</v>
      </c>
      <c r="D276" s="45">
        <v>13.818770000000001</v>
      </c>
      <c r="E276" s="45">
        <v>101.6049</v>
      </c>
      <c r="F276" s="45">
        <v>781610.76275300002</v>
      </c>
      <c r="G276" s="45">
        <v>1529213.11824</v>
      </c>
      <c r="H276" s="46" t="s">
        <v>48</v>
      </c>
      <c r="I276" s="46" t="s">
        <v>2143</v>
      </c>
      <c r="J276" s="46" t="s">
        <v>2143</v>
      </c>
      <c r="K276" s="46" t="s">
        <v>714</v>
      </c>
      <c r="L276" s="46" t="s">
        <v>51</v>
      </c>
      <c r="M276" s="46" t="s">
        <v>905</v>
      </c>
    </row>
    <row r="277" spans="1:13" customFormat="1" ht="18.75">
      <c r="A277" s="29" t="s">
        <v>2145</v>
      </c>
      <c r="B277" s="43">
        <v>46083</v>
      </c>
      <c r="C277" s="44">
        <v>13.35</v>
      </c>
      <c r="D277" s="45">
        <v>13.878299999999999</v>
      </c>
      <c r="E277" s="45">
        <v>101.55464000000001</v>
      </c>
      <c r="F277" s="45">
        <v>776103.63432900002</v>
      </c>
      <c r="G277" s="45">
        <v>1535744.08699</v>
      </c>
      <c r="H277" s="46" t="s">
        <v>48</v>
      </c>
      <c r="I277" s="46" t="s">
        <v>2143</v>
      </c>
      <c r="J277" s="46" t="s">
        <v>2143</v>
      </c>
      <c r="K277" s="46" t="s">
        <v>714</v>
      </c>
      <c r="L277" s="46" t="s">
        <v>51</v>
      </c>
      <c r="M277" s="46" t="s">
        <v>56</v>
      </c>
    </row>
    <row r="278" spans="1:13" customFormat="1" ht="18.75">
      <c r="A278" s="29" t="s">
        <v>2146</v>
      </c>
      <c r="B278" s="43">
        <v>46083</v>
      </c>
      <c r="C278" s="44">
        <v>13.35</v>
      </c>
      <c r="D278" s="45">
        <v>13.938219999999999</v>
      </c>
      <c r="E278" s="45">
        <v>101.87915</v>
      </c>
      <c r="F278" s="45">
        <v>811121.07124199998</v>
      </c>
      <c r="G278" s="45">
        <v>1542777.85121</v>
      </c>
      <c r="H278" s="46" t="s">
        <v>48</v>
      </c>
      <c r="I278" s="46" t="s">
        <v>2147</v>
      </c>
      <c r="J278" s="46" t="s">
        <v>713</v>
      </c>
      <c r="K278" s="46" t="s">
        <v>714</v>
      </c>
      <c r="L278" s="46" t="s">
        <v>51</v>
      </c>
      <c r="M278" s="46" t="s">
        <v>905</v>
      </c>
    </row>
    <row r="279" spans="1:13" customFormat="1" ht="18.75">
      <c r="A279" s="29" t="s">
        <v>2148</v>
      </c>
      <c r="B279" s="43">
        <v>46083</v>
      </c>
      <c r="C279" s="44">
        <v>13.35</v>
      </c>
      <c r="D279" s="45">
        <v>13.951599999999999</v>
      </c>
      <c r="E279" s="45">
        <v>101.63370999999999</v>
      </c>
      <c r="F279" s="45">
        <v>784564.98702300002</v>
      </c>
      <c r="G279" s="45">
        <v>1543951.2078199999</v>
      </c>
      <c r="H279" s="46" t="s">
        <v>48</v>
      </c>
      <c r="I279" s="46" t="s">
        <v>2149</v>
      </c>
      <c r="J279" s="46" t="s">
        <v>713</v>
      </c>
      <c r="K279" s="46" t="s">
        <v>714</v>
      </c>
      <c r="L279" s="46" t="s">
        <v>51</v>
      </c>
      <c r="M279" s="46" t="s">
        <v>56</v>
      </c>
    </row>
    <row r="280" spans="1:13" customFormat="1" ht="18.75">
      <c r="A280" s="29" t="s">
        <v>2150</v>
      </c>
      <c r="B280" s="43">
        <v>46083</v>
      </c>
      <c r="C280" s="44">
        <v>13.35</v>
      </c>
      <c r="D280" s="45">
        <v>13.961869999999999</v>
      </c>
      <c r="E280" s="45">
        <v>101.72288</v>
      </c>
      <c r="F280" s="45">
        <v>794192.86493299995</v>
      </c>
      <c r="G280" s="45">
        <v>1545196.89377</v>
      </c>
      <c r="H280" s="46" t="s">
        <v>48</v>
      </c>
      <c r="I280" s="46" t="s">
        <v>2151</v>
      </c>
      <c r="J280" s="46" t="s">
        <v>713</v>
      </c>
      <c r="K280" s="46" t="s">
        <v>714</v>
      </c>
      <c r="L280" s="46" t="s">
        <v>51</v>
      </c>
      <c r="M280" s="46" t="s">
        <v>905</v>
      </c>
    </row>
    <row r="281" spans="1:13" customFormat="1" ht="18.75">
      <c r="A281" s="29" t="s">
        <v>2152</v>
      </c>
      <c r="B281" s="43">
        <v>46083</v>
      </c>
      <c r="C281" s="44">
        <v>13.35</v>
      </c>
      <c r="D281" s="45">
        <v>13.98353</v>
      </c>
      <c r="E281" s="45">
        <v>101.59954999999999</v>
      </c>
      <c r="F281" s="45">
        <v>780833.09098199999</v>
      </c>
      <c r="G281" s="45">
        <v>1547445.0392400001</v>
      </c>
      <c r="H281" s="46" t="s">
        <v>48</v>
      </c>
      <c r="I281" s="46" t="s">
        <v>2153</v>
      </c>
      <c r="J281" s="46" t="s">
        <v>713</v>
      </c>
      <c r="K281" s="46" t="s">
        <v>714</v>
      </c>
      <c r="L281" s="46" t="s">
        <v>51</v>
      </c>
      <c r="M281" s="46" t="s">
        <v>56</v>
      </c>
    </row>
    <row r="282" spans="1:13" customFormat="1" ht="18.75">
      <c r="A282" s="29" t="s">
        <v>2154</v>
      </c>
      <c r="B282" s="43">
        <v>46083</v>
      </c>
      <c r="C282" s="44">
        <v>13.35</v>
      </c>
      <c r="D282" s="45">
        <v>13.99991</v>
      </c>
      <c r="E282" s="45">
        <v>101.68411999999999</v>
      </c>
      <c r="F282" s="45">
        <v>789954.60687400005</v>
      </c>
      <c r="G282" s="45">
        <v>1549360.28639</v>
      </c>
      <c r="H282" s="46" t="s">
        <v>48</v>
      </c>
      <c r="I282" s="46" t="s">
        <v>2153</v>
      </c>
      <c r="J282" s="46" t="s">
        <v>713</v>
      </c>
      <c r="K282" s="46" t="s">
        <v>714</v>
      </c>
      <c r="L282" s="46" t="s">
        <v>51</v>
      </c>
      <c r="M282" s="46" t="s">
        <v>56</v>
      </c>
    </row>
    <row r="283" spans="1:13" customFormat="1" ht="18.75">
      <c r="A283" s="29" t="s">
        <v>2155</v>
      </c>
      <c r="B283" s="43">
        <v>46083</v>
      </c>
      <c r="C283" s="44">
        <v>13.35</v>
      </c>
      <c r="D283" s="45">
        <v>14.00577</v>
      </c>
      <c r="E283" s="45">
        <v>101.76672000000001</v>
      </c>
      <c r="F283" s="45">
        <v>798876.04029000003</v>
      </c>
      <c r="G283" s="45">
        <v>1550111.87583</v>
      </c>
      <c r="H283" s="46" t="s">
        <v>48</v>
      </c>
      <c r="I283" s="46" t="s">
        <v>2156</v>
      </c>
      <c r="J283" s="46" t="s">
        <v>713</v>
      </c>
      <c r="K283" s="46" t="s">
        <v>714</v>
      </c>
      <c r="L283" s="46" t="s">
        <v>51</v>
      </c>
      <c r="M283" s="46" t="s">
        <v>905</v>
      </c>
    </row>
    <row r="284" spans="1:13" customFormat="1" ht="18.75">
      <c r="A284" s="29" t="s">
        <v>2157</v>
      </c>
      <c r="B284" s="43">
        <v>46083</v>
      </c>
      <c r="C284" s="44">
        <v>13.35</v>
      </c>
      <c r="D284" s="45">
        <v>14.006309999999999</v>
      </c>
      <c r="E284" s="45">
        <v>101.77025999999999</v>
      </c>
      <c r="F284" s="45">
        <v>799258.01492300001</v>
      </c>
      <c r="G284" s="45">
        <v>1550176.1379</v>
      </c>
      <c r="H284" s="46" t="s">
        <v>48</v>
      </c>
      <c r="I284" s="46" t="s">
        <v>2156</v>
      </c>
      <c r="J284" s="46" t="s">
        <v>713</v>
      </c>
      <c r="K284" s="46" t="s">
        <v>714</v>
      </c>
      <c r="L284" s="46" t="s">
        <v>51</v>
      </c>
      <c r="M284" s="46" t="s">
        <v>56</v>
      </c>
    </row>
    <row r="285" spans="1:13" customFormat="1" ht="18.75">
      <c r="A285" s="29" t="s">
        <v>2158</v>
      </c>
      <c r="B285" s="43">
        <v>46083</v>
      </c>
      <c r="C285" s="44">
        <v>13.35</v>
      </c>
      <c r="D285" s="45">
        <v>14.083130000000001</v>
      </c>
      <c r="E285" s="45">
        <v>101.9178</v>
      </c>
      <c r="F285" s="45">
        <v>815102.79272000003</v>
      </c>
      <c r="G285" s="45">
        <v>1558873.6526599999</v>
      </c>
      <c r="H285" s="46" t="s">
        <v>48</v>
      </c>
      <c r="I285" s="46" t="s">
        <v>2159</v>
      </c>
      <c r="J285" s="46" t="s">
        <v>2160</v>
      </c>
      <c r="K285" s="46" t="s">
        <v>714</v>
      </c>
      <c r="L285" s="46" t="s">
        <v>51</v>
      </c>
      <c r="M285" s="46" t="s">
        <v>56</v>
      </c>
    </row>
    <row r="286" spans="1:13" customFormat="1" ht="18.75">
      <c r="A286" s="29" t="s">
        <v>2161</v>
      </c>
      <c r="B286" s="43">
        <v>46083</v>
      </c>
      <c r="C286" s="44">
        <v>13.35</v>
      </c>
      <c r="D286" s="45">
        <v>14.22214</v>
      </c>
      <c r="E286" s="45">
        <v>100.65224000000001</v>
      </c>
      <c r="F286" s="45">
        <v>678275.83220800001</v>
      </c>
      <c r="G286" s="45">
        <v>1572925.7603500001</v>
      </c>
      <c r="H286" s="46" t="s">
        <v>48</v>
      </c>
      <c r="I286" s="46" t="s">
        <v>2162</v>
      </c>
      <c r="J286" s="46" t="s">
        <v>2163</v>
      </c>
      <c r="K286" s="46" t="s">
        <v>2164</v>
      </c>
      <c r="L286" s="46" t="s">
        <v>51</v>
      </c>
      <c r="M286" s="46" t="s">
        <v>56</v>
      </c>
    </row>
    <row r="287" spans="1:13" customFormat="1" ht="18.75">
      <c r="A287" s="29" t="s">
        <v>2165</v>
      </c>
      <c r="B287" s="43">
        <v>46083</v>
      </c>
      <c r="C287" s="44">
        <v>13.35</v>
      </c>
      <c r="D287" s="45">
        <v>14.594939999999999</v>
      </c>
      <c r="E287" s="45">
        <v>100.55204999999999</v>
      </c>
      <c r="F287" s="45">
        <v>667184.88830800005</v>
      </c>
      <c r="G287" s="45">
        <v>1614096.0394299999</v>
      </c>
      <c r="H287" s="46" t="s">
        <v>48</v>
      </c>
      <c r="I287" s="46" t="s">
        <v>2166</v>
      </c>
      <c r="J287" s="46" t="s">
        <v>2167</v>
      </c>
      <c r="K287" s="46" t="s">
        <v>2164</v>
      </c>
      <c r="L287" s="46" t="s">
        <v>51</v>
      </c>
      <c r="M287" s="46" t="s">
        <v>905</v>
      </c>
    </row>
    <row r="288" spans="1:13" customFormat="1" ht="18.75">
      <c r="A288" s="29" t="s">
        <v>2168</v>
      </c>
      <c r="B288" s="43">
        <v>46083</v>
      </c>
      <c r="C288" s="44">
        <v>13.35</v>
      </c>
      <c r="D288" s="45">
        <v>14.614459999999999</v>
      </c>
      <c r="E288" s="45">
        <v>100.54507</v>
      </c>
      <c r="F288" s="45">
        <v>666418.16274199996</v>
      </c>
      <c r="G288" s="45">
        <v>1616250.53107</v>
      </c>
      <c r="H288" s="46" t="s">
        <v>48</v>
      </c>
      <c r="I288" s="46" t="s">
        <v>2169</v>
      </c>
      <c r="J288" s="46" t="s">
        <v>2167</v>
      </c>
      <c r="K288" s="46" t="s">
        <v>2164</v>
      </c>
      <c r="L288" s="46" t="s">
        <v>51</v>
      </c>
      <c r="M288" s="46" t="s">
        <v>56</v>
      </c>
    </row>
    <row r="289" spans="1:13" customFormat="1" ht="18.75">
      <c r="A289" s="29" t="s">
        <v>2170</v>
      </c>
      <c r="B289" s="43">
        <v>46083</v>
      </c>
      <c r="C289" s="44">
        <v>13.35</v>
      </c>
      <c r="D289" s="45">
        <v>18.933</v>
      </c>
      <c r="E289" s="45">
        <v>100.30086</v>
      </c>
      <c r="F289" s="45">
        <v>636979.43392600003</v>
      </c>
      <c r="G289" s="45">
        <v>2093918.67992</v>
      </c>
      <c r="H289" s="46" t="s">
        <v>48</v>
      </c>
      <c r="I289" s="46" t="s">
        <v>118</v>
      </c>
      <c r="J289" s="46" t="s">
        <v>118</v>
      </c>
      <c r="K289" s="46" t="s">
        <v>69</v>
      </c>
      <c r="L289" s="46" t="s">
        <v>63</v>
      </c>
      <c r="M289" s="46" t="s">
        <v>56</v>
      </c>
    </row>
    <row r="290" spans="1:13" customFormat="1" ht="18.75">
      <c r="A290" s="29" t="s">
        <v>2171</v>
      </c>
      <c r="B290" s="43">
        <v>46083</v>
      </c>
      <c r="C290" s="44">
        <v>13.35</v>
      </c>
      <c r="D290" s="45">
        <v>18.939620000000001</v>
      </c>
      <c r="E290" s="45">
        <v>100.29973</v>
      </c>
      <c r="F290" s="45">
        <v>636855.03543299995</v>
      </c>
      <c r="G290" s="45">
        <v>2094650.43665</v>
      </c>
      <c r="H290" s="46" t="s">
        <v>48</v>
      </c>
      <c r="I290" s="46" t="s">
        <v>118</v>
      </c>
      <c r="J290" s="46" t="s">
        <v>118</v>
      </c>
      <c r="K290" s="46" t="s">
        <v>69</v>
      </c>
      <c r="L290" s="46" t="s">
        <v>63</v>
      </c>
      <c r="M290" s="46" t="s">
        <v>905</v>
      </c>
    </row>
    <row r="291" spans="1:13" customFormat="1" ht="18.75">
      <c r="A291" s="29" t="s">
        <v>2172</v>
      </c>
      <c r="B291" s="43">
        <v>46083</v>
      </c>
      <c r="C291" s="44">
        <v>13.35</v>
      </c>
      <c r="D291" s="45">
        <v>18.946249999999999</v>
      </c>
      <c r="E291" s="45">
        <v>100.29861</v>
      </c>
      <c r="F291" s="45">
        <v>636731.68945599999</v>
      </c>
      <c r="G291" s="45">
        <v>2095383.30856</v>
      </c>
      <c r="H291" s="46" t="s">
        <v>48</v>
      </c>
      <c r="I291" s="46" t="s">
        <v>117</v>
      </c>
      <c r="J291" s="46" t="s">
        <v>118</v>
      </c>
      <c r="K291" s="46" t="s">
        <v>69</v>
      </c>
      <c r="L291" s="46" t="s">
        <v>63</v>
      </c>
      <c r="M291" s="46" t="s">
        <v>905</v>
      </c>
    </row>
    <row r="292" spans="1:13" customFormat="1" ht="18.75">
      <c r="A292" s="29" t="s">
        <v>2173</v>
      </c>
      <c r="B292" s="43">
        <v>46083</v>
      </c>
      <c r="C292" s="44">
        <v>13.35</v>
      </c>
      <c r="D292" s="45">
        <v>19.19679</v>
      </c>
      <c r="E292" s="45">
        <v>99.906239999999997</v>
      </c>
      <c r="F292" s="45">
        <v>595272.110277</v>
      </c>
      <c r="G292" s="45">
        <v>2122849.8234899999</v>
      </c>
      <c r="H292" s="46" t="s">
        <v>48</v>
      </c>
      <c r="I292" s="46" t="s">
        <v>2174</v>
      </c>
      <c r="J292" s="46" t="s">
        <v>514</v>
      </c>
      <c r="K292" s="46" t="s">
        <v>69</v>
      </c>
      <c r="L292" s="46" t="s">
        <v>63</v>
      </c>
      <c r="M292" s="46" t="s">
        <v>56</v>
      </c>
    </row>
    <row r="293" spans="1:13" customFormat="1" ht="18.75">
      <c r="A293" s="29" t="s">
        <v>2175</v>
      </c>
      <c r="B293" s="43">
        <v>46083</v>
      </c>
      <c r="C293" s="44">
        <v>13.35</v>
      </c>
      <c r="D293" s="45">
        <v>19.54054</v>
      </c>
      <c r="E293" s="45">
        <v>100.24794</v>
      </c>
      <c r="F293" s="45">
        <v>630923.70949599997</v>
      </c>
      <c r="G293" s="45">
        <v>2161115.7161099999</v>
      </c>
      <c r="H293" s="46" t="s">
        <v>48</v>
      </c>
      <c r="I293" s="46" t="s">
        <v>2176</v>
      </c>
      <c r="J293" s="46" t="s">
        <v>927</v>
      </c>
      <c r="K293" s="46" t="s">
        <v>69</v>
      </c>
      <c r="L293" s="46" t="s">
        <v>63</v>
      </c>
      <c r="M293" s="46" t="s">
        <v>56</v>
      </c>
    </row>
    <row r="294" spans="1:13" customFormat="1" ht="18.75">
      <c r="A294" s="29" t="s">
        <v>2177</v>
      </c>
      <c r="B294" s="43">
        <v>46083</v>
      </c>
      <c r="C294" s="44">
        <v>13.35</v>
      </c>
      <c r="D294" s="45">
        <v>16.035489999999999</v>
      </c>
      <c r="E294" s="45">
        <v>100.36360000000001</v>
      </c>
      <c r="F294" s="45">
        <v>645879.67580099998</v>
      </c>
      <c r="G294" s="45">
        <v>1773340.6710699999</v>
      </c>
      <c r="H294" s="46" t="s">
        <v>48</v>
      </c>
      <c r="I294" s="46" t="s">
        <v>2178</v>
      </c>
      <c r="J294" s="46" t="s">
        <v>2179</v>
      </c>
      <c r="K294" s="46" t="s">
        <v>2180</v>
      </c>
      <c r="L294" s="46" t="s">
        <v>63</v>
      </c>
      <c r="M294" s="46" t="s">
        <v>56</v>
      </c>
    </row>
    <row r="295" spans="1:13" customFormat="1" ht="18.75">
      <c r="A295" s="29" t="s">
        <v>2181</v>
      </c>
      <c r="B295" s="43">
        <v>46083</v>
      </c>
      <c r="C295" s="44">
        <v>13.35</v>
      </c>
      <c r="D295" s="45">
        <v>16.27553</v>
      </c>
      <c r="E295" s="45">
        <v>100.13099</v>
      </c>
      <c r="F295" s="45">
        <v>620845.838873</v>
      </c>
      <c r="G295" s="45">
        <v>1799747.65931</v>
      </c>
      <c r="H295" s="46" t="s">
        <v>48</v>
      </c>
      <c r="I295" s="46" t="s">
        <v>2182</v>
      </c>
      <c r="J295" s="46" t="s">
        <v>2183</v>
      </c>
      <c r="K295" s="46" t="s">
        <v>2180</v>
      </c>
      <c r="L295" s="46" t="s">
        <v>63</v>
      </c>
      <c r="M295" s="46" t="s">
        <v>905</v>
      </c>
    </row>
    <row r="296" spans="1:13" customFormat="1" ht="18.75">
      <c r="A296" s="29" t="s">
        <v>2184</v>
      </c>
      <c r="B296" s="43">
        <v>46083</v>
      </c>
      <c r="C296" s="44">
        <v>13.35</v>
      </c>
      <c r="D296" s="45">
        <v>16.316590000000001</v>
      </c>
      <c r="E296" s="45">
        <v>100.56497</v>
      </c>
      <c r="F296" s="45">
        <v>667190.031755</v>
      </c>
      <c r="G296" s="45">
        <v>1804596.9119200001</v>
      </c>
      <c r="H296" s="46" t="s">
        <v>48</v>
      </c>
      <c r="I296" s="46" t="s">
        <v>2185</v>
      </c>
      <c r="J296" s="46" t="s">
        <v>2186</v>
      </c>
      <c r="K296" s="46" t="s">
        <v>2180</v>
      </c>
      <c r="L296" s="46" t="s">
        <v>63</v>
      </c>
      <c r="M296" s="46" t="s">
        <v>56</v>
      </c>
    </row>
    <row r="297" spans="1:13" customFormat="1" ht="18.75">
      <c r="A297" s="29" t="s">
        <v>2187</v>
      </c>
      <c r="B297" s="43">
        <v>46083</v>
      </c>
      <c r="C297" s="44">
        <v>13.35</v>
      </c>
      <c r="D297" s="45">
        <v>16.317150000000002</v>
      </c>
      <c r="E297" s="45">
        <v>100.56859</v>
      </c>
      <c r="F297" s="45">
        <v>667576.37137499999</v>
      </c>
      <c r="G297" s="45">
        <v>1804661.85002</v>
      </c>
      <c r="H297" s="46" t="s">
        <v>48</v>
      </c>
      <c r="I297" s="46" t="s">
        <v>2185</v>
      </c>
      <c r="J297" s="46" t="s">
        <v>2186</v>
      </c>
      <c r="K297" s="46" t="s">
        <v>2180</v>
      </c>
      <c r="L297" s="46" t="s">
        <v>63</v>
      </c>
      <c r="M297" s="46" t="s">
        <v>905</v>
      </c>
    </row>
    <row r="298" spans="1:13" customFormat="1" ht="18.75">
      <c r="A298" s="29" t="s">
        <v>2188</v>
      </c>
      <c r="B298" s="43">
        <v>46083</v>
      </c>
      <c r="C298" s="44">
        <v>13.35</v>
      </c>
      <c r="D298" s="45">
        <v>16.485119999999998</v>
      </c>
      <c r="E298" s="45">
        <v>100.12854</v>
      </c>
      <c r="F298" s="45">
        <v>620455.20716999995</v>
      </c>
      <c r="G298" s="45">
        <v>1822934.5260099999</v>
      </c>
      <c r="H298" s="46" t="s">
        <v>48</v>
      </c>
      <c r="I298" s="46" t="s">
        <v>90</v>
      </c>
      <c r="J298" s="46" t="s">
        <v>2189</v>
      </c>
      <c r="K298" s="46" t="s">
        <v>2180</v>
      </c>
      <c r="L298" s="46" t="s">
        <v>63</v>
      </c>
      <c r="M298" s="46" t="s">
        <v>905</v>
      </c>
    </row>
    <row r="299" spans="1:13" customFormat="1" ht="18.75">
      <c r="A299" s="29" t="s">
        <v>2190</v>
      </c>
      <c r="B299" s="43">
        <v>46083</v>
      </c>
      <c r="C299" s="44">
        <v>13.35</v>
      </c>
      <c r="D299" s="45">
        <v>16.703859999999999</v>
      </c>
      <c r="E299" s="45">
        <v>100.54689999999999</v>
      </c>
      <c r="F299" s="45">
        <v>664930.28998700005</v>
      </c>
      <c r="G299" s="45">
        <v>1847435.0695700001</v>
      </c>
      <c r="H299" s="46" t="s">
        <v>48</v>
      </c>
      <c r="I299" s="46" t="s">
        <v>2191</v>
      </c>
      <c r="J299" s="46" t="s">
        <v>294</v>
      </c>
      <c r="K299" s="46" t="s">
        <v>274</v>
      </c>
      <c r="L299" s="46" t="s">
        <v>63</v>
      </c>
      <c r="M299" s="46" t="s">
        <v>56</v>
      </c>
    </row>
    <row r="300" spans="1:13" customFormat="1" ht="18.75">
      <c r="A300" s="29" t="s">
        <v>2192</v>
      </c>
      <c r="B300" s="43">
        <v>46083</v>
      </c>
      <c r="C300" s="44">
        <v>13.35</v>
      </c>
      <c r="D300" s="45">
        <v>15.46974</v>
      </c>
      <c r="E300" s="45">
        <v>103.17462</v>
      </c>
      <c r="F300" s="45">
        <v>948150.54272200004</v>
      </c>
      <c r="G300" s="45">
        <v>1714642.70435</v>
      </c>
      <c r="H300" s="46" t="s">
        <v>48</v>
      </c>
      <c r="I300" s="46" t="s">
        <v>2193</v>
      </c>
      <c r="J300" s="46" t="s">
        <v>2194</v>
      </c>
      <c r="K300" s="46" t="s">
        <v>739</v>
      </c>
      <c r="L300" s="46" t="s">
        <v>174</v>
      </c>
      <c r="M300" s="46" t="s">
        <v>56</v>
      </c>
    </row>
    <row r="301" spans="1:13" customFormat="1" ht="18.75">
      <c r="A301" s="29" t="s">
        <v>2195</v>
      </c>
      <c r="B301" s="43">
        <v>46083</v>
      </c>
      <c r="C301" s="44">
        <v>13.35</v>
      </c>
      <c r="D301" s="45">
        <v>15.88457</v>
      </c>
      <c r="E301" s="45">
        <v>102.93707000000001</v>
      </c>
      <c r="F301" s="45">
        <v>921758.43354</v>
      </c>
      <c r="G301" s="45">
        <v>1760137.8003499999</v>
      </c>
      <c r="H301" s="46" t="s">
        <v>48</v>
      </c>
      <c r="I301" s="46" t="s">
        <v>1045</v>
      </c>
      <c r="J301" s="46" t="s">
        <v>2196</v>
      </c>
      <c r="K301" s="46" t="s">
        <v>739</v>
      </c>
      <c r="L301" s="46" t="s">
        <v>174</v>
      </c>
      <c r="M301" s="46" t="s">
        <v>905</v>
      </c>
    </row>
    <row r="302" spans="1:13" customFormat="1" ht="18.75">
      <c r="A302" s="29" t="s">
        <v>2197</v>
      </c>
      <c r="B302" s="43">
        <v>46083</v>
      </c>
      <c r="C302" s="44">
        <v>13.35</v>
      </c>
      <c r="D302" s="45">
        <v>16.31352</v>
      </c>
      <c r="E302" s="45">
        <v>103.20497</v>
      </c>
      <c r="F302" s="45">
        <v>949530.33742700005</v>
      </c>
      <c r="G302" s="45">
        <v>1808255.23759</v>
      </c>
      <c r="H302" s="46" t="s">
        <v>48</v>
      </c>
      <c r="I302" s="46" t="s">
        <v>2198</v>
      </c>
      <c r="J302" s="46" t="s">
        <v>2199</v>
      </c>
      <c r="K302" s="46" t="s">
        <v>739</v>
      </c>
      <c r="L302" s="46" t="s">
        <v>174</v>
      </c>
      <c r="M302" s="46" t="s">
        <v>56</v>
      </c>
    </row>
    <row r="303" spans="1:13" customFormat="1" ht="18.75">
      <c r="A303" s="29" t="s">
        <v>2200</v>
      </c>
      <c r="B303" s="43">
        <v>46083</v>
      </c>
      <c r="C303" s="44">
        <v>13.35</v>
      </c>
      <c r="D303" s="45">
        <v>16.31861</v>
      </c>
      <c r="E303" s="45">
        <v>103.21599999999999</v>
      </c>
      <c r="F303" s="45">
        <v>950699.61104800005</v>
      </c>
      <c r="G303" s="45">
        <v>1808843.99822</v>
      </c>
      <c r="H303" s="46" t="s">
        <v>48</v>
      </c>
      <c r="I303" s="46" t="s">
        <v>2198</v>
      </c>
      <c r="J303" s="46" t="s">
        <v>2199</v>
      </c>
      <c r="K303" s="46" t="s">
        <v>739</v>
      </c>
      <c r="L303" s="46" t="s">
        <v>174</v>
      </c>
      <c r="M303" s="46" t="s">
        <v>905</v>
      </c>
    </row>
    <row r="304" spans="1:13" customFormat="1" ht="18.75">
      <c r="A304" s="29" t="s">
        <v>2201</v>
      </c>
      <c r="B304" s="43">
        <v>46083</v>
      </c>
      <c r="C304" s="44">
        <v>13.35</v>
      </c>
      <c r="D304" s="45">
        <v>16.460170000000002</v>
      </c>
      <c r="E304" s="45">
        <v>103.08432000000001</v>
      </c>
      <c r="F304" s="45">
        <v>936285.97632400005</v>
      </c>
      <c r="G304" s="45">
        <v>1824249.44887</v>
      </c>
      <c r="H304" s="46" t="s">
        <v>48</v>
      </c>
      <c r="I304" s="46" t="s">
        <v>2202</v>
      </c>
      <c r="J304" s="46" t="s">
        <v>2202</v>
      </c>
      <c r="K304" s="46" t="s">
        <v>739</v>
      </c>
      <c r="L304" s="46" t="s">
        <v>174</v>
      </c>
      <c r="M304" s="46" t="s">
        <v>56</v>
      </c>
    </row>
    <row r="305" spans="1:13" customFormat="1" ht="18.75">
      <c r="A305" s="29" t="s">
        <v>2203</v>
      </c>
      <c r="B305" s="43">
        <v>46083</v>
      </c>
      <c r="C305" s="44">
        <v>13.35</v>
      </c>
      <c r="D305" s="45">
        <v>16.496749999999999</v>
      </c>
      <c r="E305" s="45">
        <v>103.05115000000001</v>
      </c>
      <c r="F305" s="45">
        <v>932656.28415099997</v>
      </c>
      <c r="G305" s="45">
        <v>1828232.96407</v>
      </c>
      <c r="H305" s="46" t="s">
        <v>48</v>
      </c>
      <c r="I305" s="46" t="s">
        <v>2204</v>
      </c>
      <c r="J305" s="46" t="s">
        <v>2202</v>
      </c>
      <c r="K305" s="46" t="s">
        <v>739</v>
      </c>
      <c r="L305" s="46" t="s">
        <v>174</v>
      </c>
      <c r="M305" s="46" t="s">
        <v>56</v>
      </c>
    </row>
    <row r="306" spans="1:13" customFormat="1" ht="18.75">
      <c r="A306" s="29" t="s">
        <v>2205</v>
      </c>
      <c r="B306" s="43">
        <v>46083</v>
      </c>
      <c r="C306" s="44">
        <v>13.35</v>
      </c>
      <c r="D306" s="45">
        <v>16.360420000000001</v>
      </c>
      <c r="E306" s="45">
        <v>104.70707</v>
      </c>
      <c r="F306" s="45">
        <v>1110356.9707500001</v>
      </c>
      <c r="G306" s="45">
        <v>1817386.62148</v>
      </c>
      <c r="H306" s="46" t="s">
        <v>48</v>
      </c>
      <c r="I306" s="46" t="s">
        <v>2206</v>
      </c>
      <c r="J306" s="46" t="s">
        <v>473</v>
      </c>
      <c r="K306" s="46" t="s">
        <v>474</v>
      </c>
      <c r="L306" s="46" t="s">
        <v>174</v>
      </c>
      <c r="M306" s="46" t="s">
        <v>56</v>
      </c>
    </row>
    <row r="307" spans="1:13" customFormat="1" ht="18.75">
      <c r="A307" s="29" t="s">
        <v>2207</v>
      </c>
      <c r="B307" s="43">
        <v>46083</v>
      </c>
      <c r="C307" s="44">
        <v>13.35</v>
      </c>
      <c r="D307" s="45">
        <v>16.477239999999998</v>
      </c>
      <c r="E307" s="45">
        <v>104.31654</v>
      </c>
      <c r="F307" s="45">
        <v>1068144.13206</v>
      </c>
      <c r="G307" s="45">
        <v>1829218.09714</v>
      </c>
      <c r="H307" s="46" t="s">
        <v>48</v>
      </c>
      <c r="I307" s="46" t="s">
        <v>2208</v>
      </c>
      <c r="J307" s="46" t="s">
        <v>2209</v>
      </c>
      <c r="K307" s="46" t="s">
        <v>474</v>
      </c>
      <c r="L307" s="46" t="s">
        <v>174</v>
      </c>
      <c r="M307" s="46" t="s">
        <v>56</v>
      </c>
    </row>
    <row r="308" spans="1:13" customFormat="1" ht="18.75">
      <c r="A308" s="29" t="s">
        <v>2210</v>
      </c>
      <c r="B308" s="43">
        <v>46083</v>
      </c>
      <c r="C308" s="44">
        <v>13.35</v>
      </c>
      <c r="D308" s="45">
        <v>16.749690000000001</v>
      </c>
      <c r="E308" s="45">
        <v>104.67837</v>
      </c>
      <c r="F308" s="45">
        <v>1106053.8920799999</v>
      </c>
      <c r="G308" s="45">
        <v>1860540.1701199999</v>
      </c>
      <c r="H308" s="46" t="s">
        <v>48</v>
      </c>
      <c r="I308" s="46" t="s">
        <v>472</v>
      </c>
      <c r="J308" s="46" t="s">
        <v>473</v>
      </c>
      <c r="K308" s="46" t="s">
        <v>474</v>
      </c>
      <c r="L308" s="46" t="s">
        <v>174</v>
      </c>
      <c r="M308" s="46" t="s">
        <v>56</v>
      </c>
    </row>
    <row r="309" spans="1:13" customFormat="1" ht="18.75">
      <c r="A309" s="29" t="s">
        <v>2211</v>
      </c>
      <c r="B309" s="43">
        <v>46083</v>
      </c>
      <c r="C309" s="44">
        <v>13.35</v>
      </c>
      <c r="D309" s="45">
        <v>16.753360000000001</v>
      </c>
      <c r="E309" s="45">
        <v>104.67783</v>
      </c>
      <c r="F309" s="45">
        <v>1105984.41652</v>
      </c>
      <c r="G309" s="45">
        <v>1860946.1761400001</v>
      </c>
      <c r="H309" s="46" t="s">
        <v>48</v>
      </c>
      <c r="I309" s="46" t="s">
        <v>472</v>
      </c>
      <c r="J309" s="46" t="s">
        <v>473</v>
      </c>
      <c r="K309" s="46" t="s">
        <v>474</v>
      </c>
      <c r="L309" s="46" t="s">
        <v>174</v>
      </c>
      <c r="M309" s="46" t="s">
        <v>56</v>
      </c>
    </row>
    <row r="310" spans="1:13" customFormat="1" ht="18.75">
      <c r="A310" s="29" t="s">
        <v>2212</v>
      </c>
      <c r="B310" s="43">
        <v>46083</v>
      </c>
      <c r="C310" s="44">
        <v>13.35</v>
      </c>
      <c r="D310" s="45">
        <v>16.014800000000001</v>
      </c>
      <c r="E310" s="45">
        <v>103.93781</v>
      </c>
      <c r="F310" s="45">
        <v>1028824.0273</v>
      </c>
      <c r="G310" s="45">
        <v>1776870.4253</v>
      </c>
      <c r="H310" s="46" t="s">
        <v>48</v>
      </c>
      <c r="I310" s="46" t="s">
        <v>2213</v>
      </c>
      <c r="J310" s="46" t="s">
        <v>2214</v>
      </c>
      <c r="K310" s="46" t="s">
        <v>1533</v>
      </c>
      <c r="L310" s="46" t="s">
        <v>174</v>
      </c>
      <c r="M310" s="46" t="s">
        <v>56</v>
      </c>
    </row>
    <row r="311" spans="1:13" customFormat="1" ht="18.75">
      <c r="A311" s="29" t="s">
        <v>2215</v>
      </c>
      <c r="B311" s="43">
        <v>46083</v>
      </c>
      <c r="C311" s="44">
        <v>13.35</v>
      </c>
      <c r="D311" s="45">
        <v>16.125029999999999</v>
      </c>
      <c r="E311" s="45">
        <v>104.05504999999999</v>
      </c>
      <c r="F311" s="45">
        <v>1041108.03155</v>
      </c>
      <c r="G311" s="45">
        <v>1789407.60623</v>
      </c>
      <c r="H311" s="46" t="s">
        <v>48</v>
      </c>
      <c r="I311" s="46" t="s">
        <v>2216</v>
      </c>
      <c r="J311" s="46" t="s">
        <v>2214</v>
      </c>
      <c r="K311" s="46" t="s">
        <v>1533</v>
      </c>
      <c r="L311" s="46" t="s">
        <v>174</v>
      </c>
      <c r="M311" s="46" t="s">
        <v>905</v>
      </c>
    </row>
    <row r="312" spans="1:13" customFormat="1" ht="18.75">
      <c r="A312" s="29" t="s">
        <v>2217</v>
      </c>
      <c r="B312" s="43">
        <v>46083</v>
      </c>
      <c r="C312" s="44">
        <v>13.35</v>
      </c>
      <c r="D312" s="45">
        <v>16.12857</v>
      </c>
      <c r="E312" s="45">
        <v>104.05450999999999</v>
      </c>
      <c r="F312" s="45">
        <v>1041040.44788</v>
      </c>
      <c r="G312" s="45">
        <v>1789799.06305</v>
      </c>
      <c r="H312" s="46" t="s">
        <v>48</v>
      </c>
      <c r="I312" s="46" t="s">
        <v>2216</v>
      </c>
      <c r="J312" s="46" t="s">
        <v>2214</v>
      </c>
      <c r="K312" s="46" t="s">
        <v>1533</v>
      </c>
      <c r="L312" s="46" t="s">
        <v>174</v>
      </c>
      <c r="M312" s="46" t="s">
        <v>905</v>
      </c>
    </row>
    <row r="313" spans="1:13" customFormat="1" ht="18.75">
      <c r="A313" s="29" t="s">
        <v>2218</v>
      </c>
      <c r="B313" s="43">
        <v>46083</v>
      </c>
      <c r="C313" s="44">
        <v>13.35</v>
      </c>
      <c r="D313" s="45">
        <v>13.34327</v>
      </c>
      <c r="E313" s="45">
        <v>99.716980000000007</v>
      </c>
      <c r="F313" s="45">
        <v>577643.864634</v>
      </c>
      <c r="G313" s="45">
        <v>1475209.28403</v>
      </c>
      <c r="H313" s="46" t="s">
        <v>48</v>
      </c>
      <c r="I313" s="46" t="s">
        <v>2219</v>
      </c>
      <c r="J313" s="46" t="s">
        <v>1537</v>
      </c>
      <c r="K313" s="46" t="s">
        <v>1538</v>
      </c>
      <c r="L313" s="46" t="s">
        <v>51</v>
      </c>
      <c r="M313" s="46" t="s">
        <v>905</v>
      </c>
    </row>
    <row r="314" spans="1:13" customFormat="1" ht="18.75">
      <c r="A314" s="29" t="s">
        <v>2220</v>
      </c>
      <c r="B314" s="43">
        <v>46083</v>
      </c>
      <c r="C314" s="44">
        <v>13.35</v>
      </c>
      <c r="D314" s="45">
        <v>13.53176</v>
      </c>
      <c r="E314" s="45">
        <v>99.251620000000003</v>
      </c>
      <c r="F314" s="45">
        <v>527226.83242700004</v>
      </c>
      <c r="G314" s="45">
        <v>1495956.26351</v>
      </c>
      <c r="H314" s="46" t="s">
        <v>48</v>
      </c>
      <c r="I314" s="46" t="s">
        <v>2221</v>
      </c>
      <c r="J314" s="46" t="s">
        <v>2221</v>
      </c>
      <c r="K314" s="46" t="s">
        <v>1538</v>
      </c>
      <c r="L314" s="46" t="s">
        <v>51</v>
      </c>
      <c r="M314" s="46" t="s">
        <v>905</v>
      </c>
    </row>
    <row r="315" spans="1:13" customFormat="1" ht="18.75">
      <c r="A315" s="29" t="s">
        <v>2222</v>
      </c>
      <c r="B315" s="43">
        <v>46083</v>
      </c>
      <c r="C315" s="44">
        <v>13.35</v>
      </c>
      <c r="D315" s="45">
        <v>13.573270000000001</v>
      </c>
      <c r="E315" s="45">
        <v>99.777439999999999</v>
      </c>
      <c r="F315" s="45">
        <v>584111.26529400004</v>
      </c>
      <c r="G315" s="45">
        <v>1500666.83879</v>
      </c>
      <c r="H315" s="46" t="s">
        <v>48</v>
      </c>
      <c r="I315" s="46" t="s">
        <v>2223</v>
      </c>
      <c r="J315" s="46" t="s">
        <v>2224</v>
      </c>
      <c r="K315" s="46" t="s">
        <v>1538</v>
      </c>
      <c r="L315" s="46" t="s">
        <v>51</v>
      </c>
      <c r="M315" s="46" t="s">
        <v>905</v>
      </c>
    </row>
    <row r="316" spans="1:13" customFormat="1" ht="18.75">
      <c r="A316" s="29" t="s">
        <v>2225</v>
      </c>
      <c r="B316" s="43">
        <v>46083</v>
      </c>
      <c r="C316" s="44">
        <v>13.35</v>
      </c>
      <c r="D316" s="45">
        <v>13.58554</v>
      </c>
      <c r="E316" s="45">
        <v>99.818709999999996</v>
      </c>
      <c r="F316" s="45">
        <v>588571.98035900004</v>
      </c>
      <c r="G316" s="45">
        <v>1502038.5155199999</v>
      </c>
      <c r="H316" s="46" t="s">
        <v>48</v>
      </c>
      <c r="I316" s="46" t="s">
        <v>2226</v>
      </c>
      <c r="J316" s="46" t="s">
        <v>2224</v>
      </c>
      <c r="K316" s="46" t="s">
        <v>1538</v>
      </c>
      <c r="L316" s="46" t="s">
        <v>51</v>
      </c>
      <c r="M316" s="46" t="s">
        <v>905</v>
      </c>
    </row>
    <row r="317" spans="1:13" customFormat="1" ht="18.75">
      <c r="A317" s="29" t="s">
        <v>2227</v>
      </c>
      <c r="B317" s="43">
        <v>46083</v>
      </c>
      <c r="C317" s="44">
        <v>13.35</v>
      </c>
      <c r="D317" s="45">
        <v>13.723990000000001</v>
      </c>
      <c r="E317" s="45">
        <v>99.521630000000002</v>
      </c>
      <c r="F317" s="45">
        <v>556398.50719899999</v>
      </c>
      <c r="G317" s="45">
        <v>1517262.2247599999</v>
      </c>
      <c r="H317" s="46" t="s">
        <v>48</v>
      </c>
      <c r="I317" s="46" t="s">
        <v>1541</v>
      </c>
      <c r="J317" s="46" t="s">
        <v>1542</v>
      </c>
      <c r="K317" s="46" t="s">
        <v>1538</v>
      </c>
      <c r="L317" s="46" t="s">
        <v>51</v>
      </c>
      <c r="M317" s="46" t="s">
        <v>56</v>
      </c>
    </row>
    <row r="318" spans="1:13" customFormat="1" ht="18.75">
      <c r="A318" s="29" t="s">
        <v>2228</v>
      </c>
      <c r="B318" s="43">
        <v>46083</v>
      </c>
      <c r="C318" s="44">
        <v>13.35</v>
      </c>
      <c r="D318" s="45">
        <v>13.765980000000001</v>
      </c>
      <c r="E318" s="45">
        <v>99.574650000000005</v>
      </c>
      <c r="F318" s="45">
        <v>562120.11321500002</v>
      </c>
      <c r="G318" s="45">
        <v>1521919.2340299999</v>
      </c>
      <c r="H318" s="46" t="s">
        <v>48</v>
      </c>
      <c r="I318" s="46" t="s">
        <v>2229</v>
      </c>
      <c r="J318" s="46" t="s">
        <v>2230</v>
      </c>
      <c r="K318" s="46" t="s">
        <v>1538</v>
      </c>
      <c r="L318" s="46" t="s">
        <v>51</v>
      </c>
      <c r="M318" s="46" t="s">
        <v>905</v>
      </c>
    </row>
    <row r="319" spans="1:13" customFormat="1" ht="18.75">
      <c r="A319" s="29" t="s">
        <v>2231</v>
      </c>
      <c r="B319" s="43">
        <v>46083</v>
      </c>
      <c r="C319" s="44">
        <v>13.35</v>
      </c>
      <c r="D319" s="45">
        <v>14.971690000000001</v>
      </c>
      <c r="E319" s="45">
        <v>100.96657999999999</v>
      </c>
      <c r="F319" s="45">
        <v>711486.05565400003</v>
      </c>
      <c r="G319" s="45">
        <v>1656132.69187</v>
      </c>
      <c r="H319" s="46" t="s">
        <v>48</v>
      </c>
      <c r="I319" s="46" t="s">
        <v>728</v>
      </c>
      <c r="J319" s="46" t="s">
        <v>729</v>
      </c>
      <c r="K319" s="46" t="s">
        <v>277</v>
      </c>
      <c r="L319" s="46" t="s">
        <v>51</v>
      </c>
      <c r="M319" s="46" t="s">
        <v>905</v>
      </c>
    </row>
    <row r="320" spans="1:13" customFormat="1" ht="18.75">
      <c r="A320" s="29" t="s">
        <v>2232</v>
      </c>
      <c r="B320" s="43">
        <v>46083</v>
      </c>
      <c r="C320" s="44">
        <v>13.35</v>
      </c>
      <c r="D320" s="45">
        <v>15.029059999999999</v>
      </c>
      <c r="E320" s="45">
        <v>100.78749000000001</v>
      </c>
      <c r="F320" s="45">
        <v>692169.71196800005</v>
      </c>
      <c r="G320" s="45">
        <v>1662317.65436</v>
      </c>
      <c r="H320" s="46" t="s">
        <v>48</v>
      </c>
      <c r="I320" s="46" t="s">
        <v>2233</v>
      </c>
      <c r="J320" s="46" t="s">
        <v>2234</v>
      </c>
      <c r="K320" s="46" t="s">
        <v>277</v>
      </c>
      <c r="L320" s="46" t="s">
        <v>51</v>
      </c>
      <c r="M320" s="46" t="s">
        <v>905</v>
      </c>
    </row>
    <row r="321" spans="1:13" customFormat="1" ht="18.75">
      <c r="A321" s="29" t="s">
        <v>2235</v>
      </c>
      <c r="B321" s="43">
        <v>46083</v>
      </c>
      <c r="C321" s="44">
        <v>13.35</v>
      </c>
      <c r="D321" s="45">
        <v>15.053839999999999</v>
      </c>
      <c r="E321" s="45">
        <v>100.77901</v>
      </c>
      <c r="F321" s="45">
        <v>691235.68549599999</v>
      </c>
      <c r="G321" s="45">
        <v>1665052.23135</v>
      </c>
      <c r="H321" s="46" t="s">
        <v>48</v>
      </c>
      <c r="I321" s="46" t="s">
        <v>2233</v>
      </c>
      <c r="J321" s="46" t="s">
        <v>2234</v>
      </c>
      <c r="K321" s="46" t="s">
        <v>277</v>
      </c>
      <c r="L321" s="46" t="s">
        <v>51</v>
      </c>
      <c r="M321" s="46" t="s">
        <v>56</v>
      </c>
    </row>
    <row r="322" spans="1:13" customFormat="1" ht="18.75">
      <c r="A322" s="29" t="s">
        <v>2236</v>
      </c>
      <c r="B322" s="43">
        <v>46083</v>
      </c>
      <c r="C322" s="44">
        <v>13.35</v>
      </c>
      <c r="D322" s="45">
        <v>15.057169999999999</v>
      </c>
      <c r="E322" s="45">
        <v>100.77846</v>
      </c>
      <c r="F322" s="45">
        <v>691173.57453500002</v>
      </c>
      <c r="G322" s="45">
        <v>1665420.22349</v>
      </c>
      <c r="H322" s="46" t="s">
        <v>48</v>
      </c>
      <c r="I322" s="46" t="s">
        <v>2233</v>
      </c>
      <c r="J322" s="46" t="s">
        <v>2234</v>
      </c>
      <c r="K322" s="46" t="s">
        <v>277</v>
      </c>
      <c r="L322" s="46" t="s">
        <v>51</v>
      </c>
      <c r="M322" s="46" t="s">
        <v>56</v>
      </c>
    </row>
    <row r="323" spans="1:13" customFormat="1" ht="18.75">
      <c r="A323" s="29" t="s">
        <v>2237</v>
      </c>
      <c r="B323" s="43">
        <v>46083</v>
      </c>
      <c r="C323" s="44">
        <v>13.35</v>
      </c>
      <c r="D323" s="45">
        <v>15.057729999999999</v>
      </c>
      <c r="E323" s="45">
        <v>100.78207</v>
      </c>
      <c r="F323" s="45">
        <v>691561.23549899994</v>
      </c>
      <c r="G323" s="45">
        <v>1665485.32259</v>
      </c>
      <c r="H323" s="46" t="s">
        <v>48</v>
      </c>
      <c r="I323" s="46" t="s">
        <v>2233</v>
      </c>
      <c r="J323" s="46" t="s">
        <v>2234</v>
      </c>
      <c r="K323" s="46" t="s">
        <v>277</v>
      </c>
      <c r="L323" s="46" t="s">
        <v>51</v>
      </c>
      <c r="M323" s="46" t="s">
        <v>56</v>
      </c>
    </row>
    <row r="324" spans="1:13" customFormat="1" ht="18.75">
      <c r="A324" s="29" t="s">
        <v>2238</v>
      </c>
      <c r="B324" s="43">
        <v>46083</v>
      </c>
      <c r="C324" s="44">
        <v>13.35</v>
      </c>
      <c r="D324" s="45">
        <v>15.218249999999999</v>
      </c>
      <c r="E324" s="45">
        <v>101.22551</v>
      </c>
      <c r="F324" s="45">
        <v>739066.72681100003</v>
      </c>
      <c r="G324" s="45">
        <v>1683684.8529999999</v>
      </c>
      <c r="H324" s="46" t="s">
        <v>48</v>
      </c>
      <c r="I324" s="46" t="s">
        <v>2239</v>
      </c>
      <c r="J324" s="46" t="s">
        <v>2240</v>
      </c>
      <c r="K324" s="46" t="s">
        <v>277</v>
      </c>
      <c r="L324" s="46" t="s">
        <v>51</v>
      </c>
      <c r="M324" s="46" t="s">
        <v>56</v>
      </c>
    </row>
    <row r="325" spans="1:13" customFormat="1" ht="18.75">
      <c r="A325" s="29" t="s">
        <v>2241</v>
      </c>
      <c r="B325" s="43">
        <v>46083</v>
      </c>
      <c r="C325" s="44">
        <v>13.35</v>
      </c>
      <c r="D325" s="45">
        <v>15.24342</v>
      </c>
      <c r="E325" s="45">
        <v>100.6281</v>
      </c>
      <c r="F325" s="45">
        <v>674853.74570199999</v>
      </c>
      <c r="G325" s="45">
        <v>1685902.91405</v>
      </c>
      <c r="H325" s="46" t="s">
        <v>48</v>
      </c>
      <c r="I325" s="46" t="s">
        <v>2242</v>
      </c>
      <c r="J325" s="46" t="s">
        <v>2242</v>
      </c>
      <c r="K325" s="46" t="s">
        <v>277</v>
      </c>
      <c r="L325" s="46" t="s">
        <v>51</v>
      </c>
      <c r="M325" s="46" t="s">
        <v>905</v>
      </c>
    </row>
    <row r="326" spans="1:13" customFormat="1" ht="18.75">
      <c r="A326" s="29" t="s">
        <v>2243</v>
      </c>
      <c r="B326" s="43">
        <v>46083</v>
      </c>
      <c r="C326" s="44">
        <v>13.35</v>
      </c>
      <c r="D326" s="45">
        <v>15.44439</v>
      </c>
      <c r="E326" s="45">
        <v>100.67269</v>
      </c>
      <c r="F326" s="45">
        <v>679471.92922799999</v>
      </c>
      <c r="G326" s="45">
        <v>1708176.2553300001</v>
      </c>
      <c r="H326" s="46" t="s">
        <v>48</v>
      </c>
      <c r="I326" s="46" t="s">
        <v>2244</v>
      </c>
      <c r="J326" s="46" t="s">
        <v>2242</v>
      </c>
      <c r="K326" s="46" t="s">
        <v>277</v>
      </c>
      <c r="L326" s="46" t="s">
        <v>51</v>
      </c>
      <c r="M326" s="46" t="s">
        <v>56</v>
      </c>
    </row>
    <row r="327" spans="1:13" customFormat="1" ht="18.75">
      <c r="A327" s="29" t="s">
        <v>2245</v>
      </c>
      <c r="B327" s="43">
        <v>46083</v>
      </c>
      <c r="C327" s="44">
        <v>13.35</v>
      </c>
      <c r="D327" s="45">
        <v>17.467590000000001</v>
      </c>
      <c r="E327" s="45">
        <v>99.342449999999999</v>
      </c>
      <c r="F327" s="45">
        <v>536360.06579599995</v>
      </c>
      <c r="G327" s="45">
        <v>1931315.9861399999</v>
      </c>
      <c r="H327" s="46" t="s">
        <v>48</v>
      </c>
      <c r="I327" s="46" t="s">
        <v>120</v>
      </c>
      <c r="J327" s="46" t="s">
        <v>121</v>
      </c>
      <c r="K327" s="46" t="s">
        <v>75</v>
      </c>
      <c r="L327" s="46" t="s">
        <v>63</v>
      </c>
      <c r="M327" s="46" t="s">
        <v>56</v>
      </c>
    </row>
    <row r="328" spans="1:13" customFormat="1" ht="18.75">
      <c r="A328" s="29" t="s">
        <v>2246</v>
      </c>
      <c r="B328" s="43">
        <v>46083</v>
      </c>
      <c r="C328" s="44">
        <v>13.35</v>
      </c>
      <c r="D328" s="45">
        <v>17.470980000000001</v>
      </c>
      <c r="E328" s="45">
        <v>99.341859999999997</v>
      </c>
      <c r="F328" s="45">
        <v>536296.74942000001</v>
      </c>
      <c r="G328" s="45">
        <v>1931690.9155300001</v>
      </c>
      <c r="H328" s="46" t="s">
        <v>48</v>
      </c>
      <c r="I328" s="46" t="s">
        <v>120</v>
      </c>
      <c r="J328" s="46" t="s">
        <v>121</v>
      </c>
      <c r="K328" s="46" t="s">
        <v>75</v>
      </c>
      <c r="L328" s="46" t="s">
        <v>63</v>
      </c>
      <c r="M328" s="46" t="s">
        <v>56</v>
      </c>
    </row>
    <row r="329" spans="1:13" customFormat="1" ht="18.75">
      <c r="A329" s="29" t="s">
        <v>2247</v>
      </c>
      <c r="B329" s="43">
        <v>46083</v>
      </c>
      <c r="C329" s="44">
        <v>13.35</v>
      </c>
      <c r="D329" s="45">
        <v>17.663869999999999</v>
      </c>
      <c r="E329" s="45">
        <v>99.21481</v>
      </c>
      <c r="F329" s="45">
        <v>522783.087711</v>
      </c>
      <c r="G329" s="45">
        <v>1953011.0242399999</v>
      </c>
      <c r="H329" s="46" t="s">
        <v>48</v>
      </c>
      <c r="I329" s="46" t="s">
        <v>2248</v>
      </c>
      <c r="J329" s="46" t="s">
        <v>121</v>
      </c>
      <c r="K329" s="46" t="s">
        <v>75</v>
      </c>
      <c r="L329" s="46" t="s">
        <v>63</v>
      </c>
      <c r="M329" s="46" t="s">
        <v>56</v>
      </c>
    </row>
    <row r="330" spans="1:13" customFormat="1" ht="18.75">
      <c r="A330" s="29" t="s">
        <v>2249</v>
      </c>
      <c r="B330" s="43">
        <v>46083</v>
      </c>
      <c r="C330" s="44">
        <v>13.35</v>
      </c>
      <c r="D330" s="45">
        <v>17.68328</v>
      </c>
      <c r="E330" s="45">
        <v>99.227019999999996</v>
      </c>
      <c r="F330" s="45">
        <v>524075.52186699997</v>
      </c>
      <c r="G330" s="45">
        <v>1955159.9285200001</v>
      </c>
      <c r="H330" s="46" t="s">
        <v>48</v>
      </c>
      <c r="I330" s="46" t="s">
        <v>1554</v>
      </c>
      <c r="J330" s="46" t="s">
        <v>121</v>
      </c>
      <c r="K330" s="46" t="s">
        <v>75</v>
      </c>
      <c r="L330" s="46" t="s">
        <v>63</v>
      </c>
      <c r="M330" s="46" t="s">
        <v>56</v>
      </c>
    </row>
    <row r="331" spans="1:13" customFormat="1" ht="18.75">
      <c r="A331" s="29" t="s">
        <v>2250</v>
      </c>
      <c r="B331" s="43">
        <v>46083</v>
      </c>
      <c r="C331" s="44">
        <v>13.35</v>
      </c>
      <c r="D331" s="45">
        <v>18.116299999999999</v>
      </c>
      <c r="E331" s="45">
        <v>99.43826</v>
      </c>
      <c r="F331" s="45">
        <v>546365.21056299994</v>
      </c>
      <c r="G331" s="45">
        <v>2003107.7393100001</v>
      </c>
      <c r="H331" s="46" t="s">
        <v>48</v>
      </c>
      <c r="I331" s="46" t="s">
        <v>208</v>
      </c>
      <c r="J331" s="46" t="s">
        <v>206</v>
      </c>
      <c r="K331" s="46" t="s">
        <v>75</v>
      </c>
      <c r="L331" s="46" t="s">
        <v>63</v>
      </c>
      <c r="M331" s="46" t="s">
        <v>56</v>
      </c>
    </row>
    <row r="332" spans="1:13" customFormat="1" ht="18.75">
      <c r="A332" s="29" t="s">
        <v>2251</v>
      </c>
      <c r="B332" s="43">
        <v>46083</v>
      </c>
      <c r="C332" s="44">
        <v>13.35</v>
      </c>
      <c r="D332" s="45">
        <v>18.182580000000002</v>
      </c>
      <c r="E332" s="45">
        <v>99.507300000000001</v>
      </c>
      <c r="F332" s="45">
        <v>553649.13623599999</v>
      </c>
      <c r="G332" s="45">
        <v>2010459.78914</v>
      </c>
      <c r="H332" s="46" t="s">
        <v>48</v>
      </c>
      <c r="I332" s="46" t="s">
        <v>2252</v>
      </c>
      <c r="J332" s="46" t="s">
        <v>224</v>
      </c>
      <c r="K332" s="46" t="s">
        <v>75</v>
      </c>
      <c r="L332" s="46" t="s">
        <v>63</v>
      </c>
      <c r="M332" s="46" t="s">
        <v>56</v>
      </c>
    </row>
    <row r="333" spans="1:13" customFormat="1" ht="18.75">
      <c r="A333" s="29" t="s">
        <v>2253</v>
      </c>
      <c r="B333" s="43">
        <v>46083</v>
      </c>
      <c r="C333" s="44">
        <v>13.35</v>
      </c>
      <c r="D333" s="45">
        <v>18.281099999999999</v>
      </c>
      <c r="E333" s="45">
        <v>99.703720000000004</v>
      </c>
      <c r="F333" s="45">
        <v>574380.22659400001</v>
      </c>
      <c r="G333" s="45">
        <v>2021429.0937999999</v>
      </c>
      <c r="H333" s="46" t="s">
        <v>48</v>
      </c>
      <c r="I333" s="46" t="s">
        <v>217</v>
      </c>
      <c r="J333" s="46" t="s">
        <v>217</v>
      </c>
      <c r="K333" s="46" t="s">
        <v>75</v>
      </c>
      <c r="L333" s="46" t="s">
        <v>63</v>
      </c>
      <c r="M333" s="46" t="s">
        <v>56</v>
      </c>
    </row>
    <row r="334" spans="1:13" customFormat="1" ht="18.75">
      <c r="A334" s="29" t="s">
        <v>2254</v>
      </c>
      <c r="B334" s="43">
        <v>46083</v>
      </c>
      <c r="C334" s="44">
        <v>13.35</v>
      </c>
      <c r="D334" s="45">
        <v>18.315760000000001</v>
      </c>
      <c r="E334" s="45">
        <v>99.879589999999993</v>
      </c>
      <c r="F334" s="45">
        <v>592951.51786100003</v>
      </c>
      <c r="G334" s="45">
        <v>2025344.8010100001</v>
      </c>
      <c r="H334" s="46" t="s">
        <v>48</v>
      </c>
      <c r="I334" s="46" t="s">
        <v>216</v>
      </c>
      <c r="J334" s="46" t="s">
        <v>217</v>
      </c>
      <c r="K334" s="46" t="s">
        <v>75</v>
      </c>
      <c r="L334" s="46" t="s">
        <v>63</v>
      </c>
      <c r="M334" s="46" t="s">
        <v>56</v>
      </c>
    </row>
    <row r="335" spans="1:13" customFormat="1" ht="18.75">
      <c r="A335" s="29" t="s">
        <v>2255</v>
      </c>
      <c r="B335" s="43">
        <v>46083</v>
      </c>
      <c r="C335" s="44">
        <v>13.35</v>
      </c>
      <c r="D335" s="45">
        <v>18.443280000000001</v>
      </c>
      <c r="E335" s="45">
        <v>99.533950000000004</v>
      </c>
      <c r="F335" s="45">
        <v>556383.08747999999</v>
      </c>
      <c r="G335" s="45">
        <v>2039312.56623</v>
      </c>
      <c r="H335" s="46" t="s">
        <v>48</v>
      </c>
      <c r="I335" s="46" t="s">
        <v>223</v>
      </c>
      <c r="J335" s="46" t="s">
        <v>224</v>
      </c>
      <c r="K335" s="46" t="s">
        <v>75</v>
      </c>
      <c r="L335" s="46" t="s">
        <v>63</v>
      </c>
      <c r="M335" s="46" t="s">
        <v>905</v>
      </c>
    </row>
    <row r="336" spans="1:13" customFormat="1" ht="18.75">
      <c r="A336" s="29" t="s">
        <v>2256</v>
      </c>
      <c r="B336" s="43">
        <v>46083</v>
      </c>
      <c r="C336" s="44">
        <v>13.35</v>
      </c>
      <c r="D336" s="45">
        <v>18.443650000000002</v>
      </c>
      <c r="E336" s="45">
        <v>99.514719999999997</v>
      </c>
      <c r="F336" s="45">
        <v>554352.31151300005</v>
      </c>
      <c r="G336" s="45">
        <v>2039347.62552</v>
      </c>
      <c r="H336" s="46" t="s">
        <v>48</v>
      </c>
      <c r="I336" s="46" t="s">
        <v>2257</v>
      </c>
      <c r="J336" s="46" t="s">
        <v>224</v>
      </c>
      <c r="K336" s="46" t="s">
        <v>75</v>
      </c>
      <c r="L336" s="46" t="s">
        <v>63</v>
      </c>
      <c r="M336" s="46" t="s">
        <v>56</v>
      </c>
    </row>
    <row r="337" spans="1:13" customFormat="1" ht="18.75">
      <c r="A337" s="29" t="s">
        <v>2258</v>
      </c>
      <c r="B337" s="43">
        <v>46083</v>
      </c>
      <c r="C337" s="44">
        <v>13.35</v>
      </c>
      <c r="D337" s="45">
        <v>18.44604</v>
      </c>
      <c r="E337" s="45">
        <v>99.529629999999997</v>
      </c>
      <c r="F337" s="45">
        <v>555926.00826799998</v>
      </c>
      <c r="G337" s="45">
        <v>2039616.6070000001</v>
      </c>
      <c r="H337" s="46" t="s">
        <v>48</v>
      </c>
      <c r="I337" s="46" t="s">
        <v>223</v>
      </c>
      <c r="J337" s="46" t="s">
        <v>224</v>
      </c>
      <c r="K337" s="46" t="s">
        <v>75</v>
      </c>
      <c r="L337" s="46" t="s">
        <v>63</v>
      </c>
      <c r="M337" s="46" t="s">
        <v>905</v>
      </c>
    </row>
    <row r="338" spans="1:13" customFormat="1" ht="18.75">
      <c r="A338" s="29" t="s">
        <v>2259</v>
      </c>
      <c r="B338" s="43">
        <v>46083</v>
      </c>
      <c r="C338" s="44">
        <v>13.35</v>
      </c>
      <c r="D338" s="45">
        <v>18.449210000000001</v>
      </c>
      <c r="E338" s="45">
        <v>99.571010000000001</v>
      </c>
      <c r="F338" s="45">
        <v>560294.51425699994</v>
      </c>
      <c r="G338" s="45">
        <v>2039980.6339700001</v>
      </c>
      <c r="H338" s="46" t="s">
        <v>48</v>
      </c>
      <c r="I338" s="46" t="s">
        <v>223</v>
      </c>
      <c r="J338" s="46" t="s">
        <v>224</v>
      </c>
      <c r="K338" s="46" t="s">
        <v>75</v>
      </c>
      <c r="L338" s="46" t="s">
        <v>63</v>
      </c>
      <c r="M338" s="46" t="s">
        <v>905</v>
      </c>
    </row>
    <row r="339" spans="1:13" customFormat="1" ht="18.75">
      <c r="A339" s="29" t="s">
        <v>2260</v>
      </c>
      <c r="B339" s="43">
        <v>46083</v>
      </c>
      <c r="C339" s="44">
        <v>13.35</v>
      </c>
      <c r="D339" s="45">
        <v>18.4498</v>
      </c>
      <c r="E339" s="45">
        <v>99.574719999999999</v>
      </c>
      <c r="F339" s="45">
        <v>560686.06665499997</v>
      </c>
      <c r="G339" s="45">
        <v>2040047.1546</v>
      </c>
      <c r="H339" s="46" t="s">
        <v>48</v>
      </c>
      <c r="I339" s="46" t="s">
        <v>223</v>
      </c>
      <c r="J339" s="46" t="s">
        <v>224</v>
      </c>
      <c r="K339" s="46" t="s">
        <v>75</v>
      </c>
      <c r="L339" s="46" t="s">
        <v>63</v>
      </c>
      <c r="M339" s="46" t="s">
        <v>56</v>
      </c>
    </row>
    <row r="340" spans="1:13" customFormat="1" ht="18.75">
      <c r="A340" s="29" t="s">
        <v>2261</v>
      </c>
      <c r="B340" s="43">
        <v>46083</v>
      </c>
      <c r="C340" s="44">
        <v>13.35</v>
      </c>
      <c r="D340" s="45">
        <v>18.451969999999999</v>
      </c>
      <c r="E340" s="45">
        <v>99.566770000000005</v>
      </c>
      <c r="F340" s="45">
        <v>559845.83312099997</v>
      </c>
      <c r="G340" s="45">
        <v>2040284.6091400001</v>
      </c>
      <c r="H340" s="46" t="s">
        <v>48</v>
      </c>
      <c r="I340" s="46" t="s">
        <v>223</v>
      </c>
      <c r="J340" s="46" t="s">
        <v>224</v>
      </c>
      <c r="K340" s="46" t="s">
        <v>75</v>
      </c>
      <c r="L340" s="46" t="s">
        <v>63</v>
      </c>
      <c r="M340" s="46" t="s">
        <v>56</v>
      </c>
    </row>
    <row r="341" spans="1:13" customFormat="1" ht="18.75">
      <c r="A341" s="29" t="s">
        <v>2262</v>
      </c>
      <c r="B341" s="43">
        <v>46083</v>
      </c>
      <c r="C341" s="44">
        <v>13.35</v>
      </c>
      <c r="D341" s="45">
        <v>18.458670000000001</v>
      </c>
      <c r="E341" s="45">
        <v>99.565650000000005</v>
      </c>
      <c r="F341" s="45">
        <v>559725.25113700004</v>
      </c>
      <c r="G341" s="45">
        <v>2041025.5654500001</v>
      </c>
      <c r="H341" s="46" t="s">
        <v>48</v>
      </c>
      <c r="I341" s="46" t="s">
        <v>223</v>
      </c>
      <c r="J341" s="46" t="s">
        <v>224</v>
      </c>
      <c r="K341" s="46" t="s">
        <v>75</v>
      </c>
      <c r="L341" s="46" t="s">
        <v>63</v>
      </c>
      <c r="M341" s="46" t="s">
        <v>905</v>
      </c>
    </row>
    <row r="342" spans="1:13" customFormat="1" ht="18.75">
      <c r="A342" s="29" t="s">
        <v>2263</v>
      </c>
      <c r="B342" s="43">
        <v>46083</v>
      </c>
      <c r="C342" s="44">
        <v>13.35</v>
      </c>
      <c r="D342" s="45">
        <v>18.46772</v>
      </c>
      <c r="E342" s="45">
        <v>99.643979999999999</v>
      </c>
      <c r="F342" s="45">
        <v>567992.57474199997</v>
      </c>
      <c r="G342" s="45">
        <v>2042054.56598</v>
      </c>
      <c r="H342" s="46" t="s">
        <v>48</v>
      </c>
      <c r="I342" s="46" t="s">
        <v>305</v>
      </c>
      <c r="J342" s="46" t="s">
        <v>224</v>
      </c>
      <c r="K342" s="46" t="s">
        <v>75</v>
      </c>
      <c r="L342" s="46" t="s">
        <v>63</v>
      </c>
      <c r="M342" s="46" t="s">
        <v>56</v>
      </c>
    </row>
    <row r="343" spans="1:13" customFormat="1" ht="18.75">
      <c r="A343" s="29" t="s">
        <v>2264</v>
      </c>
      <c r="B343" s="43">
        <v>46083</v>
      </c>
      <c r="C343" s="44">
        <v>13.35</v>
      </c>
      <c r="D343" s="45">
        <v>18.471060000000001</v>
      </c>
      <c r="E343" s="45">
        <v>99.6434</v>
      </c>
      <c r="F343" s="45">
        <v>567930.02046100004</v>
      </c>
      <c r="G343" s="45">
        <v>2042423.9095000001</v>
      </c>
      <c r="H343" s="46" t="s">
        <v>48</v>
      </c>
      <c r="I343" s="46" t="s">
        <v>305</v>
      </c>
      <c r="J343" s="46" t="s">
        <v>224</v>
      </c>
      <c r="K343" s="46" t="s">
        <v>75</v>
      </c>
      <c r="L343" s="46" t="s">
        <v>63</v>
      </c>
      <c r="M343" s="46" t="s">
        <v>56</v>
      </c>
    </row>
    <row r="344" spans="1:13" customFormat="1" ht="18.75">
      <c r="A344" s="29" t="s">
        <v>2265</v>
      </c>
      <c r="B344" s="43">
        <v>46083</v>
      </c>
      <c r="C344" s="44">
        <v>13.35</v>
      </c>
      <c r="D344" s="45">
        <v>18.472069999999999</v>
      </c>
      <c r="E344" s="45">
        <v>99.563360000000003</v>
      </c>
      <c r="F344" s="45">
        <v>559478.83324900002</v>
      </c>
      <c r="G344" s="45">
        <v>2042507.4646900001</v>
      </c>
      <c r="H344" s="46" t="s">
        <v>48</v>
      </c>
      <c r="I344" s="46" t="s">
        <v>223</v>
      </c>
      <c r="J344" s="46" t="s">
        <v>224</v>
      </c>
      <c r="K344" s="46" t="s">
        <v>75</v>
      </c>
      <c r="L344" s="46" t="s">
        <v>63</v>
      </c>
      <c r="M344" s="46" t="s">
        <v>905</v>
      </c>
    </row>
    <row r="345" spans="1:13" customFormat="1" ht="18.75">
      <c r="A345" s="29" t="s">
        <v>2266</v>
      </c>
      <c r="B345" s="43">
        <v>46083</v>
      </c>
      <c r="C345" s="44">
        <v>13.35</v>
      </c>
      <c r="D345" s="45">
        <v>18.537739999999999</v>
      </c>
      <c r="E345" s="45">
        <v>99.608980000000003</v>
      </c>
      <c r="F345" s="45">
        <v>564270.96269099996</v>
      </c>
      <c r="G345" s="45">
        <v>2049789.2647899999</v>
      </c>
      <c r="H345" s="46" t="s">
        <v>48</v>
      </c>
      <c r="I345" s="46" t="s">
        <v>97</v>
      </c>
      <c r="J345" s="46" t="s">
        <v>80</v>
      </c>
      <c r="K345" s="46" t="s">
        <v>75</v>
      </c>
      <c r="L345" s="46" t="s">
        <v>63</v>
      </c>
      <c r="M345" s="46" t="s">
        <v>56</v>
      </c>
    </row>
    <row r="346" spans="1:13" customFormat="1" ht="18.75">
      <c r="A346" s="29" t="s">
        <v>2267</v>
      </c>
      <c r="B346" s="43">
        <v>46083</v>
      </c>
      <c r="C346" s="44">
        <v>13.35</v>
      </c>
      <c r="D346" s="45">
        <v>18.563700000000001</v>
      </c>
      <c r="E346" s="45">
        <v>99.589420000000004</v>
      </c>
      <c r="F346" s="45">
        <v>562197.164812</v>
      </c>
      <c r="G346" s="45">
        <v>2052654.80143</v>
      </c>
      <c r="H346" s="46" t="s">
        <v>48</v>
      </c>
      <c r="I346" s="46" t="s">
        <v>97</v>
      </c>
      <c r="J346" s="46" t="s">
        <v>80</v>
      </c>
      <c r="K346" s="46" t="s">
        <v>75</v>
      </c>
      <c r="L346" s="46" t="s">
        <v>63</v>
      </c>
      <c r="M346" s="46" t="s">
        <v>56</v>
      </c>
    </row>
    <row r="347" spans="1:13" customFormat="1" ht="18.75">
      <c r="A347" s="29" t="s">
        <v>2268</v>
      </c>
      <c r="B347" s="43">
        <v>46083</v>
      </c>
      <c r="C347" s="44">
        <v>13.35</v>
      </c>
      <c r="D347" s="45">
        <v>18.571120000000001</v>
      </c>
      <c r="E347" s="45">
        <v>99.484949999999998</v>
      </c>
      <c r="F347" s="45">
        <v>551170.76598499995</v>
      </c>
      <c r="G347" s="45">
        <v>2053442.8874900001</v>
      </c>
      <c r="H347" s="46" t="s">
        <v>48</v>
      </c>
      <c r="I347" s="46" t="s">
        <v>2269</v>
      </c>
      <c r="J347" s="46" t="s">
        <v>74</v>
      </c>
      <c r="K347" s="46" t="s">
        <v>75</v>
      </c>
      <c r="L347" s="46" t="s">
        <v>63</v>
      </c>
      <c r="M347" s="46" t="s">
        <v>905</v>
      </c>
    </row>
    <row r="348" spans="1:13" customFormat="1" ht="18.75">
      <c r="A348" s="29" t="s">
        <v>2270</v>
      </c>
      <c r="B348" s="43">
        <v>46083</v>
      </c>
      <c r="C348" s="44">
        <v>13.35</v>
      </c>
      <c r="D348" s="45">
        <v>18.704519999999999</v>
      </c>
      <c r="E348" s="45">
        <v>100.04886999999999</v>
      </c>
      <c r="F348" s="45">
        <v>610591.78629700001</v>
      </c>
      <c r="G348" s="45">
        <v>2068458.4059299999</v>
      </c>
      <c r="H348" s="46" t="s">
        <v>48</v>
      </c>
      <c r="I348" s="46" t="s">
        <v>226</v>
      </c>
      <c r="J348" s="46" t="s">
        <v>227</v>
      </c>
      <c r="K348" s="46" t="s">
        <v>75</v>
      </c>
      <c r="L348" s="46" t="s">
        <v>63</v>
      </c>
      <c r="M348" s="46" t="s">
        <v>56</v>
      </c>
    </row>
    <row r="349" spans="1:13" customFormat="1" ht="18.75">
      <c r="A349" s="29" t="s">
        <v>2271</v>
      </c>
      <c r="B349" s="43">
        <v>46083</v>
      </c>
      <c r="C349" s="44">
        <v>13.35</v>
      </c>
      <c r="D349" s="45">
        <v>18.73875</v>
      </c>
      <c r="E349" s="45">
        <v>99.596789999999999</v>
      </c>
      <c r="F349" s="45">
        <v>562910.36698000005</v>
      </c>
      <c r="G349" s="45">
        <v>2072026.37867</v>
      </c>
      <c r="H349" s="46" t="s">
        <v>48</v>
      </c>
      <c r="I349" s="46" t="s">
        <v>130</v>
      </c>
      <c r="J349" s="46" t="s">
        <v>80</v>
      </c>
      <c r="K349" s="46" t="s">
        <v>75</v>
      </c>
      <c r="L349" s="46" t="s">
        <v>63</v>
      </c>
      <c r="M349" s="46" t="s">
        <v>56</v>
      </c>
    </row>
    <row r="350" spans="1:13" customFormat="1" ht="18.75">
      <c r="A350" s="29" t="s">
        <v>2272</v>
      </c>
      <c r="B350" s="43">
        <v>46083</v>
      </c>
      <c r="C350" s="44">
        <v>13.35</v>
      </c>
      <c r="D350" s="45">
        <v>18.779499999999999</v>
      </c>
      <c r="E350" s="45">
        <v>100.09583000000001</v>
      </c>
      <c r="F350" s="45">
        <v>615492.67763000005</v>
      </c>
      <c r="G350" s="45">
        <v>2076785.48489</v>
      </c>
      <c r="H350" s="46" t="s">
        <v>48</v>
      </c>
      <c r="I350" s="46" t="s">
        <v>232</v>
      </c>
      <c r="J350" s="46" t="s">
        <v>227</v>
      </c>
      <c r="K350" s="46" t="s">
        <v>75</v>
      </c>
      <c r="L350" s="46" t="s">
        <v>63</v>
      </c>
      <c r="M350" s="46" t="s">
        <v>56</v>
      </c>
    </row>
    <row r="351" spans="1:13" customFormat="1" ht="18.75">
      <c r="A351" s="29" t="s">
        <v>2273</v>
      </c>
      <c r="B351" s="43">
        <v>46083</v>
      </c>
      <c r="C351" s="44">
        <v>13.35</v>
      </c>
      <c r="D351" s="45">
        <v>18.780069999999998</v>
      </c>
      <c r="E351" s="45">
        <v>100.09948</v>
      </c>
      <c r="F351" s="45">
        <v>615877.00954100001</v>
      </c>
      <c r="G351" s="45">
        <v>2076850.93493</v>
      </c>
      <c r="H351" s="46" t="s">
        <v>48</v>
      </c>
      <c r="I351" s="46" t="s">
        <v>232</v>
      </c>
      <c r="J351" s="46" t="s">
        <v>227</v>
      </c>
      <c r="K351" s="46" t="s">
        <v>75</v>
      </c>
      <c r="L351" s="46" t="s">
        <v>63</v>
      </c>
      <c r="M351" s="46" t="s">
        <v>905</v>
      </c>
    </row>
    <row r="352" spans="1:13" customFormat="1" ht="18.75">
      <c r="A352" s="29" t="s">
        <v>2274</v>
      </c>
      <c r="B352" s="43">
        <v>46083</v>
      </c>
      <c r="C352" s="44">
        <v>13.35</v>
      </c>
      <c r="D352" s="45">
        <v>18.83071</v>
      </c>
      <c r="E352" s="45">
        <v>99.603200000000001</v>
      </c>
      <c r="F352" s="45">
        <v>563551.59739999997</v>
      </c>
      <c r="G352" s="45">
        <v>2082204.03773</v>
      </c>
      <c r="H352" s="46" t="s">
        <v>48</v>
      </c>
      <c r="I352" s="46" t="s">
        <v>79</v>
      </c>
      <c r="J352" s="46" t="s">
        <v>80</v>
      </c>
      <c r="K352" s="46" t="s">
        <v>75</v>
      </c>
      <c r="L352" s="46" t="s">
        <v>63</v>
      </c>
      <c r="M352" s="46" t="s">
        <v>905</v>
      </c>
    </row>
    <row r="353" spans="1:13" customFormat="1" ht="18.75">
      <c r="A353" s="29" t="s">
        <v>2275</v>
      </c>
      <c r="B353" s="43">
        <v>46083</v>
      </c>
      <c r="C353" s="44">
        <v>13.35</v>
      </c>
      <c r="D353" s="45">
        <v>18.837980000000002</v>
      </c>
      <c r="E353" s="45">
        <v>99.605739999999997</v>
      </c>
      <c r="F353" s="45">
        <v>563816.46752299997</v>
      </c>
      <c r="G353" s="45">
        <v>2083009.38001</v>
      </c>
      <c r="H353" s="46" t="s">
        <v>48</v>
      </c>
      <c r="I353" s="46" t="s">
        <v>79</v>
      </c>
      <c r="J353" s="46" t="s">
        <v>80</v>
      </c>
      <c r="K353" s="46" t="s">
        <v>75</v>
      </c>
      <c r="L353" s="46" t="s">
        <v>63</v>
      </c>
      <c r="M353" s="46" t="s">
        <v>905</v>
      </c>
    </row>
    <row r="354" spans="1:13" customFormat="1" ht="18.75">
      <c r="A354" s="29" t="s">
        <v>2276</v>
      </c>
      <c r="B354" s="43">
        <v>46083</v>
      </c>
      <c r="C354" s="44">
        <v>13.35</v>
      </c>
      <c r="D354" s="45">
        <v>17.88194</v>
      </c>
      <c r="E354" s="45">
        <v>98.984200000000001</v>
      </c>
      <c r="F354" s="45">
        <v>498326.26105700003</v>
      </c>
      <c r="G354" s="45">
        <v>1977123.99239</v>
      </c>
      <c r="H354" s="46" t="s">
        <v>48</v>
      </c>
      <c r="I354" s="46" t="s">
        <v>280</v>
      </c>
      <c r="J354" s="46" t="s">
        <v>93</v>
      </c>
      <c r="K354" s="46" t="s">
        <v>94</v>
      </c>
      <c r="L354" s="46" t="s">
        <v>63</v>
      </c>
      <c r="M354" s="46" t="s">
        <v>56</v>
      </c>
    </row>
    <row r="355" spans="1:13" customFormat="1" ht="18.75">
      <c r="A355" s="29" t="s">
        <v>2277</v>
      </c>
      <c r="B355" s="43">
        <v>46083</v>
      </c>
      <c r="C355" s="44">
        <v>13.35</v>
      </c>
      <c r="D355" s="45">
        <v>17.89404</v>
      </c>
      <c r="E355" s="45">
        <v>98.99409</v>
      </c>
      <c r="F355" s="45">
        <v>499373.97930800001</v>
      </c>
      <c r="G355" s="45">
        <v>1978462.61304</v>
      </c>
      <c r="H355" s="46" t="s">
        <v>48</v>
      </c>
      <c r="I355" s="46" t="s">
        <v>236</v>
      </c>
      <c r="J355" s="46" t="s">
        <v>93</v>
      </c>
      <c r="K355" s="46" t="s">
        <v>94</v>
      </c>
      <c r="L355" s="46" t="s">
        <v>63</v>
      </c>
      <c r="M355" s="46" t="s">
        <v>56</v>
      </c>
    </row>
    <row r="356" spans="1:13" customFormat="1" ht="18.75">
      <c r="A356" s="29" t="s">
        <v>2278</v>
      </c>
      <c r="B356" s="43">
        <v>46083</v>
      </c>
      <c r="C356" s="44">
        <v>13.35</v>
      </c>
      <c r="D356" s="45">
        <v>18.100719999999999</v>
      </c>
      <c r="E356" s="45">
        <v>98.909809999999993</v>
      </c>
      <c r="F356" s="45">
        <v>490457.68211400002</v>
      </c>
      <c r="G356" s="45">
        <v>2001331.20307</v>
      </c>
      <c r="H356" s="46" t="s">
        <v>48</v>
      </c>
      <c r="I356" s="46" t="s">
        <v>237</v>
      </c>
      <c r="J356" s="46" t="s">
        <v>93</v>
      </c>
      <c r="K356" s="46" t="s">
        <v>94</v>
      </c>
      <c r="L356" s="46" t="s">
        <v>63</v>
      </c>
      <c r="M356" s="46" t="s">
        <v>56</v>
      </c>
    </row>
    <row r="357" spans="1:13" customFormat="1" ht="18.75">
      <c r="A357" s="29" t="s">
        <v>2279</v>
      </c>
      <c r="B357" s="43">
        <v>46083</v>
      </c>
      <c r="C357" s="44">
        <v>13.35</v>
      </c>
      <c r="D357" s="45">
        <v>18.101369999999999</v>
      </c>
      <c r="E357" s="45">
        <v>98.913730000000001</v>
      </c>
      <c r="F357" s="45">
        <v>490872.46139999997</v>
      </c>
      <c r="G357" s="45">
        <v>2001402.9189299999</v>
      </c>
      <c r="H357" s="46" t="s">
        <v>48</v>
      </c>
      <c r="I357" s="46" t="s">
        <v>237</v>
      </c>
      <c r="J357" s="46" t="s">
        <v>93</v>
      </c>
      <c r="K357" s="46" t="s">
        <v>94</v>
      </c>
      <c r="L357" s="46" t="s">
        <v>63</v>
      </c>
      <c r="M357" s="46" t="s">
        <v>56</v>
      </c>
    </row>
    <row r="358" spans="1:13" customFormat="1" ht="18.75">
      <c r="A358" s="29" t="s">
        <v>2280</v>
      </c>
      <c r="B358" s="43">
        <v>46083</v>
      </c>
      <c r="C358" s="44">
        <v>13.35</v>
      </c>
      <c r="D358" s="45">
        <v>18.101420000000001</v>
      </c>
      <c r="E358" s="45">
        <v>98.913640000000001</v>
      </c>
      <c r="F358" s="45">
        <v>490862.94180500001</v>
      </c>
      <c r="G358" s="45">
        <v>2001408.45526</v>
      </c>
      <c r="H358" s="46" t="s">
        <v>48</v>
      </c>
      <c r="I358" s="46" t="s">
        <v>237</v>
      </c>
      <c r="J358" s="46" t="s">
        <v>93</v>
      </c>
      <c r="K358" s="46" t="s">
        <v>94</v>
      </c>
      <c r="L358" s="46" t="s">
        <v>63</v>
      </c>
      <c r="M358" s="46" t="s">
        <v>905</v>
      </c>
    </row>
    <row r="359" spans="1:13" customFormat="1" ht="18.75">
      <c r="A359" s="29" t="s">
        <v>2281</v>
      </c>
      <c r="B359" s="43">
        <v>46083</v>
      </c>
      <c r="C359" s="44">
        <v>13.35</v>
      </c>
      <c r="D359" s="45">
        <v>18.28323</v>
      </c>
      <c r="E359" s="45">
        <v>98.95693</v>
      </c>
      <c r="F359" s="45">
        <v>495447.83101099997</v>
      </c>
      <c r="G359" s="45">
        <v>2021522.00562</v>
      </c>
      <c r="H359" s="46" t="s">
        <v>48</v>
      </c>
      <c r="I359" s="46" t="s">
        <v>243</v>
      </c>
      <c r="J359" s="46" t="s">
        <v>241</v>
      </c>
      <c r="K359" s="46" t="s">
        <v>94</v>
      </c>
      <c r="L359" s="46" t="s">
        <v>63</v>
      </c>
      <c r="M359" s="46" t="s">
        <v>56</v>
      </c>
    </row>
    <row r="360" spans="1:13" customFormat="1" ht="18.75">
      <c r="A360" s="29" t="s">
        <v>2282</v>
      </c>
      <c r="B360" s="43">
        <v>46083</v>
      </c>
      <c r="C360" s="44">
        <v>13.35</v>
      </c>
      <c r="D360" s="45">
        <v>18.28387</v>
      </c>
      <c r="E360" s="45">
        <v>98.960909999999998</v>
      </c>
      <c r="F360" s="45">
        <v>495868.50172599999</v>
      </c>
      <c r="G360" s="45">
        <v>2021592.7202099999</v>
      </c>
      <c r="H360" s="46" t="s">
        <v>48</v>
      </c>
      <c r="I360" s="46" t="s">
        <v>243</v>
      </c>
      <c r="J360" s="46" t="s">
        <v>241</v>
      </c>
      <c r="K360" s="46" t="s">
        <v>94</v>
      </c>
      <c r="L360" s="46" t="s">
        <v>63</v>
      </c>
      <c r="M360" s="46" t="s">
        <v>56</v>
      </c>
    </row>
    <row r="361" spans="1:13" customFormat="1" ht="18.75">
      <c r="A361" s="29" t="s">
        <v>2283</v>
      </c>
      <c r="B361" s="43">
        <v>46083</v>
      </c>
      <c r="C361" s="44">
        <v>13.35</v>
      </c>
      <c r="D361" s="45">
        <v>18.310829999999999</v>
      </c>
      <c r="E361" s="45">
        <v>98.740459999999999</v>
      </c>
      <c r="F361" s="45">
        <v>472572.87956500001</v>
      </c>
      <c r="G361" s="45">
        <v>2024594.63631</v>
      </c>
      <c r="H361" s="46" t="s">
        <v>48</v>
      </c>
      <c r="I361" s="46" t="s">
        <v>1762</v>
      </c>
      <c r="J361" s="46" t="s">
        <v>239</v>
      </c>
      <c r="K361" s="46" t="s">
        <v>94</v>
      </c>
      <c r="L361" s="46" t="s">
        <v>63</v>
      </c>
      <c r="M361" s="46" t="s">
        <v>56</v>
      </c>
    </row>
    <row r="362" spans="1:13" customFormat="1" ht="18.75">
      <c r="A362" s="29" t="s">
        <v>2284</v>
      </c>
      <c r="B362" s="43">
        <v>46083</v>
      </c>
      <c r="C362" s="44">
        <v>13.35</v>
      </c>
      <c r="D362" s="45">
        <v>18.37519</v>
      </c>
      <c r="E362" s="45">
        <v>98.832700000000003</v>
      </c>
      <c r="F362" s="45">
        <v>482326.99566700001</v>
      </c>
      <c r="G362" s="45">
        <v>2031704.04794</v>
      </c>
      <c r="H362" s="46" t="s">
        <v>48</v>
      </c>
      <c r="I362" s="46" t="s">
        <v>1766</v>
      </c>
      <c r="J362" s="46" t="s">
        <v>239</v>
      </c>
      <c r="K362" s="46" t="s">
        <v>94</v>
      </c>
      <c r="L362" s="46" t="s">
        <v>63</v>
      </c>
      <c r="M362" s="46" t="s">
        <v>56</v>
      </c>
    </row>
    <row r="363" spans="1:13" customFormat="1" ht="18.75">
      <c r="A363" s="29" t="s">
        <v>2285</v>
      </c>
      <c r="B363" s="43">
        <v>46083</v>
      </c>
      <c r="C363" s="44">
        <v>13.35</v>
      </c>
      <c r="D363" s="45">
        <v>18.52084</v>
      </c>
      <c r="E363" s="45">
        <v>99.064019999999999</v>
      </c>
      <c r="F363" s="45">
        <v>506757.151014</v>
      </c>
      <c r="G363" s="45">
        <v>2047812.0159</v>
      </c>
      <c r="H363" s="46" t="s">
        <v>48</v>
      </c>
      <c r="I363" s="46" t="s">
        <v>778</v>
      </c>
      <c r="J363" s="46" t="s">
        <v>504</v>
      </c>
      <c r="K363" s="46" t="s">
        <v>94</v>
      </c>
      <c r="L363" s="46" t="s">
        <v>63</v>
      </c>
      <c r="M363" s="46" t="s">
        <v>905</v>
      </c>
    </row>
    <row r="364" spans="1:13" customFormat="1" ht="18.75">
      <c r="A364" s="29" t="s">
        <v>2286</v>
      </c>
      <c r="B364" s="43">
        <v>46083</v>
      </c>
      <c r="C364" s="44">
        <v>13.35</v>
      </c>
      <c r="D364" s="45">
        <v>18.530999999999999</v>
      </c>
      <c r="E364" s="45">
        <v>99.062200000000004</v>
      </c>
      <c r="F364" s="45">
        <v>506564.66675600002</v>
      </c>
      <c r="G364" s="45">
        <v>2048936.07387</v>
      </c>
      <c r="H364" s="46" t="s">
        <v>48</v>
      </c>
      <c r="I364" s="46" t="s">
        <v>778</v>
      </c>
      <c r="J364" s="46" t="s">
        <v>504</v>
      </c>
      <c r="K364" s="46" t="s">
        <v>94</v>
      </c>
      <c r="L364" s="46" t="s">
        <v>63</v>
      </c>
      <c r="M364" s="46" t="s">
        <v>56</v>
      </c>
    </row>
    <row r="365" spans="1:13" customFormat="1" ht="18.75">
      <c r="A365" s="29" t="s">
        <v>2287</v>
      </c>
      <c r="B365" s="43">
        <v>46083</v>
      </c>
      <c r="C365" s="44">
        <v>13.35</v>
      </c>
      <c r="D365" s="45">
        <v>18.563700000000001</v>
      </c>
      <c r="E365" s="45">
        <v>99.044619999999995</v>
      </c>
      <c r="F365" s="45">
        <v>504708.35469599999</v>
      </c>
      <c r="G365" s="45">
        <v>2052553.53287</v>
      </c>
      <c r="H365" s="46" t="s">
        <v>48</v>
      </c>
      <c r="I365" s="46" t="s">
        <v>293</v>
      </c>
      <c r="J365" s="46" t="s">
        <v>504</v>
      </c>
      <c r="K365" s="46" t="s">
        <v>94</v>
      </c>
      <c r="L365" s="46" t="s">
        <v>63</v>
      </c>
      <c r="M365" s="46" t="s">
        <v>905</v>
      </c>
    </row>
    <row r="366" spans="1:13" customFormat="1" ht="18.75">
      <c r="A366" s="29" t="s">
        <v>2288</v>
      </c>
      <c r="B366" s="43">
        <v>46083</v>
      </c>
      <c r="C366" s="44">
        <v>13.35</v>
      </c>
      <c r="D366" s="45">
        <v>18.66553</v>
      </c>
      <c r="E366" s="45">
        <v>99.049980000000005</v>
      </c>
      <c r="F366" s="45">
        <v>505270.81111200002</v>
      </c>
      <c r="G366" s="45">
        <v>2063820.4850000001</v>
      </c>
      <c r="H366" s="46" t="s">
        <v>48</v>
      </c>
      <c r="I366" s="46" t="s">
        <v>2289</v>
      </c>
      <c r="J366" s="46" t="s">
        <v>504</v>
      </c>
      <c r="K366" s="46" t="s">
        <v>94</v>
      </c>
      <c r="L366" s="46" t="s">
        <v>63</v>
      </c>
      <c r="M366" s="46" t="s">
        <v>905</v>
      </c>
    </row>
    <row r="367" spans="1:13" customFormat="1" ht="18.75">
      <c r="A367" s="29" t="s">
        <v>2290</v>
      </c>
      <c r="B367" s="43">
        <v>46083</v>
      </c>
      <c r="C367" s="44">
        <v>13.35</v>
      </c>
      <c r="D367" s="45">
        <v>18.665790000000001</v>
      </c>
      <c r="E367" s="45">
        <v>99.049750000000003</v>
      </c>
      <c r="F367" s="45">
        <v>505246.54768000002</v>
      </c>
      <c r="G367" s="45">
        <v>2063849.2456400001</v>
      </c>
      <c r="H367" s="46" t="s">
        <v>48</v>
      </c>
      <c r="I367" s="46" t="s">
        <v>2289</v>
      </c>
      <c r="J367" s="46" t="s">
        <v>504</v>
      </c>
      <c r="K367" s="46" t="s">
        <v>94</v>
      </c>
      <c r="L367" s="46" t="s">
        <v>63</v>
      </c>
      <c r="M367" s="46" t="s">
        <v>905</v>
      </c>
    </row>
    <row r="368" spans="1:13" customFormat="1" ht="18.75">
      <c r="A368" s="29" t="s">
        <v>2291</v>
      </c>
      <c r="B368" s="43">
        <v>46083</v>
      </c>
      <c r="C368" s="44">
        <v>13.35</v>
      </c>
      <c r="D368" s="45">
        <v>14.79447</v>
      </c>
      <c r="E368" s="45">
        <v>104.00201</v>
      </c>
      <c r="F368" s="45">
        <v>1038863.10196</v>
      </c>
      <c r="G368" s="45">
        <v>1641611.14662</v>
      </c>
      <c r="H368" s="46" t="s">
        <v>48</v>
      </c>
      <c r="I368" s="46" t="s">
        <v>2292</v>
      </c>
      <c r="J368" s="46" t="s">
        <v>2293</v>
      </c>
      <c r="K368" s="46" t="s">
        <v>886</v>
      </c>
      <c r="L368" s="46" t="s">
        <v>174</v>
      </c>
      <c r="M368" s="46" t="s">
        <v>56</v>
      </c>
    </row>
    <row r="369" spans="1:13" customFormat="1" ht="18.75">
      <c r="A369" s="29" t="s">
        <v>2294</v>
      </c>
      <c r="B369" s="43">
        <v>46083</v>
      </c>
      <c r="C369" s="44">
        <v>13.35</v>
      </c>
      <c r="D369" s="45">
        <v>14.90371</v>
      </c>
      <c r="E369" s="45">
        <v>104.46889</v>
      </c>
      <c r="F369" s="45">
        <v>1088990.39705</v>
      </c>
      <c r="G369" s="45">
        <v>1654921.6126399999</v>
      </c>
      <c r="H369" s="46" t="s">
        <v>48</v>
      </c>
      <c r="I369" s="46" t="s">
        <v>2295</v>
      </c>
      <c r="J369" s="46" t="s">
        <v>2296</v>
      </c>
      <c r="K369" s="46" t="s">
        <v>886</v>
      </c>
      <c r="L369" s="46" t="s">
        <v>174</v>
      </c>
      <c r="M369" s="46" t="s">
        <v>56</v>
      </c>
    </row>
    <row r="370" spans="1:13" customFormat="1" ht="18.75">
      <c r="A370" s="29" t="s">
        <v>2297</v>
      </c>
      <c r="B370" s="43">
        <v>46083</v>
      </c>
      <c r="C370" s="44">
        <v>13.35</v>
      </c>
      <c r="D370" s="45">
        <v>17.27167</v>
      </c>
      <c r="E370" s="45">
        <v>103.62231</v>
      </c>
      <c r="F370" s="45">
        <v>991741.69842999999</v>
      </c>
      <c r="G370" s="45">
        <v>1915507.31143</v>
      </c>
      <c r="H370" s="46" t="s">
        <v>48</v>
      </c>
      <c r="I370" s="46" t="s">
        <v>2298</v>
      </c>
      <c r="J370" s="46" t="s">
        <v>2298</v>
      </c>
      <c r="K370" s="46" t="s">
        <v>1147</v>
      </c>
      <c r="L370" s="46" t="s">
        <v>174</v>
      </c>
      <c r="M370" s="46" t="s">
        <v>56</v>
      </c>
    </row>
    <row r="371" spans="1:13" customFormat="1" ht="18.75">
      <c r="A371" s="29" t="s">
        <v>2299</v>
      </c>
      <c r="B371" s="43">
        <v>46083</v>
      </c>
      <c r="C371" s="44">
        <v>13.35</v>
      </c>
      <c r="D371" s="45">
        <v>17.539809999999999</v>
      </c>
      <c r="E371" s="45">
        <v>103.68783999999999</v>
      </c>
      <c r="F371" s="45">
        <v>997996.20209399995</v>
      </c>
      <c r="G371" s="45">
        <v>1945422.56758</v>
      </c>
      <c r="H371" s="46" t="s">
        <v>48</v>
      </c>
      <c r="I371" s="46" t="s">
        <v>237</v>
      </c>
      <c r="J371" s="46" t="s">
        <v>2300</v>
      </c>
      <c r="K371" s="46" t="s">
        <v>1147</v>
      </c>
      <c r="L371" s="46" t="s">
        <v>174</v>
      </c>
      <c r="M371" s="46" t="s">
        <v>905</v>
      </c>
    </row>
    <row r="372" spans="1:13" customFormat="1" ht="18.75">
      <c r="A372" s="29" t="s">
        <v>2301</v>
      </c>
      <c r="B372" s="43">
        <v>46083</v>
      </c>
      <c r="C372" s="44">
        <v>13.35</v>
      </c>
      <c r="D372" s="45">
        <v>17.60633</v>
      </c>
      <c r="E372" s="45">
        <v>103.52</v>
      </c>
      <c r="F372" s="45">
        <v>979959.12691800005</v>
      </c>
      <c r="G372" s="45">
        <v>1952367.1745500001</v>
      </c>
      <c r="H372" s="46" t="s">
        <v>48</v>
      </c>
      <c r="I372" s="46" t="s">
        <v>2302</v>
      </c>
      <c r="J372" s="46" t="s">
        <v>2303</v>
      </c>
      <c r="K372" s="46" t="s">
        <v>1147</v>
      </c>
      <c r="L372" s="46" t="s">
        <v>174</v>
      </c>
      <c r="M372" s="46" t="s">
        <v>905</v>
      </c>
    </row>
    <row r="373" spans="1:13" customFormat="1" ht="18.75">
      <c r="A373" s="29" t="s">
        <v>2304</v>
      </c>
      <c r="B373" s="43">
        <v>46083</v>
      </c>
      <c r="C373" s="44">
        <v>13.35</v>
      </c>
      <c r="D373" s="45">
        <v>17.643080000000001</v>
      </c>
      <c r="E373" s="45">
        <v>103.52684000000001</v>
      </c>
      <c r="F373" s="45">
        <v>980588.96262300003</v>
      </c>
      <c r="G373" s="45">
        <v>1956460.7580200001</v>
      </c>
      <c r="H373" s="46" t="s">
        <v>48</v>
      </c>
      <c r="I373" s="46" t="s">
        <v>2305</v>
      </c>
      <c r="J373" s="46" t="s">
        <v>2303</v>
      </c>
      <c r="K373" s="46" t="s">
        <v>1147</v>
      </c>
      <c r="L373" s="46" t="s">
        <v>174</v>
      </c>
      <c r="M373" s="46" t="s">
        <v>56</v>
      </c>
    </row>
    <row r="374" spans="1:13" customFormat="1" ht="18.75">
      <c r="A374" s="29" t="s">
        <v>2306</v>
      </c>
      <c r="B374" s="43">
        <v>46083</v>
      </c>
      <c r="C374" s="44">
        <v>13.35</v>
      </c>
      <c r="D374" s="45">
        <v>17.643640000000001</v>
      </c>
      <c r="E374" s="45">
        <v>103.53091999999999</v>
      </c>
      <c r="F374" s="45">
        <v>981021.36378100002</v>
      </c>
      <c r="G374" s="45">
        <v>1956533.2883599999</v>
      </c>
      <c r="H374" s="46" t="s">
        <v>48</v>
      </c>
      <c r="I374" s="46" t="s">
        <v>2305</v>
      </c>
      <c r="J374" s="46" t="s">
        <v>2303</v>
      </c>
      <c r="K374" s="46" t="s">
        <v>1147</v>
      </c>
      <c r="L374" s="46" t="s">
        <v>174</v>
      </c>
      <c r="M374" s="46" t="s">
        <v>56</v>
      </c>
    </row>
    <row r="375" spans="1:13" customFormat="1" ht="18.75">
      <c r="A375" s="29" t="s">
        <v>2307</v>
      </c>
      <c r="B375" s="43">
        <v>46083</v>
      </c>
      <c r="C375" s="44">
        <v>13.35</v>
      </c>
      <c r="D375" s="45">
        <v>17.64658</v>
      </c>
      <c r="E375" s="45">
        <v>103.52631</v>
      </c>
      <c r="F375" s="45">
        <v>980523.283558</v>
      </c>
      <c r="G375" s="45">
        <v>1956847.61252</v>
      </c>
      <c r="H375" s="46" t="s">
        <v>48</v>
      </c>
      <c r="I375" s="46" t="s">
        <v>2305</v>
      </c>
      <c r="J375" s="46" t="s">
        <v>2303</v>
      </c>
      <c r="K375" s="46" t="s">
        <v>1147</v>
      </c>
      <c r="L375" s="46" t="s">
        <v>174</v>
      </c>
      <c r="M375" s="46" t="s">
        <v>56</v>
      </c>
    </row>
    <row r="376" spans="1:13" customFormat="1" ht="18.75">
      <c r="A376" s="29" t="s">
        <v>2308</v>
      </c>
      <c r="B376" s="43">
        <v>46083</v>
      </c>
      <c r="C376" s="44">
        <v>13.35</v>
      </c>
      <c r="D376" s="45">
        <v>17.64715</v>
      </c>
      <c r="E376" s="45">
        <v>103.53039</v>
      </c>
      <c r="F376" s="45">
        <v>980955.64922400005</v>
      </c>
      <c r="G376" s="45">
        <v>1956921.25257</v>
      </c>
      <c r="H376" s="46" t="s">
        <v>48</v>
      </c>
      <c r="I376" s="46" t="s">
        <v>2305</v>
      </c>
      <c r="J376" s="46" t="s">
        <v>2303</v>
      </c>
      <c r="K376" s="46" t="s">
        <v>1147</v>
      </c>
      <c r="L376" s="46" t="s">
        <v>174</v>
      </c>
      <c r="M376" s="46" t="s">
        <v>905</v>
      </c>
    </row>
    <row r="377" spans="1:13" customFormat="1" ht="18.75">
      <c r="A377" s="29" t="s">
        <v>2309</v>
      </c>
      <c r="B377" s="43">
        <v>46083</v>
      </c>
      <c r="C377" s="44">
        <v>13.35</v>
      </c>
      <c r="D377" s="45">
        <v>17.793369999999999</v>
      </c>
      <c r="E377" s="45">
        <v>103.88593</v>
      </c>
      <c r="F377" s="45">
        <v>1018350.8947600001</v>
      </c>
      <c r="G377" s="45">
        <v>1974090.5825400001</v>
      </c>
      <c r="H377" s="46" t="s">
        <v>48</v>
      </c>
      <c r="I377" s="46" t="s">
        <v>2310</v>
      </c>
      <c r="J377" s="46" t="s">
        <v>2311</v>
      </c>
      <c r="K377" s="46" t="s">
        <v>1147</v>
      </c>
      <c r="L377" s="46" t="s">
        <v>174</v>
      </c>
      <c r="M377" s="46" t="s">
        <v>56</v>
      </c>
    </row>
    <row r="378" spans="1:13" customFormat="1" ht="18.75">
      <c r="A378" s="29" t="s">
        <v>2312</v>
      </c>
      <c r="B378" s="43">
        <v>46083</v>
      </c>
      <c r="C378" s="44">
        <v>13.35</v>
      </c>
      <c r="D378" s="45">
        <v>17.85163</v>
      </c>
      <c r="E378" s="45">
        <v>103.91186999999999</v>
      </c>
      <c r="F378" s="45">
        <v>1020938.33948</v>
      </c>
      <c r="G378" s="45">
        <v>1980627.7695500001</v>
      </c>
      <c r="H378" s="46" t="s">
        <v>48</v>
      </c>
      <c r="I378" s="46" t="s">
        <v>2313</v>
      </c>
      <c r="J378" s="46" t="s">
        <v>2311</v>
      </c>
      <c r="K378" s="46" t="s">
        <v>1147</v>
      </c>
      <c r="L378" s="46" t="s">
        <v>174</v>
      </c>
      <c r="M378" s="46" t="s">
        <v>56</v>
      </c>
    </row>
    <row r="379" spans="1:13" customFormat="1" ht="18.75">
      <c r="A379" s="29" t="s">
        <v>2314</v>
      </c>
      <c r="B379" s="43">
        <v>46083</v>
      </c>
      <c r="C379" s="44">
        <v>13.35</v>
      </c>
      <c r="D379" s="45">
        <v>13.606949999999999</v>
      </c>
      <c r="E379" s="45">
        <v>102.57384</v>
      </c>
      <c r="F379" s="45">
        <v>886813.28962399997</v>
      </c>
      <c r="G379" s="45">
        <v>1507098.4539900001</v>
      </c>
      <c r="H379" s="46" t="s">
        <v>48</v>
      </c>
      <c r="I379" s="46" t="s">
        <v>2315</v>
      </c>
      <c r="J379" s="46" t="s">
        <v>2316</v>
      </c>
      <c r="K379" s="46" t="s">
        <v>245</v>
      </c>
      <c r="L379" s="46" t="s">
        <v>51</v>
      </c>
      <c r="M379" s="46" t="s">
        <v>905</v>
      </c>
    </row>
    <row r="380" spans="1:13" customFormat="1" ht="18.75">
      <c r="A380" s="29" t="s">
        <v>2317</v>
      </c>
      <c r="B380" s="43">
        <v>46083</v>
      </c>
      <c r="C380" s="44">
        <v>13.35</v>
      </c>
      <c r="D380" s="45">
        <v>13.64967</v>
      </c>
      <c r="E380" s="45">
        <v>102.45031</v>
      </c>
      <c r="F380" s="45">
        <v>873361.09453100001</v>
      </c>
      <c r="G380" s="45">
        <v>1511637.3385300001</v>
      </c>
      <c r="H380" s="46" t="s">
        <v>48</v>
      </c>
      <c r="I380" s="46" t="s">
        <v>2318</v>
      </c>
      <c r="J380" s="46" t="s">
        <v>2316</v>
      </c>
      <c r="K380" s="46" t="s">
        <v>245</v>
      </c>
      <c r="L380" s="46" t="s">
        <v>51</v>
      </c>
      <c r="M380" s="46" t="s">
        <v>56</v>
      </c>
    </row>
    <row r="381" spans="1:13" customFormat="1" ht="18.75">
      <c r="A381" s="29" t="s">
        <v>2319</v>
      </c>
      <c r="B381" s="43">
        <v>46083</v>
      </c>
      <c r="C381" s="44">
        <v>13.35</v>
      </c>
      <c r="D381" s="45">
        <v>13.653</v>
      </c>
      <c r="E381" s="45">
        <v>102.44978999999999</v>
      </c>
      <c r="F381" s="45">
        <v>873299.51575300004</v>
      </c>
      <c r="G381" s="45">
        <v>1512005.4060200001</v>
      </c>
      <c r="H381" s="46" t="s">
        <v>48</v>
      </c>
      <c r="I381" s="46" t="s">
        <v>2318</v>
      </c>
      <c r="J381" s="46" t="s">
        <v>2316</v>
      </c>
      <c r="K381" s="46" t="s">
        <v>245</v>
      </c>
      <c r="L381" s="46" t="s">
        <v>51</v>
      </c>
      <c r="M381" s="46" t="s">
        <v>905</v>
      </c>
    </row>
    <row r="382" spans="1:13" customFormat="1" ht="18.75">
      <c r="A382" s="29" t="s">
        <v>2320</v>
      </c>
      <c r="B382" s="43">
        <v>46083</v>
      </c>
      <c r="C382" s="44">
        <v>13.35</v>
      </c>
      <c r="D382" s="45">
        <v>13.756360000000001</v>
      </c>
      <c r="E382" s="45">
        <v>102.19617</v>
      </c>
      <c r="F382" s="45">
        <v>845677.52246500005</v>
      </c>
      <c r="G382" s="45">
        <v>1523075.6521699999</v>
      </c>
      <c r="H382" s="46" t="s">
        <v>48</v>
      </c>
      <c r="I382" s="46" t="s">
        <v>2321</v>
      </c>
      <c r="J382" s="46" t="s">
        <v>2322</v>
      </c>
      <c r="K382" s="46" t="s">
        <v>245</v>
      </c>
      <c r="L382" s="46" t="s">
        <v>51</v>
      </c>
      <c r="M382" s="46" t="s">
        <v>56</v>
      </c>
    </row>
    <row r="383" spans="1:13" customFormat="1" ht="18.75">
      <c r="A383" s="29" t="s">
        <v>2323</v>
      </c>
      <c r="B383" s="43">
        <v>46083</v>
      </c>
      <c r="C383" s="44">
        <v>13.35</v>
      </c>
      <c r="D383" s="45">
        <v>13.78389</v>
      </c>
      <c r="E383" s="45">
        <v>102.08647999999999</v>
      </c>
      <c r="F383" s="45">
        <v>833764.58159800002</v>
      </c>
      <c r="G383" s="45">
        <v>1525969.26193</v>
      </c>
      <c r="H383" s="46" t="s">
        <v>48</v>
      </c>
      <c r="I383" s="46" t="s">
        <v>245</v>
      </c>
      <c r="J383" s="46" t="s">
        <v>2322</v>
      </c>
      <c r="K383" s="46" t="s">
        <v>245</v>
      </c>
      <c r="L383" s="46" t="s">
        <v>51</v>
      </c>
      <c r="M383" s="46" t="s">
        <v>905</v>
      </c>
    </row>
    <row r="384" spans="1:13" customFormat="1" ht="18.75">
      <c r="A384" s="29" t="s">
        <v>2324</v>
      </c>
      <c r="B384" s="43">
        <v>46083</v>
      </c>
      <c r="C384" s="44">
        <v>13.35</v>
      </c>
      <c r="D384" s="45">
        <v>13.7872</v>
      </c>
      <c r="E384" s="45">
        <v>102.08595</v>
      </c>
      <c r="F384" s="45">
        <v>833702.51030600001</v>
      </c>
      <c r="G384" s="45">
        <v>1526335.0624800001</v>
      </c>
      <c r="H384" s="46" t="s">
        <v>48</v>
      </c>
      <c r="I384" s="46" t="s">
        <v>245</v>
      </c>
      <c r="J384" s="46" t="s">
        <v>2322</v>
      </c>
      <c r="K384" s="46" t="s">
        <v>245</v>
      </c>
      <c r="L384" s="46" t="s">
        <v>51</v>
      </c>
      <c r="M384" s="46" t="s">
        <v>56</v>
      </c>
    </row>
    <row r="385" spans="1:13" customFormat="1" ht="18.75">
      <c r="A385" s="29" t="s">
        <v>2325</v>
      </c>
      <c r="B385" s="43">
        <v>46083</v>
      </c>
      <c r="C385" s="44">
        <v>13.35</v>
      </c>
      <c r="D385" s="45">
        <v>13.83122</v>
      </c>
      <c r="E385" s="45">
        <v>102.26432</v>
      </c>
      <c r="F385" s="45">
        <v>852942.49813800002</v>
      </c>
      <c r="G385" s="45">
        <v>1531465.6751399999</v>
      </c>
      <c r="H385" s="46" t="s">
        <v>48</v>
      </c>
      <c r="I385" s="46" t="s">
        <v>2326</v>
      </c>
      <c r="J385" s="46" t="s">
        <v>2327</v>
      </c>
      <c r="K385" s="46" t="s">
        <v>245</v>
      </c>
      <c r="L385" s="46" t="s">
        <v>51</v>
      </c>
      <c r="M385" s="46" t="s">
        <v>56</v>
      </c>
    </row>
    <row r="386" spans="1:13" customFormat="1" ht="18.75">
      <c r="A386" s="29" t="s">
        <v>2328</v>
      </c>
      <c r="B386" s="43">
        <v>46083</v>
      </c>
      <c r="C386" s="44">
        <v>13.35</v>
      </c>
      <c r="D386" s="45">
        <v>14.00182</v>
      </c>
      <c r="E386" s="45">
        <v>102.83852</v>
      </c>
      <c r="F386" s="45">
        <v>914797.373991</v>
      </c>
      <c r="G386" s="45">
        <v>1551293.11788</v>
      </c>
      <c r="H386" s="46" t="s">
        <v>48</v>
      </c>
      <c r="I386" s="46" t="s">
        <v>244</v>
      </c>
      <c r="J386" s="46" t="s">
        <v>244</v>
      </c>
      <c r="K386" s="46" t="s">
        <v>245</v>
      </c>
      <c r="L386" s="46" t="s">
        <v>51</v>
      </c>
      <c r="M386" s="46" t="s">
        <v>905</v>
      </c>
    </row>
    <row r="387" spans="1:13" customFormat="1" ht="18.75">
      <c r="A387" s="29" t="s">
        <v>2329</v>
      </c>
      <c r="B387" s="43">
        <v>46083</v>
      </c>
      <c r="C387" s="44">
        <v>13.35</v>
      </c>
      <c r="D387" s="45">
        <v>14.64813</v>
      </c>
      <c r="E387" s="45">
        <v>101.04272</v>
      </c>
      <c r="F387" s="45">
        <v>720003.57462800003</v>
      </c>
      <c r="G387" s="45">
        <v>1620400.26709</v>
      </c>
      <c r="H387" s="46" t="s">
        <v>48</v>
      </c>
      <c r="I387" s="46" t="s">
        <v>285</v>
      </c>
      <c r="J387" s="46" t="s">
        <v>284</v>
      </c>
      <c r="K387" s="46" t="s">
        <v>246</v>
      </c>
      <c r="L387" s="46" t="s">
        <v>51</v>
      </c>
      <c r="M387" s="46" t="s">
        <v>905</v>
      </c>
    </row>
    <row r="388" spans="1:13" customFormat="1" ht="18.75">
      <c r="A388" s="29" t="s">
        <v>2330</v>
      </c>
      <c r="B388" s="43">
        <v>46083</v>
      </c>
      <c r="C388" s="44">
        <v>13.35</v>
      </c>
      <c r="D388" s="45">
        <v>14.67212</v>
      </c>
      <c r="E388" s="45">
        <v>100.80305</v>
      </c>
      <c r="F388" s="45">
        <v>694161.67809099995</v>
      </c>
      <c r="G388" s="45">
        <v>1622835.5205099999</v>
      </c>
      <c r="H388" s="46" t="s">
        <v>48</v>
      </c>
      <c r="I388" s="46" t="s">
        <v>2331</v>
      </c>
      <c r="J388" s="46" t="s">
        <v>721</v>
      </c>
      <c r="K388" s="46" t="s">
        <v>246</v>
      </c>
      <c r="L388" s="46" t="s">
        <v>51</v>
      </c>
      <c r="M388" s="46" t="s">
        <v>905</v>
      </c>
    </row>
    <row r="389" spans="1:13" customFormat="1" ht="18.75">
      <c r="A389" s="29" t="s">
        <v>2332</v>
      </c>
      <c r="B389" s="43">
        <v>46083</v>
      </c>
      <c r="C389" s="44">
        <v>13.35</v>
      </c>
      <c r="D389" s="45">
        <v>14.736700000000001</v>
      </c>
      <c r="E389" s="45">
        <v>100.93274</v>
      </c>
      <c r="F389" s="45">
        <v>708070.644157</v>
      </c>
      <c r="G389" s="45">
        <v>1630097.1359900001</v>
      </c>
      <c r="H389" s="46" t="s">
        <v>48</v>
      </c>
      <c r="I389" s="46" t="s">
        <v>2333</v>
      </c>
      <c r="J389" s="46" t="s">
        <v>1049</v>
      </c>
      <c r="K389" s="46" t="s">
        <v>246</v>
      </c>
      <c r="L389" s="46" t="s">
        <v>51</v>
      </c>
      <c r="M389" s="46" t="s">
        <v>56</v>
      </c>
    </row>
    <row r="390" spans="1:13" customFormat="1" ht="18.75">
      <c r="A390" s="29" t="s">
        <v>2334</v>
      </c>
      <c r="B390" s="43">
        <v>46083</v>
      </c>
      <c r="C390" s="44">
        <v>13.35</v>
      </c>
      <c r="D390" s="45">
        <v>14.79909</v>
      </c>
      <c r="E390" s="45">
        <v>100.83346</v>
      </c>
      <c r="F390" s="45">
        <v>697322.96146599995</v>
      </c>
      <c r="G390" s="45">
        <v>1636911.2858299999</v>
      </c>
      <c r="H390" s="46" t="s">
        <v>48</v>
      </c>
      <c r="I390" s="46" t="s">
        <v>2335</v>
      </c>
      <c r="J390" s="46" t="s">
        <v>721</v>
      </c>
      <c r="K390" s="46" t="s">
        <v>246</v>
      </c>
      <c r="L390" s="46" t="s">
        <v>51</v>
      </c>
      <c r="M390" s="46" t="s">
        <v>905</v>
      </c>
    </row>
    <row r="391" spans="1:13" customFormat="1" ht="18.75">
      <c r="A391" s="29" t="s">
        <v>2336</v>
      </c>
      <c r="B391" s="43">
        <v>46083</v>
      </c>
      <c r="C391" s="44">
        <v>13.35</v>
      </c>
      <c r="D391" s="45">
        <v>16.943580000000001</v>
      </c>
      <c r="E391" s="45">
        <v>99.453299999999999</v>
      </c>
      <c r="F391" s="45">
        <v>548265.55386900005</v>
      </c>
      <c r="G391" s="45">
        <v>1873369.2340800001</v>
      </c>
      <c r="H391" s="46" t="s">
        <v>48</v>
      </c>
      <c r="I391" s="46" t="s">
        <v>2337</v>
      </c>
      <c r="J391" s="46" t="s">
        <v>248</v>
      </c>
      <c r="K391" s="46" t="s">
        <v>249</v>
      </c>
      <c r="L391" s="46" t="s">
        <v>63</v>
      </c>
      <c r="M391" s="46" t="s">
        <v>56</v>
      </c>
    </row>
    <row r="392" spans="1:13" customFormat="1" ht="18.75">
      <c r="A392" s="29" t="s">
        <v>2338</v>
      </c>
      <c r="B392" s="43">
        <v>46083</v>
      </c>
      <c r="C392" s="44">
        <v>13.35</v>
      </c>
      <c r="D392" s="45">
        <v>17.040870000000002</v>
      </c>
      <c r="E392" s="45">
        <v>99.429040000000001</v>
      </c>
      <c r="F392" s="45">
        <v>545658.851929</v>
      </c>
      <c r="G392" s="45">
        <v>1884126.38638</v>
      </c>
      <c r="H392" s="46" t="s">
        <v>48</v>
      </c>
      <c r="I392" s="46" t="s">
        <v>2339</v>
      </c>
      <c r="J392" s="46" t="s">
        <v>248</v>
      </c>
      <c r="K392" s="46" t="s">
        <v>249</v>
      </c>
      <c r="L392" s="46" t="s">
        <v>63</v>
      </c>
      <c r="M392" s="46" t="s">
        <v>56</v>
      </c>
    </row>
    <row r="393" spans="1:13" customFormat="1" ht="18.75">
      <c r="A393" s="29" t="s">
        <v>2340</v>
      </c>
      <c r="B393" s="43">
        <v>46083</v>
      </c>
      <c r="C393" s="44">
        <v>13.35</v>
      </c>
      <c r="D393" s="45">
        <v>17.237020000000001</v>
      </c>
      <c r="E393" s="45">
        <v>99.607209999999995</v>
      </c>
      <c r="F393" s="45">
        <v>564552.60641899996</v>
      </c>
      <c r="G393" s="45">
        <v>1905877.0397699999</v>
      </c>
      <c r="H393" s="46" t="s">
        <v>48</v>
      </c>
      <c r="I393" s="46" t="s">
        <v>1780</v>
      </c>
      <c r="J393" s="46" t="s">
        <v>1781</v>
      </c>
      <c r="K393" s="46" t="s">
        <v>249</v>
      </c>
      <c r="L393" s="46" t="s">
        <v>63</v>
      </c>
      <c r="M393" s="46" t="s">
        <v>905</v>
      </c>
    </row>
    <row r="394" spans="1:13" customFormat="1" ht="18.75">
      <c r="A394" s="29" t="s">
        <v>2341</v>
      </c>
      <c r="B394" s="43">
        <v>46083</v>
      </c>
      <c r="C394" s="44">
        <v>13.35</v>
      </c>
      <c r="D394" s="45">
        <v>17.288229999999999</v>
      </c>
      <c r="E394" s="45">
        <v>99.705309999999997</v>
      </c>
      <c r="F394" s="45">
        <v>574961.34464200004</v>
      </c>
      <c r="G394" s="45">
        <v>1911578.0483299999</v>
      </c>
      <c r="H394" s="46" t="s">
        <v>48</v>
      </c>
      <c r="I394" s="46" t="s">
        <v>2342</v>
      </c>
      <c r="J394" s="46" t="s">
        <v>2343</v>
      </c>
      <c r="K394" s="46" t="s">
        <v>249</v>
      </c>
      <c r="L394" s="46" t="s">
        <v>63</v>
      </c>
      <c r="M394" s="46" t="s">
        <v>56</v>
      </c>
    </row>
    <row r="395" spans="1:13" customFormat="1" ht="18.75">
      <c r="A395" s="29" t="s">
        <v>2344</v>
      </c>
      <c r="B395" s="43">
        <v>46083</v>
      </c>
      <c r="C395" s="44">
        <v>13.35</v>
      </c>
      <c r="D395" s="45">
        <v>17.30226</v>
      </c>
      <c r="E395" s="45">
        <v>99.771500000000003</v>
      </c>
      <c r="F395" s="45">
        <v>581990.23463099997</v>
      </c>
      <c r="G395" s="45">
        <v>1913157.22425</v>
      </c>
      <c r="H395" s="46" t="s">
        <v>48</v>
      </c>
      <c r="I395" s="46" t="s">
        <v>2342</v>
      </c>
      <c r="J395" s="46" t="s">
        <v>2343</v>
      </c>
      <c r="K395" s="46" t="s">
        <v>249</v>
      </c>
      <c r="L395" s="46" t="s">
        <v>63</v>
      </c>
      <c r="M395" s="46" t="s">
        <v>905</v>
      </c>
    </row>
    <row r="396" spans="1:13" customFormat="1" ht="18.75">
      <c r="A396" s="29" t="s">
        <v>2345</v>
      </c>
      <c r="B396" s="43">
        <v>46083</v>
      </c>
      <c r="C396" s="44">
        <v>13.35</v>
      </c>
      <c r="D396" s="45">
        <v>17.580469999999998</v>
      </c>
      <c r="E396" s="45">
        <v>99.833160000000007</v>
      </c>
      <c r="F396" s="45">
        <v>588409.27752799995</v>
      </c>
      <c r="G396" s="45">
        <v>1943965.53229</v>
      </c>
      <c r="H396" s="46" t="s">
        <v>48</v>
      </c>
      <c r="I396" s="46" t="s">
        <v>2346</v>
      </c>
      <c r="J396" s="46" t="s">
        <v>1784</v>
      </c>
      <c r="K396" s="46" t="s">
        <v>249</v>
      </c>
      <c r="L396" s="46" t="s">
        <v>63</v>
      </c>
      <c r="M396" s="46" t="s">
        <v>56</v>
      </c>
    </row>
    <row r="397" spans="1:13" customFormat="1" ht="18.75">
      <c r="A397" s="29" t="s">
        <v>2347</v>
      </c>
      <c r="B397" s="43">
        <v>46083</v>
      </c>
      <c r="C397" s="44">
        <v>13.35</v>
      </c>
      <c r="D397" s="45">
        <v>17.58381</v>
      </c>
      <c r="E397" s="45">
        <v>99.832599999999999</v>
      </c>
      <c r="F397" s="45">
        <v>588348.22843500006</v>
      </c>
      <c r="G397" s="45">
        <v>1944334.8123300001</v>
      </c>
      <c r="H397" s="46" t="s">
        <v>48</v>
      </c>
      <c r="I397" s="46" t="s">
        <v>2346</v>
      </c>
      <c r="J397" s="46" t="s">
        <v>1784</v>
      </c>
      <c r="K397" s="46" t="s">
        <v>249</v>
      </c>
      <c r="L397" s="46" t="s">
        <v>63</v>
      </c>
      <c r="M397" s="46" t="s">
        <v>56</v>
      </c>
    </row>
    <row r="398" spans="1:13" customFormat="1" ht="18.75">
      <c r="A398" s="29" t="s">
        <v>2348</v>
      </c>
      <c r="B398" s="43">
        <v>46083</v>
      </c>
      <c r="C398" s="44">
        <v>13.35</v>
      </c>
      <c r="D398" s="45">
        <v>17.584399999999999</v>
      </c>
      <c r="E398" s="45">
        <v>99.836280000000002</v>
      </c>
      <c r="F398" s="45">
        <v>588738.45275099995</v>
      </c>
      <c r="G398" s="45">
        <v>1944401.80886</v>
      </c>
      <c r="H398" s="46" t="s">
        <v>48</v>
      </c>
      <c r="I398" s="46" t="s">
        <v>2346</v>
      </c>
      <c r="J398" s="46" t="s">
        <v>1784</v>
      </c>
      <c r="K398" s="46" t="s">
        <v>249</v>
      </c>
      <c r="L398" s="46" t="s">
        <v>63</v>
      </c>
      <c r="M398" s="46" t="s">
        <v>905</v>
      </c>
    </row>
    <row r="399" spans="1:13" customFormat="1" ht="18.75">
      <c r="A399" s="29" t="s">
        <v>2349</v>
      </c>
      <c r="B399" s="43">
        <v>46083</v>
      </c>
      <c r="C399" s="44">
        <v>13.35</v>
      </c>
      <c r="D399" s="45">
        <v>14.326409999999999</v>
      </c>
      <c r="E399" s="45">
        <v>99.812330000000003</v>
      </c>
      <c r="F399" s="45">
        <v>587601.50813500001</v>
      </c>
      <c r="G399" s="45">
        <v>1583979.7919999999</v>
      </c>
      <c r="H399" s="46" t="s">
        <v>48</v>
      </c>
      <c r="I399" s="46" t="s">
        <v>2350</v>
      </c>
      <c r="J399" s="46" t="s">
        <v>2351</v>
      </c>
      <c r="K399" s="46" t="s">
        <v>725</v>
      </c>
      <c r="L399" s="46" t="s">
        <v>51</v>
      </c>
      <c r="M399" s="46" t="s">
        <v>56</v>
      </c>
    </row>
    <row r="400" spans="1:13" customFormat="1" ht="18.75">
      <c r="A400" s="29" t="s">
        <v>2352</v>
      </c>
      <c r="B400" s="43">
        <v>46083</v>
      </c>
      <c r="C400" s="44">
        <v>13.35</v>
      </c>
      <c r="D400" s="45">
        <v>14.329219999999999</v>
      </c>
      <c r="E400" s="45">
        <v>99.807950000000005</v>
      </c>
      <c r="F400" s="45">
        <v>587128.05736900005</v>
      </c>
      <c r="G400" s="45">
        <v>1584288.94701</v>
      </c>
      <c r="H400" s="46" t="s">
        <v>48</v>
      </c>
      <c r="I400" s="46" t="s">
        <v>2350</v>
      </c>
      <c r="J400" s="46" t="s">
        <v>2351</v>
      </c>
      <c r="K400" s="46" t="s">
        <v>725</v>
      </c>
      <c r="L400" s="46" t="s">
        <v>51</v>
      </c>
      <c r="M400" s="46" t="s">
        <v>905</v>
      </c>
    </row>
    <row r="401" spans="1:13" customFormat="1" ht="18.75">
      <c r="A401" s="29" t="s">
        <v>2353</v>
      </c>
      <c r="B401" s="43">
        <v>46083</v>
      </c>
      <c r="C401" s="44">
        <v>13.35</v>
      </c>
      <c r="D401" s="45">
        <v>14.64944</v>
      </c>
      <c r="E401" s="45">
        <v>99.885670000000005</v>
      </c>
      <c r="F401" s="45">
        <v>595372.82453999994</v>
      </c>
      <c r="G401" s="45">
        <v>1619739.5279300001</v>
      </c>
      <c r="H401" s="46" t="s">
        <v>48</v>
      </c>
      <c r="I401" s="46" t="s">
        <v>2354</v>
      </c>
      <c r="J401" s="46" t="s">
        <v>2355</v>
      </c>
      <c r="K401" s="46" t="s">
        <v>725</v>
      </c>
      <c r="L401" s="46" t="s">
        <v>51</v>
      </c>
      <c r="M401" s="46" t="s">
        <v>56</v>
      </c>
    </row>
    <row r="402" spans="1:13" customFormat="1" ht="18.75">
      <c r="A402" s="29" t="s">
        <v>2356</v>
      </c>
      <c r="B402" s="43">
        <v>46083</v>
      </c>
      <c r="C402" s="44">
        <v>13.35</v>
      </c>
      <c r="D402" s="45">
        <v>14.84857</v>
      </c>
      <c r="E402" s="45">
        <v>99.731759999999994</v>
      </c>
      <c r="F402" s="45">
        <v>578726.62733799999</v>
      </c>
      <c r="G402" s="45">
        <v>1641706.1127299999</v>
      </c>
      <c r="H402" s="46" t="s">
        <v>48</v>
      </c>
      <c r="I402" s="46" t="s">
        <v>1791</v>
      </c>
      <c r="J402" s="46" t="s">
        <v>1792</v>
      </c>
      <c r="K402" s="46" t="s">
        <v>725</v>
      </c>
      <c r="L402" s="46" t="s">
        <v>51</v>
      </c>
      <c r="M402" s="46" t="s">
        <v>56</v>
      </c>
    </row>
    <row r="403" spans="1:13" customFormat="1" ht="18.75">
      <c r="A403" s="29" t="s">
        <v>2357</v>
      </c>
      <c r="B403" s="43">
        <v>46083</v>
      </c>
      <c r="C403" s="44">
        <v>13.35</v>
      </c>
      <c r="D403" s="45">
        <v>14.848789999999999</v>
      </c>
      <c r="E403" s="45">
        <v>99.929370000000006</v>
      </c>
      <c r="F403" s="45">
        <v>599987.91686500004</v>
      </c>
      <c r="G403" s="45">
        <v>1641809.43674</v>
      </c>
      <c r="H403" s="46" t="s">
        <v>48</v>
      </c>
      <c r="I403" s="46" t="s">
        <v>2358</v>
      </c>
      <c r="J403" s="46" t="s">
        <v>724</v>
      </c>
      <c r="K403" s="46" t="s">
        <v>725</v>
      </c>
      <c r="L403" s="46" t="s">
        <v>51</v>
      </c>
      <c r="M403" s="46" t="s">
        <v>905</v>
      </c>
    </row>
    <row r="404" spans="1:13" customFormat="1" ht="18.75">
      <c r="A404" s="29" t="s">
        <v>2359</v>
      </c>
      <c r="B404" s="43">
        <v>46083</v>
      </c>
      <c r="C404" s="44">
        <v>13.35</v>
      </c>
      <c r="D404" s="45">
        <v>14.88293</v>
      </c>
      <c r="E404" s="45">
        <v>99.881159999999994</v>
      </c>
      <c r="F404" s="45">
        <v>594785.88985699997</v>
      </c>
      <c r="G404" s="45">
        <v>1645564.81388</v>
      </c>
      <c r="H404" s="46" t="s">
        <v>48</v>
      </c>
      <c r="I404" s="46" t="s">
        <v>2360</v>
      </c>
      <c r="J404" s="46" t="s">
        <v>727</v>
      </c>
      <c r="K404" s="46" t="s">
        <v>725</v>
      </c>
      <c r="L404" s="46" t="s">
        <v>51</v>
      </c>
      <c r="M404" s="46" t="s">
        <v>905</v>
      </c>
    </row>
    <row r="405" spans="1:13" customFormat="1" ht="18.75">
      <c r="A405" s="29" t="s">
        <v>2361</v>
      </c>
      <c r="B405" s="43">
        <v>46083</v>
      </c>
      <c r="C405" s="44">
        <v>13.35</v>
      </c>
      <c r="D405" s="45">
        <v>14.896649999999999</v>
      </c>
      <c r="E405" s="45">
        <v>99.967420000000004</v>
      </c>
      <c r="F405" s="45">
        <v>604058.98094599997</v>
      </c>
      <c r="G405" s="45">
        <v>1647120.9339600001</v>
      </c>
      <c r="H405" s="46" t="s">
        <v>48</v>
      </c>
      <c r="I405" s="46" t="s">
        <v>2362</v>
      </c>
      <c r="J405" s="46" t="s">
        <v>727</v>
      </c>
      <c r="K405" s="46" t="s">
        <v>725</v>
      </c>
      <c r="L405" s="46" t="s">
        <v>51</v>
      </c>
      <c r="M405" s="46" t="s">
        <v>56</v>
      </c>
    </row>
    <row r="406" spans="1:13" customFormat="1" ht="18.75">
      <c r="A406" s="29" t="s">
        <v>2363</v>
      </c>
      <c r="B406" s="43">
        <v>46083</v>
      </c>
      <c r="C406" s="44">
        <v>13.35</v>
      </c>
      <c r="D406" s="45">
        <v>8.6631999999999998</v>
      </c>
      <c r="E406" s="45">
        <v>99.271640000000005</v>
      </c>
      <c r="F406" s="45">
        <v>529884.24631299998</v>
      </c>
      <c r="G406" s="45">
        <v>957627.51409800001</v>
      </c>
      <c r="H406" s="46" t="s">
        <v>48</v>
      </c>
      <c r="I406" s="46" t="s">
        <v>2364</v>
      </c>
      <c r="J406" s="46" t="s">
        <v>2365</v>
      </c>
      <c r="K406" s="46" t="s">
        <v>2366</v>
      </c>
      <c r="L406" s="46" t="s">
        <v>262</v>
      </c>
      <c r="M406" s="46" t="s">
        <v>56</v>
      </c>
    </row>
    <row r="407" spans="1:13" customFormat="1" ht="18.75">
      <c r="A407" s="29" t="s">
        <v>2367</v>
      </c>
      <c r="B407" s="43">
        <v>46083</v>
      </c>
      <c r="C407" s="44">
        <v>13.35</v>
      </c>
      <c r="D407" s="45">
        <v>15.406000000000001</v>
      </c>
      <c r="E407" s="45">
        <v>103.79913999999999</v>
      </c>
      <c r="F407" s="45">
        <v>1015478.34678</v>
      </c>
      <c r="G407" s="45">
        <v>1708977.06702</v>
      </c>
      <c r="H407" s="46" t="s">
        <v>48</v>
      </c>
      <c r="I407" s="46" t="s">
        <v>2368</v>
      </c>
      <c r="J407" s="46" t="s">
        <v>2369</v>
      </c>
      <c r="K407" s="46" t="s">
        <v>1797</v>
      </c>
      <c r="L407" s="46" t="s">
        <v>174</v>
      </c>
      <c r="M407" s="46" t="s">
        <v>56</v>
      </c>
    </row>
    <row r="408" spans="1:13" customFormat="1" ht="18.75">
      <c r="A408" s="29" t="s">
        <v>2370</v>
      </c>
      <c r="B408" s="43">
        <v>46083</v>
      </c>
      <c r="C408" s="44">
        <v>13.35</v>
      </c>
      <c r="D408" s="45">
        <v>16.924140000000001</v>
      </c>
      <c r="E408" s="45">
        <v>102.34229000000001</v>
      </c>
      <c r="F408" s="45">
        <v>856075.85828100005</v>
      </c>
      <c r="G408" s="45">
        <v>1874188.8386299999</v>
      </c>
      <c r="H408" s="46" t="s">
        <v>48</v>
      </c>
      <c r="I408" s="46" t="s">
        <v>2371</v>
      </c>
      <c r="J408" s="46" t="s">
        <v>1801</v>
      </c>
      <c r="K408" s="46" t="s">
        <v>489</v>
      </c>
      <c r="L408" s="46" t="s">
        <v>174</v>
      </c>
      <c r="M408" s="46" t="s">
        <v>905</v>
      </c>
    </row>
    <row r="409" spans="1:13" customFormat="1" ht="18.75">
      <c r="A409" s="29" t="s">
        <v>2372</v>
      </c>
      <c r="B409" s="43">
        <v>46083</v>
      </c>
      <c r="C409" s="44">
        <v>13.35</v>
      </c>
      <c r="D409" s="45">
        <v>17.301020000000001</v>
      </c>
      <c r="E409" s="45">
        <v>102.32771</v>
      </c>
      <c r="F409" s="45">
        <v>853806.74849899998</v>
      </c>
      <c r="G409" s="45">
        <v>1915913.86573</v>
      </c>
      <c r="H409" s="46" t="s">
        <v>48</v>
      </c>
      <c r="I409" s="46" t="s">
        <v>2373</v>
      </c>
      <c r="J409" s="46" t="s">
        <v>2374</v>
      </c>
      <c r="K409" s="46" t="s">
        <v>489</v>
      </c>
      <c r="L409" s="46" t="s">
        <v>174</v>
      </c>
      <c r="M409" s="46" t="s">
        <v>56</v>
      </c>
    </row>
    <row r="410" spans="1:13" customFormat="1" ht="18.75">
      <c r="A410" s="29" t="s">
        <v>2375</v>
      </c>
      <c r="B410" s="43">
        <v>46083</v>
      </c>
      <c r="C410" s="44">
        <v>13.35</v>
      </c>
      <c r="D410" s="45">
        <v>17.305479999999999</v>
      </c>
      <c r="E410" s="45">
        <v>102.33462</v>
      </c>
      <c r="F410" s="45">
        <v>854533.55364599999</v>
      </c>
      <c r="G410" s="45">
        <v>1916420.69041</v>
      </c>
      <c r="H410" s="46" t="s">
        <v>48</v>
      </c>
      <c r="I410" s="46" t="s">
        <v>2373</v>
      </c>
      <c r="J410" s="46" t="s">
        <v>2374</v>
      </c>
      <c r="K410" s="46" t="s">
        <v>489</v>
      </c>
      <c r="L410" s="46" t="s">
        <v>174</v>
      </c>
      <c r="M410" s="46" t="s">
        <v>905</v>
      </c>
    </row>
    <row r="411" spans="1:13" customFormat="1" ht="18.75">
      <c r="A411" s="29" t="s">
        <v>2376</v>
      </c>
      <c r="B411" s="43">
        <v>46083</v>
      </c>
      <c r="C411" s="44">
        <v>13.35</v>
      </c>
      <c r="D411" s="45">
        <v>17.367909999999998</v>
      </c>
      <c r="E411" s="45">
        <v>102.09332000000001</v>
      </c>
      <c r="F411" s="45">
        <v>828745.944258</v>
      </c>
      <c r="G411" s="45">
        <v>1922906.6823199999</v>
      </c>
      <c r="H411" s="46" t="s">
        <v>48</v>
      </c>
      <c r="I411" s="46" t="s">
        <v>2027</v>
      </c>
      <c r="J411" s="46" t="s">
        <v>770</v>
      </c>
      <c r="K411" s="46" t="s">
        <v>489</v>
      </c>
      <c r="L411" s="46" t="s">
        <v>174</v>
      </c>
      <c r="M411" s="46" t="s">
        <v>56</v>
      </c>
    </row>
    <row r="412" spans="1:13" customFormat="1" ht="18.75">
      <c r="A412" s="29" t="s">
        <v>2377</v>
      </c>
      <c r="B412" s="43">
        <v>46083</v>
      </c>
      <c r="C412" s="44">
        <v>13.35</v>
      </c>
      <c r="D412" s="45">
        <v>15.79804</v>
      </c>
      <c r="E412" s="45">
        <v>104.45007</v>
      </c>
      <c r="F412" s="45">
        <v>1084449.7400100001</v>
      </c>
      <c r="G412" s="45">
        <v>1754180.08397</v>
      </c>
      <c r="H412" s="46" t="s">
        <v>48</v>
      </c>
      <c r="I412" s="46" t="s">
        <v>2378</v>
      </c>
      <c r="J412" s="46" t="s">
        <v>2379</v>
      </c>
      <c r="K412" s="46" t="s">
        <v>745</v>
      </c>
      <c r="L412" s="46" t="s">
        <v>174</v>
      </c>
      <c r="M412" s="46" t="s">
        <v>905</v>
      </c>
    </row>
    <row r="413" spans="1:13" customFormat="1" ht="18.75">
      <c r="A413" s="29" t="s">
        <v>2380</v>
      </c>
      <c r="B413" s="43">
        <v>46083</v>
      </c>
      <c r="C413" s="44">
        <v>13.35</v>
      </c>
      <c r="D413" s="45">
        <v>15.88288</v>
      </c>
      <c r="E413" s="45">
        <v>104.55923</v>
      </c>
      <c r="F413" s="45">
        <v>1095936.65344</v>
      </c>
      <c r="G413" s="45">
        <v>1763910.3908299999</v>
      </c>
      <c r="H413" s="46" t="s">
        <v>48</v>
      </c>
      <c r="I413" s="46" t="s">
        <v>2381</v>
      </c>
      <c r="J413" s="46" t="s">
        <v>2379</v>
      </c>
      <c r="K413" s="46" t="s">
        <v>745</v>
      </c>
      <c r="L413" s="46" t="s">
        <v>174</v>
      </c>
      <c r="M413" s="46" t="s">
        <v>56</v>
      </c>
    </row>
    <row r="414" spans="1:13" customFormat="1" ht="18.75">
      <c r="A414" s="29" t="s">
        <v>2382</v>
      </c>
      <c r="B414" s="43">
        <v>46083</v>
      </c>
      <c r="C414" s="44">
        <v>13.35</v>
      </c>
      <c r="D414" s="45">
        <v>16.950780000000002</v>
      </c>
      <c r="E414" s="45">
        <v>102.8172</v>
      </c>
      <c r="F414" s="45">
        <v>906672.46231900004</v>
      </c>
      <c r="G414" s="45">
        <v>1878063.85861</v>
      </c>
      <c r="H414" s="46" t="s">
        <v>48</v>
      </c>
      <c r="I414" s="46" t="s">
        <v>2383</v>
      </c>
      <c r="J414" s="46" t="s">
        <v>1800</v>
      </c>
      <c r="K414" s="46" t="s">
        <v>286</v>
      </c>
      <c r="L414" s="46" t="s">
        <v>174</v>
      </c>
      <c r="M414" s="46" t="s">
        <v>56</v>
      </c>
    </row>
    <row r="415" spans="1:13" customFormat="1" ht="18.75">
      <c r="A415" s="29" t="s">
        <v>2384</v>
      </c>
      <c r="B415" s="43">
        <v>46083</v>
      </c>
      <c r="C415" s="44">
        <v>13.35</v>
      </c>
      <c r="D415" s="45">
        <v>17.02195</v>
      </c>
      <c r="E415" s="45">
        <v>102.82550000000001</v>
      </c>
      <c r="F415" s="45">
        <v>907403.72476999997</v>
      </c>
      <c r="G415" s="45">
        <v>1885968.9410600001</v>
      </c>
      <c r="H415" s="46" t="s">
        <v>48</v>
      </c>
      <c r="I415" s="46" t="s">
        <v>2383</v>
      </c>
      <c r="J415" s="46" t="s">
        <v>1800</v>
      </c>
      <c r="K415" s="46" t="s">
        <v>286</v>
      </c>
      <c r="L415" s="46" t="s">
        <v>174</v>
      </c>
      <c r="M415" s="46" t="s">
        <v>56</v>
      </c>
    </row>
    <row r="416" spans="1:13" customFormat="1" ht="18.75">
      <c r="A416" s="29" t="s">
        <v>2385</v>
      </c>
      <c r="B416" s="43">
        <v>46083</v>
      </c>
      <c r="C416" s="44">
        <v>13.35</v>
      </c>
      <c r="D416" s="45">
        <v>17.023489999999999</v>
      </c>
      <c r="E416" s="45">
        <v>102.86033999999999</v>
      </c>
      <c r="F416" s="45">
        <v>911115.37020600005</v>
      </c>
      <c r="G416" s="45">
        <v>1886212.68053</v>
      </c>
      <c r="H416" s="46" t="s">
        <v>48</v>
      </c>
      <c r="I416" s="46" t="s">
        <v>2386</v>
      </c>
      <c r="J416" s="46" t="s">
        <v>2387</v>
      </c>
      <c r="K416" s="46" t="s">
        <v>286</v>
      </c>
      <c r="L416" s="46" t="s">
        <v>174</v>
      </c>
      <c r="M416" s="46" t="s">
        <v>56</v>
      </c>
    </row>
    <row r="417" spans="1:13" customFormat="1" ht="18.75">
      <c r="A417" s="29" t="s">
        <v>2388</v>
      </c>
      <c r="B417" s="43">
        <v>46083</v>
      </c>
      <c r="C417" s="44">
        <v>13.35</v>
      </c>
      <c r="D417" s="45">
        <v>17.29824</v>
      </c>
      <c r="E417" s="45">
        <v>102.44996999999999</v>
      </c>
      <c r="F417" s="45">
        <v>866823.92050400004</v>
      </c>
      <c r="G417" s="45">
        <v>1915834.9991200001</v>
      </c>
      <c r="H417" s="46" t="s">
        <v>48</v>
      </c>
      <c r="I417" s="46" t="s">
        <v>2389</v>
      </c>
      <c r="J417" s="46" t="s">
        <v>2390</v>
      </c>
      <c r="K417" s="46" t="s">
        <v>286</v>
      </c>
      <c r="L417" s="46" t="s">
        <v>174</v>
      </c>
      <c r="M417" s="46" t="s">
        <v>905</v>
      </c>
    </row>
    <row r="418" spans="1:13" customFormat="1" ht="18.75">
      <c r="A418" s="29" t="s">
        <v>2391</v>
      </c>
      <c r="B418" s="43">
        <v>46083</v>
      </c>
      <c r="C418" s="44">
        <v>13.35</v>
      </c>
      <c r="D418" s="45">
        <v>17.329090000000001</v>
      </c>
      <c r="E418" s="45">
        <v>102.75842</v>
      </c>
      <c r="F418" s="45">
        <v>899590.96522500005</v>
      </c>
      <c r="G418" s="45">
        <v>1919868.9469300001</v>
      </c>
      <c r="H418" s="46" t="s">
        <v>48</v>
      </c>
      <c r="I418" s="46" t="s">
        <v>2392</v>
      </c>
      <c r="J418" s="46" t="s">
        <v>2393</v>
      </c>
      <c r="K418" s="46" t="s">
        <v>286</v>
      </c>
      <c r="L418" s="46" t="s">
        <v>174</v>
      </c>
      <c r="M418" s="46" t="s">
        <v>56</v>
      </c>
    </row>
    <row r="419" spans="1:13" customFormat="1" ht="18.75">
      <c r="A419" s="29" t="s">
        <v>2394</v>
      </c>
      <c r="B419" s="43">
        <v>46083</v>
      </c>
      <c r="C419" s="44">
        <v>13.35</v>
      </c>
      <c r="D419" s="45">
        <v>17.329630000000002</v>
      </c>
      <c r="E419" s="45">
        <v>102.76222</v>
      </c>
      <c r="F419" s="45">
        <v>899994.28573100001</v>
      </c>
      <c r="G419" s="45">
        <v>1919936.7119499999</v>
      </c>
      <c r="H419" s="46" t="s">
        <v>48</v>
      </c>
      <c r="I419" s="46" t="s">
        <v>2395</v>
      </c>
      <c r="J419" s="46" t="s">
        <v>2393</v>
      </c>
      <c r="K419" s="46" t="s">
        <v>286</v>
      </c>
      <c r="L419" s="46" t="s">
        <v>174</v>
      </c>
      <c r="M419" s="46" t="s">
        <v>905</v>
      </c>
    </row>
    <row r="420" spans="1:13" customFormat="1" ht="18.75">
      <c r="A420" s="29" t="s">
        <v>2396</v>
      </c>
      <c r="B420" s="43">
        <v>46083</v>
      </c>
      <c r="C420" s="44">
        <v>13.35</v>
      </c>
      <c r="D420" s="45">
        <v>17.55827</v>
      </c>
      <c r="E420" s="45">
        <v>103.12312</v>
      </c>
      <c r="F420" s="45">
        <v>937869.41442399996</v>
      </c>
      <c r="G420" s="45">
        <v>1946074.1186299999</v>
      </c>
      <c r="H420" s="46" t="s">
        <v>48</v>
      </c>
      <c r="I420" s="46" t="s">
        <v>2397</v>
      </c>
      <c r="J420" s="46" t="s">
        <v>2398</v>
      </c>
      <c r="K420" s="46" t="s">
        <v>286</v>
      </c>
      <c r="L420" s="46" t="s">
        <v>174</v>
      </c>
      <c r="M420" s="46" t="s">
        <v>56</v>
      </c>
    </row>
    <row r="421" spans="1:13" customFormat="1" ht="18.75">
      <c r="A421" s="29" t="s">
        <v>2399</v>
      </c>
      <c r="B421" s="43">
        <v>46083</v>
      </c>
      <c r="C421" s="44">
        <v>13.35</v>
      </c>
      <c r="D421" s="45">
        <v>17.558820000000001</v>
      </c>
      <c r="E421" s="45">
        <v>103.12705</v>
      </c>
      <c r="F421" s="45">
        <v>938286.04213900003</v>
      </c>
      <c r="G421" s="45">
        <v>1946144.1897100001</v>
      </c>
      <c r="H421" s="46" t="s">
        <v>48</v>
      </c>
      <c r="I421" s="46" t="s">
        <v>2397</v>
      </c>
      <c r="J421" s="46" t="s">
        <v>2398</v>
      </c>
      <c r="K421" s="46" t="s">
        <v>286</v>
      </c>
      <c r="L421" s="46" t="s">
        <v>174</v>
      </c>
      <c r="M421" s="46" t="s">
        <v>56</v>
      </c>
    </row>
    <row r="422" spans="1:13" customFormat="1" ht="18.75">
      <c r="A422" s="29" t="s">
        <v>2400</v>
      </c>
      <c r="B422" s="43">
        <v>46083</v>
      </c>
      <c r="C422" s="44">
        <v>13.35</v>
      </c>
      <c r="D422" s="45">
        <v>17.659549999999999</v>
      </c>
      <c r="E422" s="45">
        <v>102.36621</v>
      </c>
      <c r="F422" s="45">
        <v>857202.20746199996</v>
      </c>
      <c r="G422" s="45">
        <v>1955705.93365</v>
      </c>
      <c r="H422" s="46" t="s">
        <v>48</v>
      </c>
      <c r="I422" s="46" t="s">
        <v>2401</v>
      </c>
      <c r="J422" s="46" t="s">
        <v>2402</v>
      </c>
      <c r="K422" s="46" t="s">
        <v>286</v>
      </c>
      <c r="L422" s="46" t="s">
        <v>174</v>
      </c>
      <c r="M422" s="46" t="s">
        <v>905</v>
      </c>
    </row>
    <row r="423" spans="1:13" customFormat="1" ht="18.75">
      <c r="A423" s="29" t="s">
        <v>2403</v>
      </c>
      <c r="B423" s="43">
        <v>46083</v>
      </c>
      <c r="C423" s="44">
        <v>13.35</v>
      </c>
      <c r="D423" s="45">
        <v>17.655010000000001</v>
      </c>
      <c r="E423" s="45">
        <v>103.09238000000001</v>
      </c>
      <c r="F423" s="45">
        <v>934368.16413000005</v>
      </c>
      <c r="G423" s="45">
        <v>1956728.28489</v>
      </c>
      <c r="H423" s="46" t="s">
        <v>48</v>
      </c>
      <c r="I423" s="46" t="s">
        <v>2404</v>
      </c>
      <c r="J423" s="46" t="s">
        <v>2405</v>
      </c>
      <c r="K423" s="46" t="s">
        <v>286</v>
      </c>
      <c r="L423" s="46" t="s">
        <v>174</v>
      </c>
      <c r="M423" s="46" t="s">
        <v>56</v>
      </c>
    </row>
    <row r="424" spans="1:13" customFormat="1" ht="18.75">
      <c r="A424" s="29" t="s">
        <v>2406</v>
      </c>
      <c r="B424" s="43">
        <v>46083</v>
      </c>
      <c r="C424" s="44">
        <v>13.35</v>
      </c>
      <c r="D424" s="45">
        <v>17.656079999999999</v>
      </c>
      <c r="E424" s="45">
        <v>103.09206</v>
      </c>
      <c r="F424" s="45">
        <v>934331.57759500004</v>
      </c>
      <c r="G424" s="45">
        <v>1956846.17172</v>
      </c>
      <c r="H424" s="46" t="s">
        <v>48</v>
      </c>
      <c r="I424" s="46" t="s">
        <v>2404</v>
      </c>
      <c r="J424" s="46" t="s">
        <v>2405</v>
      </c>
      <c r="K424" s="46" t="s">
        <v>286</v>
      </c>
      <c r="L424" s="46" t="s">
        <v>174</v>
      </c>
      <c r="M424" s="46" t="s">
        <v>56</v>
      </c>
    </row>
    <row r="425" spans="1:13" customFormat="1" ht="18.75">
      <c r="A425" s="29" t="s">
        <v>2407</v>
      </c>
      <c r="B425" s="43">
        <v>46083</v>
      </c>
      <c r="C425" s="44">
        <v>13.35</v>
      </c>
      <c r="D425" s="45">
        <v>17.709409999999998</v>
      </c>
      <c r="E425" s="45">
        <v>102.4006</v>
      </c>
      <c r="F425" s="45">
        <v>860755.25806100003</v>
      </c>
      <c r="G425" s="45">
        <v>1961295.5692199999</v>
      </c>
      <c r="H425" s="46" t="s">
        <v>48</v>
      </c>
      <c r="I425" s="46" t="s">
        <v>2401</v>
      </c>
      <c r="J425" s="46" t="s">
        <v>2402</v>
      </c>
      <c r="K425" s="46" t="s">
        <v>286</v>
      </c>
      <c r="L425" s="46" t="s">
        <v>174</v>
      </c>
      <c r="M425" s="46" t="s">
        <v>905</v>
      </c>
    </row>
    <row r="426" spans="1:13" customFormat="1" ht="18.75">
      <c r="A426" s="29" t="s">
        <v>2408</v>
      </c>
      <c r="B426" s="43">
        <v>46083</v>
      </c>
      <c r="C426" s="44">
        <v>13.35</v>
      </c>
      <c r="D426" s="45">
        <v>17.361809999999998</v>
      </c>
      <c r="E426" s="45">
        <v>100.27757</v>
      </c>
      <c r="F426" s="45">
        <v>635734.36109599995</v>
      </c>
      <c r="G426" s="45">
        <v>1920032.6035500001</v>
      </c>
      <c r="H426" s="46" t="s">
        <v>48</v>
      </c>
      <c r="I426" s="46" t="s">
        <v>1174</v>
      </c>
      <c r="J426" s="46" t="s">
        <v>1175</v>
      </c>
      <c r="K426" s="46" t="s">
        <v>252</v>
      </c>
      <c r="L426" s="46" t="s">
        <v>63</v>
      </c>
      <c r="M426" s="46" t="s">
        <v>56</v>
      </c>
    </row>
    <row r="427" spans="1:13" customFormat="1" ht="18.75">
      <c r="A427" s="29" t="s">
        <v>2409</v>
      </c>
      <c r="B427" s="43">
        <v>46083</v>
      </c>
      <c r="C427" s="44">
        <v>13.35</v>
      </c>
      <c r="D427" s="45">
        <v>17.362960000000001</v>
      </c>
      <c r="E427" s="45">
        <v>100.28489</v>
      </c>
      <c r="F427" s="45">
        <v>636511.32427300001</v>
      </c>
      <c r="G427" s="45">
        <v>1920165.04443</v>
      </c>
      <c r="H427" s="46" t="s">
        <v>48</v>
      </c>
      <c r="I427" s="46" t="s">
        <v>1174</v>
      </c>
      <c r="J427" s="46" t="s">
        <v>1175</v>
      </c>
      <c r="K427" s="46" t="s">
        <v>252</v>
      </c>
      <c r="L427" s="46" t="s">
        <v>63</v>
      </c>
      <c r="M427" s="46" t="s">
        <v>905</v>
      </c>
    </row>
    <row r="428" spans="1:13" customFormat="1" ht="18.75">
      <c r="A428" s="29" t="s">
        <v>2410</v>
      </c>
      <c r="B428" s="43">
        <v>46083</v>
      </c>
      <c r="C428" s="44">
        <v>13.35</v>
      </c>
      <c r="D428" s="45">
        <v>17.48151</v>
      </c>
      <c r="E428" s="45">
        <v>100.28307</v>
      </c>
      <c r="F428" s="45">
        <v>636229.964637</v>
      </c>
      <c r="G428" s="45">
        <v>1933281.60998</v>
      </c>
      <c r="H428" s="46" t="s">
        <v>48</v>
      </c>
      <c r="I428" s="46" t="s">
        <v>2411</v>
      </c>
      <c r="J428" s="46" t="s">
        <v>2412</v>
      </c>
      <c r="K428" s="46" t="s">
        <v>252</v>
      </c>
      <c r="L428" s="46" t="s">
        <v>63</v>
      </c>
      <c r="M428" s="46" t="s">
        <v>905</v>
      </c>
    </row>
    <row r="429" spans="1:13" customFormat="1" ht="18.75">
      <c r="A429" s="29" t="s">
        <v>2413</v>
      </c>
      <c r="B429" s="43">
        <v>46083</v>
      </c>
      <c r="C429" s="44">
        <v>13.35</v>
      </c>
      <c r="D429" s="45">
        <v>17.731850000000001</v>
      </c>
      <c r="E429" s="45">
        <v>100.38943</v>
      </c>
      <c r="F429" s="45">
        <v>647321.25314100005</v>
      </c>
      <c r="G429" s="45">
        <v>1961062.9857600001</v>
      </c>
      <c r="H429" s="46" t="s">
        <v>48</v>
      </c>
      <c r="I429" s="46" t="s">
        <v>1157</v>
      </c>
      <c r="J429" s="46" t="s">
        <v>1158</v>
      </c>
      <c r="K429" s="46" t="s">
        <v>252</v>
      </c>
      <c r="L429" s="46" t="s">
        <v>63</v>
      </c>
      <c r="M429" s="46" t="s">
        <v>56</v>
      </c>
    </row>
    <row r="430" spans="1:13" customFormat="1" ht="18.75">
      <c r="A430" s="29" t="s">
        <v>2414</v>
      </c>
      <c r="B430" s="43">
        <v>46083</v>
      </c>
      <c r="C430" s="44">
        <v>13.35</v>
      </c>
      <c r="D430" s="45">
        <v>17.732410000000002</v>
      </c>
      <c r="E430" s="45">
        <v>100.39304</v>
      </c>
      <c r="F430" s="45">
        <v>647703.62421499996</v>
      </c>
      <c r="G430" s="45">
        <v>1961127.7870100001</v>
      </c>
      <c r="H430" s="46" t="s">
        <v>48</v>
      </c>
      <c r="I430" s="46" t="s">
        <v>1157</v>
      </c>
      <c r="J430" s="46" t="s">
        <v>1158</v>
      </c>
      <c r="K430" s="46" t="s">
        <v>252</v>
      </c>
      <c r="L430" s="46" t="s">
        <v>63</v>
      </c>
      <c r="M430" s="46" t="s">
        <v>56</v>
      </c>
    </row>
    <row r="431" spans="1:13" customFormat="1" ht="18.75">
      <c r="A431" s="29" t="s">
        <v>2415</v>
      </c>
      <c r="B431" s="43">
        <v>46083</v>
      </c>
      <c r="C431" s="44">
        <v>13.35</v>
      </c>
      <c r="D431" s="45">
        <v>17.73911</v>
      </c>
      <c r="E431" s="45">
        <v>100.41424000000001</v>
      </c>
      <c r="F431" s="45">
        <v>649946.24953300005</v>
      </c>
      <c r="G431" s="45">
        <v>1961885.99235</v>
      </c>
      <c r="H431" s="46" t="s">
        <v>48</v>
      </c>
      <c r="I431" s="46" t="s">
        <v>1157</v>
      </c>
      <c r="J431" s="46" t="s">
        <v>1158</v>
      </c>
      <c r="K431" s="46" t="s">
        <v>252</v>
      </c>
      <c r="L431" s="46" t="s">
        <v>63</v>
      </c>
      <c r="M431" s="46" t="s">
        <v>56</v>
      </c>
    </row>
    <row r="432" spans="1:13" customFormat="1" ht="18.75">
      <c r="A432" s="29" t="s">
        <v>2416</v>
      </c>
      <c r="B432" s="43">
        <v>46083</v>
      </c>
      <c r="C432" s="44">
        <v>13.35</v>
      </c>
      <c r="D432" s="45">
        <v>17.748059999999999</v>
      </c>
      <c r="E432" s="45">
        <v>100.73569999999999</v>
      </c>
      <c r="F432" s="45">
        <v>684027.98655499995</v>
      </c>
      <c r="G432" s="45">
        <v>1963162.1266600001</v>
      </c>
      <c r="H432" s="46" t="s">
        <v>48</v>
      </c>
      <c r="I432" s="46" t="s">
        <v>2417</v>
      </c>
      <c r="J432" s="46" t="s">
        <v>251</v>
      </c>
      <c r="K432" s="46" t="s">
        <v>252</v>
      </c>
      <c r="L432" s="46" t="s">
        <v>63</v>
      </c>
      <c r="M432" s="46" t="s">
        <v>56</v>
      </c>
    </row>
    <row r="433" spans="1:13" customFormat="1" ht="18.75">
      <c r="A433" s="29" t="s">
        <v>2418</v>
      </c>
      <c r="B433" s="43">
        <v>46083</v>
      </c>
      <c r="C433" s="44">
        <v>13.35</v>
      </c>
      <c r="D433" s="45">
        <v>17.751370000000001</v>
      </c>
      <c r="E433" s="45">
        <v>100.73514</v>
      </c>
      <c r="F433" s="45">
        <v>683965.21437599999</v>
      </c>
      <c r="G433" s="45">
        <v>1963527.9119800001</v>
      </c>
      <c r="H433" s="46" t="s">
        <v>48</v>
      </c>
      <c r="I433" s="46" t="s">
        <v>2417</v>
      </c>
      <c r="J433" s="46" t="s">
        <v>251</v>
      </c>
      <c r="K433" s="46" t="s">
        <v>252</v>
      </c>
      <c r="L433" s="46" t="s">
        <v>63</v>
      </c>
      <c r="M433" s="46" t="s">
        <v>905</v>
      </c>
    </row>
    <row r="434" spans="1:13" customFormat="1" ht="18.75">
      <c r="A434" s="29" t="s">
        <v>2419</v>
      </c>
      <c r="B434" s="43">
        <v>46083</v>
      </c>
      <c r="C434" s="44">
        <v>13.35</v>
      </c>
      <c r="D434" s="45">
        <v>15.16067</v>
      </c>
      <c r="E434" s="45">
        <v>99.608189999999993</v>
      </c>
      <c r="F434" s="45">
        <v>565336.955327</v>
      </c>
      <c r="G434" s="45">
        <v>1676187.6269</v>
      </c>
      <c r="H434" s="46" t="s">
        <v>48</v>
      </c>
      <c r="I434" s="46" t="s">
        <v>2420</v>
      </c>
      <c r="J434" s="46" t="s">
        <v>2067</v>
      </c>
      <c r="K434" s="46" t="s">
        <v>2421</v>
      </c>
      <c r="L434" s="46" t="s">
        <v>63</v>
      </c>
      <c r="M434" s="46" t="s">
        <v>56</v>
      </c>
    </row>
    <row r="435" spans="1:13" customFormat="1" ht="18.75">
      <c r="A435" s="29" t="s">
        <v>2422</v>
      </c>
      <c r="B435" s="43">
        <v>46083</v>
      </c>
      <c r="C435" s="44">
        <v>13.35</v>
      </c>
      <c r="D435" s="45">
        <v>15.17794</v>
      </c>
      <c r="E435" s="45">
        <v>99.628299999999996</v>
      </c>
      <c r="F435" s="45">
        <v>567491.93536200002</v>
      </c>
      <c r="G435" s="45">
        <v>1678103.99083</v>
      </c>
      <c r="H435" s="46" t="s">
        <v>48</v>
      </c>
      <c r="I435" s="46" t="s">
        <v>2423</v>
      </c>
      <c r="J435" s="46" t="s">
        <v>2067</v>
      </c>
      <c r="K435" s="46" t="s">
        <v>2421</v>
      </c>
      <c r="L435" s="46" t="s">
        <v>63</v>
      </c>
      <c r="M435" s="46" t="s">
        <v>56</v>
      </c>
    </row>
    <row r="436" spans="1:13" customFormat="1" ht="18.75">
      <c r="A436" s="29" t="s">
        <v>2424</v>
      </c>
      <c r="B436" s="43">
        <v>46083</v>
      </c>
      <c r="C436" s="44">
        <v>13.35</v>
      </c>
      <c r="D436" s="45">
        <v>15.18127</v>
      </c>
      <c r="E436" s="45">
        <v>99.628339999999994</v>
      </c>
      <c r="F436" s="45">
        <v>567495.17456299998</v>
      </c>
      <c r="G436" s="45">
        <v>1678472.3410199999</v>
      </c>
      <c r="H436" s="46" t="s">
        <v>48</v>
      </c>
      <c r="I436" s="46" t="s">
        <v>2423</v>
      </c>
      <c r="J436" s="46" t="s">
        <v>2067</v>
      </c>
      <c r="K436" s="46" t="s">
        <v>2421</v>
      </c>
      <c r="L436" s="46" t="s">
        <v>63</v>
      </c>
      <c r="M436" s="46" t="s">
        <v>56</v>
      </c>
    </row>
    <row r="437" spans="1:13" customFormat="1" ht="18.75">
      <c r="A437" s="29" t="s">
        <v>2425</v>
      </c>
      <c r="B437" s="43">
        <v>46083</v>
      </c>
      <c r="C437" s="44">
        <v>13.35</v>
      </c>
      <c r="D437" s="45">
        <v>15.18136</v>
      </c>
      <c r="E437" s="45">
        <v>99.627700000000004</v>
      </c>
      <c r="F437" s="45">
        <v>567426.39593899995</v>
      </c>
      <c r="G437" s="45">
        <v>1678482.0987499999</v>
      </c>
      <c r="H437" s="46" t="s">
        <v>48</v>
      </c>
      <c r="I437" s="46" t="s">
        <v>2423</v>
      </c>
      <c r="J437" s="46" t="s">
        <v>2067</v>
      </c>
      <c r="K437" s="46" t="s">
        <v>2421</v>
      </c>
      <c r="L437" s="46" t="s">
        <v>63</v>
      </c>
      <c r="M437" s="46" t="s">
        <v>56</v>
      </c>
    </row>
    <row r="438" spans="1:13" customFormat="1" ht="18.75">
      <c r="A438" s="29" t="s">
        <v>2426</v>
      </c>
      <c r="B438" s="43">
        <v>46083</v>
      </c>
      <c r="C438" s="44">
        <v>13.35</v>
      </c>
      <c r="D438" s="45">
        <v>15.30542</v>
      </c>
      <c r="E438" s="45">
        <v>99.618579999999994</v>
      </c>
      <c r="F438" s="45">
        <v>566407.75500100001</v>
      </c>
      <c r="G438" s="45">
        <v>1692201.88362</v>
      </c>
      <c r="H438" s="46" t="s">
        <v>48</v>
      </c>
      <c r="I438" s="46" t="s">
        <v>2427</v>
      </c>
      <c r="J438" s="46" t="s">
        <v>2427</v>
      </c>
      <c r="K438" s="46" t="s">
        <v>2421</v>
      </c>
      <c r="L438" s="46" t="s">
        <v>63</v>
      </c>
      <c r="M438" s="46" t="s">
        <v>1132</v>
      </c>
    </row>
    <row r="439" spans="1:13" customFormat="1" ht="18.75">
      <c r="A439" s="29" t="s">
        <v>2428</v>
      </c>
      <c r="B439" s="43">
        <v>46083</v>
      </c>
      <c r="C439" s="44">
        <v>13.35</v>
      </c>
      <c r="D439" s="45">
        <v>15.306039999999999</v>
      </c>
      <c r="E439" s="45">
        <v>99.622380000000007</v>
      </c>
      <c r="F439" s="45">
        <v>566815.521817</v>
      </c>
      <c r="G439" s="45">
        <v>1692271.6299699999</v>
      </c>
      <c r="H439" s="46" t="s">
        <v>48</v>
      </c>
      <c r="I439" s="46" t="s">
        <v>2427</v>
      </c>
      <c r="J439" s="46" t="s">
        <v>2427</v>
      </c>
      <c r="K439" s="46" t="s">
        <v>2421</v>
      </c>
      <c r="L439" s="46" t="s">
        <v>63</v>
      </c>
      <c r="M439" s="46" t="s">
        <v>56</v>
      </c>
    </row>
    <row r="440" spans="1:13" customFormat="1" ht="18.75">
      <c r="A440" s="29" t="s">
        <v>2429</v>
      </c>
      <c r="B440" s="43">
        <v>46083</v>
      </c>
      <c r="C440" s="44">
        <v>13.35</v>
      </c>
      <c r="D440" s="45">
        <v>14.504350000000001</v>
      </c>
      <c r="E440" s="45">
        <v>105.09229999999999</v>
      </c>
      <c r="F440" s="45">
        <v>1157543.5586300001</v>
      </c>
      <c r="G440" s="45">
        <v>1612285.71557</v>
      </c>
      <c r="H440" s="46" t="s">
        <v>48</v>
      </c>
      <c r="I440" s="46" t="s">
        <v>2430</v>
      </c>
      <c r="J440" s="46" t="s">
        <v>2431</v>
      </c>
      <c r="K440" s="46" t="s">
        <v>1823</v>
      </c>
      <c r="L440" s="46" t="s">
        <v>174</v>
      </c>
      <c r="M440" s="46" t="s">
        <v>56</v>
      </c>
    </row>
    <row r="441" spans="1:13" customFormat="1" ht="18.75">
      <c r="A441" s="29" t="s">
        <v>2432</v>
      </c>
      <c r="B441" s="43">
        <v>46083</v>
      </c>
      <c r="C441" s="44">
        <v>13.35</v>
      </c>
      <c r="D441" s="45">
        <v>15.295260000000001</v>
      </c>
      <c r="E441" s="45">
        <v>104.55064</v>
      </c>
      <c r="F441" s="45">
        <v>1096717.7811799999</v>
      </c>
      <c r="G441" s="45">
        <v>1698625.5475000001</v>
      </c>
      <c r="H441" s="46" t="s">
        <v>48</v>
      </c>
      <c r="I441" s="46" t="s">
        <v>2433</v>
      </c>
      <c r="J441" s="46" t="s">
        <v>2434</v>
      </c>
      <c r="K441" s="46" t="s">
        <v>1823</v>
      </c>
      <c r="L441" s="46" t="s">
        <v>174</v>
      </c>
      <c r="M441" s="46" t="s">
        <v>56</v>
      </c>
    </row>
    <row r="442" spans="1:13" customFormat="1" ht="18.75">
      <c r="A442" s="29" t="s">
        <v>2435</v>
      </c>
      <c r="B442" s="43">
        <v>46083</v>
      </c>
      <c r="C442" s="44">
        <v>13.35</v>
      </c>
      <c r="D442" s="45">
        <v>15.29584</v>
      </c>
      <c r="E442" s="45">
        <v>104.55486000000001</v>
      </c>
      <c r="F442" s="45">
        <v>1097171.03076</v>
      </c>
      <c r="G442" s="45">
        <v>1698701.62867</v>
      </c>
      <c r="H442" s="46" t="s">
        <v>48</v>
      </c>
      <c r="I442" s="46" t="s">
        <v>2433</v>
      </c>
      <c r="J442" s="46" t="s">
        <v>2434</v>
      </c>
      <c r="K442" s="46" t="s">
        <v>1823</v>
      </c>
      <c r="L442" s="46" t="s">
        <v>174</v>
      </c>
      <c r="M442" s="46" t="s">
        <v>56</v>
      </c>
    </row>
    <row r="443" spans="1:13" customFormat="1" ht="18.75">
      <c r="A443" s="29" t="s">
        <v>2436</v>
      </c>
      <c r="B443" s="43">
        <v>46083</v>
      </c>
      <c r="C443" s="44">
        <v>13.35</v>
      </c>
      <c r="D443" s="45">
        <v>15.29885</v>
      </c>
      <c r="E443" s="45">
        <v>104.55012000000001</v>
      </c>
      <c r="F443" s="45">
        <v>1096651.5053399999</v>
      </c>
      <c r="G443" s="45">
        <v>1699022.81008</v>
      </c>
      <c r="H443" s="46" t="s">
        <v>48</v>
      </c>
      <c r="I443" s="46" t="s">
        <v>2433</v>
      </c>
      <c r="J443" s="46" t="s">
        <v>2434</v>
      </c>
      <c r="K443" s="46" t="s">
        <v>1823</v>
      </c>
      <c r="L443" s="46" t="s">
        <v>174</v>
      </c>
      <c r="M443" s="46" t="s">
        <v>56</v>
      </c>
    </row>
    <row r="444" spans="1:13" customFormat="1" ht="18.75">
      <c r="A444" s="29" t="s">
        <v>2437</v>
      </c>
      <c r="B444" s="43">
        <v>46083</v>
      </c>
      <c r="C444" s="44">
        <v>13.35</v>
      </c>
      <c r="D444" s="45">
        <v>15.49478</v>
      </c>
      <c r="E444" s="45">
        <v>105.142</v>
      </c>
      <c r="F444" s="45">
        <v>1159859.29748</v>
      </c>
      <c r="G444" s="45">
        <v>1722526.91408</v>
      </c>
      <c r="H444" s="46" t="s">
        <v>48</v>
      </c>
      <c r="I444" s="46" t="s">
        <v>2438</v>
      </c>
      <c r="J444" s="46" t="s">
        <v>2439</v>
      </c>
      <c r="K444" s="46" t="s">
        <v>1823</v>
      </c>
      <c r="L444" s="46" t="s">
        <v>174</v>
      </c>
      <c r="M444" s="46" t="s">
        <v>56</v>
      </c>
    </row>
    <row r="445" spans="1:13" customFormat="1" ht="18.75">
      <c r="A445" s="29" t="s">
        <v>2440</v>
      </c>
      <c r="B445" s="43">
        <v>46083</v>
      </c>
      <c r="C445" s="44">
        <v>13.35</v>
      </c>
      <c r="D445" s="45">
        <v>15.52261</v>
      </c>
      <c r="E445" s="45">
        <v>104.79947</v>
      </c>
      <c r="F445" s="45">
        <v>1122864.04205</v>
      </c>
      <c r="G445" s="45">
        <v>1724587.4247999999</v>
      </c>
      <c r="H445" s="46" t="s">
        <v>48</v>
      </c>
      <c r="I445" s="46" t="s">
        <v>2441</v>
      </c>
      <c r="J445" s="46" t="s">
        <v>2442</v>
      </c>
      <c r="K445" s="46" t="s">
        <v>1823</v>
      </c>
      <c r="L445" s="46" t="s">
        <v>174</v>
      </c>
      <c r="M445" s="46" t="s">
        <v>56</v>
      </c>
    </row>
    <row r="446" spans="1:13" customFormat="1" ht="18.75">
      <c r="A446" s="29" t="s">
        <v>2443</v>
      </c>
      <c r="B446" s="43">
        <v>46083</v>
      </c>
      <c r="C446" s="44">
        <v>13.35</v>
      </c>
      <c r="D446" s="45">
        <v>15.697900000000001</v>
      </c>
      <c r="E446" s="45">
        <v>105.28223</v>
      </c>
      <c r="F446" s="45">
        <v>1174307.9410000001</v>
      </c>
      <c r="G446" s="45">
        <v>1745550.44304</v>
      </c>
      <c r="H446" s="46" t="s">
        <v>48</v>
      </c>
      <c r="I446" s="46" t="s">
        <v>2444</v>
      </c>
      <c r="J446" s="46" t="s">
        <v>2445</v>
      </c>
      <c r="K446" s="46" t="s">
        <v>1823</v>
      </c>
      <c r="L446" s="46" t="s">
        <v>174</v>
      </c>
      <c r="M446" s="46" t="s">
        <v>56</v>
      </c>
    </row>
    <row r="447" spans="1:13" customFormat="1" ht="18.75">
      <c r="A447" s="29" t="s">
        <v>2446</v>
      </c>
      <c r="B447" s="43">
        <v>46083</v>
      </c>
      <c r="C447" s="44">
        <v>13.35</v>
      </c>
      <c r="D447" s="45">
        <v>15.69858</v>
      </c>
      <c r="E447" s="45">
        <v>105.28335</v>
      </c>
      <c r="F447" s="45">
        <v>1174426.31969</v>
      </c>
      <c r="G447" s="45">
        <v>1745629.6425300001</v>
      </c>
      <c r="H447" s="46" t="s">
        <v>48</v>
      </c>
      <c r="I447" s="46" t="s">
        <v>2444</v>
      </c>
      <c r="J447" s="46" t="s">
        <v>2445</v>
      </c>
      <c r="K447" s="46" t="s">
        <v>1823</v>
      </c>
      <c r="L447" s="46" t="s">
        <v>174</v>
      </c>
      <c r="M447" s="46" t="s">
        <v>56</v>
      </c>
    </row>
    <row r="448" spans="1:13" customFormat="1" ht="18.75">
      <c r="A448" s="29" t="s">
        <v>2447</v>
      </c>
      <c r="B448" s="43">
        <v>46083</v>
      </c>
      <c r="C448" s="44">
        <v>13.35</v>
      </c>
      <c r="D448" s="45">
        <v>15.698549999999999</v>
      </c>
      <c r="E448" s="45">
        <v>105.28686999999999</v>
      </c>
      <c r="F448" s="45">
        <v>1174805.5461500001</v>
      </c>
      <c r="G448" s="45">
        <v>1745637.6060299999</v>
      </c>
      <c r="H448" s="46" t="s">
        <v>48</v>
      </c>
      <c r="I448" s="46" t="s">
        <v>2444</v>
      </c>
      <c r="J448" s="46" t="s">
        <v>2445</v>
      </c>
      <c r="K448" s="46" t="s">
        <v>1823</v>
      </c>
      <c r="L448" s="46" t="s">
        <v>174</v>
      </c>
      <c r="M448" s="46" t="s">
        <v>56</v>
      </c>
    </row>
    <row r="449" spans="1:255" customFormat="1" ht="18.75">
      <c r="A449" s="29" t="s">
        <v>2448</v>
      </c>
      <c r="B449" s="43">
        <v>46083</v>
      </c>
      <c r="C449" s="44">
        <v>13.35</v>
      </c>
      <c r="D449" s="45">
        <v>15.701639999999999</v>
      </c>
      <c r="E449" s="45">
        <v>105.28169</v>
      </c>
      <c r="F449" s="45">
        <v>1174237.3925099999</v>
      </c>
      <c r="G449" s="45">
        <v>1745964.54149</v>
      </c>
      <c r="H449" s="46" t="s">
        <v>48</v>
      </c>
      <c r="I449" s="46" t="s">
        <v>2444</v>
      </c>
      <c r="J449" s="46" t="s">
        <v>2445</v>
      </c>
      <c r="K449" s="46" t="s">
        <v>1823</v>
      </c>
      <c r="L449" s="46" t="s">
        <v>174</v>
      </c>
      <c r="M449" s="46" t="s">
        <v>56</v>
      </c>
    </row>
    <row r="450" spans="1:255" customFormat="1" ht="18.75">
      <c r="A450" s="29" t="s">
        <v>2449</v>
      </c>
      <c r="B450" s="43">
        <v>46083</v>
      </c>
      <c r="C450" s="44">
        <v>13.35</v>
      </c>
      <c r="D450" s="45">
        <v>15.70232</v>
      </c>
      <c r="E450" s="45">
        <v>105.28281</v>
      </c>
      <c r="F450" s="45">
        <v>1174355.7685100001</v>
      </c>
      <c r="G450" s="45">
        <v>1746043.7413600001</v>
      </c>
      <c r="H450" s="46" t="s">
        <v>48</v>
      </c>
      <c r="I450" s="46" t="s">
        <v>2444</v>
      </c>
      <c r="J450" s="46" t="s">
        <v>2445</v>
      </c>
      <c r="K450" s="46" t="s">
        <v>1823</v>
      </c>
      <c r="L450" s="46" t="s">
        <v>174</v>
      </c>
      <c r="M450" s="46" t="s">
        <v>56</v>
      </c>
    </row>
    <row r="451" spans="1:255" customFormat="1" ht="18.75">
      <c r="A451" s="29" t="s">
        <v>2450</v>
      </c>
      <c r="B451" s="43">
        <v>46083</v>
      </c>
      <c r="C451" s="44">
        <v>13.35</v>
      </c>
      <c r="D451" s="45">
        <v>15.70229</v>
      </c>
      <c r="E451" s="45">
        <v>105.28632</v>
      </c>
      <c r="F451" s="45">
        <v>1174733.91053</v>
      </c>
      <c r="G451" s="45">
        <v>1746051.6741800001</v>
      </c>
      <c r="H451" s="46" t="s">
        <v>48</v>
      </c>
      <c r="I451" s="46" t="s">
        <v>2444</v>
      </c>
      <c r="J451" s="46" t="s">
        <v>2445</v>
      </c>
      <c r="K451" s="46" t="s">
        <v>1823</v>
      </c>
      <c r="L451" s="46" t="s">
        <v>174</v>
      </c>
      <c r="M451" s="46" t="s">
        <v>56</v>
      </c>
    </row>
    <row r="452" spans="1:255" customFormat="1" ht="18.75">
      <c r="A452" s="29" t="s">
        <v>2451</v>
      </c>
      <c r="B452" s="43">
        <v>46083</v>
      </c>
      <c r="C452" s="44">
        <v>13.35</v>
      </c>
      <c r="D452" s="45">
        <v>16.00583</v>
      </c>
      <c r="E452" s="45">
        <v>105.1082</v>
      </c>
      <c r="F452" s="45">
        <v>1154565.89493</v>
      </c>
      <c r="G452" s="45">
        <v>1779227.3612800001</v>
      </c>
      <c r="H452" s="46" t="s">
        <v>48</v>
      </c>
      <c r="I452" s="46" t="s">
        <v>2452</v>
      </c>
      <c r="J452" s="46" t="s">
        <v>2453</v>
      </c>
      <c r="K452" s="46" t="s">
        <v>1823</v>
      </c>
      <c r="L452" s="46" t="s">
        <v>174</v>
      </c>
      <c r="M452" s="46" t="s">
        <v>56</v>
      </c>
    </row>
    <row r="453" spans="1:255"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</row>
    <row r="454" spans="1:255" ht="18.75">
      <c r="A454" s="12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</row>
    <row r="455" spans="1:255" ht="18.75">
      <c r="A455" s="25"/>
    </row>
    <row r="457" spans="1:255" ht="18.75">
      <c r="A457" s="42" t="s">
        <v>44</v>
      </c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</row>
  </sheetData>
  <sortState xmlns:xlrd2="http://schemas.microsoft.com/office/spreadsheetml/2017/richdata2" ref="A4:M107">
    <sortCondition ref="K3:K107"/>
  </sortState>
  <mergeCells count="2">
    <mergeCell ref="A457:M457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2026-03-02T11:17:03Z</dcterms:modified>
</cp:coreProperties>
</file>