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90AA72B-DC38-4D58-94AF-3E0BD32E33F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2" i="4" l="1"/>
  <c r="T41" i="4"/>
  <c r="T40" i="4"/>
  <c r="T39" i="4"/>
  <c r="T38" i="4"/>
  <c r="T37" i="4"/>
  <c r="T36" i="4"/>
  <c r="T35" i="4"/>
  <c r="T34" i="4"/>
  <c r="T33" i="4"/>
  <c r="T19" i="4" l="1"/>
  <c r="T20" i="4"/>
  <c r="T21" i="4"/>
  <c r="T22" i="4"/>
  <c r="T12" i="4"/>
  <c r="T5" i="4"/>
  <c r="T15" i="4"/>
  <c r="T16" i="4"/>
  <c r="T17" i="4"/>
  <c r="T18" i="4"/>
  <c r="T6" i="4"/>
  <c r="T7" i="4"/>
  <c r="T8" i="4"/>
  <c r="T9" i="4"/>
  <c r="T10" i="4"/>
  <c r="T11" i="4"/>
  <c r="T32" i="4"/>
  <c r="T24" i="4"/>
  <c r="T13" i="4"/>
  <c r="T4" i="4"/>
  <c r="T25" i="4"/>
  <c r="T23" i="4"/>
  <c r="T26" i="4"/>
  <c r="T27" i="4"/>
  <c r="T28" i="4"/>
  <c r="T29" i="4"/>
  <c r="T30" i="4"/>
  <c r="T31" i="4"/>
  <c r="T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<sst xmlns="http://schemas.openxmlformats.org/spreadsheetml/2006/main" count="2923" uniqueCount="902">
  <si>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</si>
  <si>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</si>
  <si>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</si>
  <si>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</si>
  <si>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</si>
  <si>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</si>
  <si>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</si>
  <si>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</si>
  <si>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</si>
  <si>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</si>
  <si>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</si>
  <si>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</si>
  <si>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</si>
  <si>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</si>
  <si>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</si>
  <si>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</si>
  <si>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</si>
  <si>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</si>
  <si>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</si>
  <si>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</si>
  <si>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</si>
  <si>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</si>
  <si>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</si>
  <si>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</si>
  <si>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</si>
  <si>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</si>
  <si>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</si>
  <si>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</si>
  <si>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</si>
  <si>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</si>
  <si>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</si>
  <si>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</si>
  <si>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</si>
  <si>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</si>
  <si>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</si>
  <si>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</si>
  <si>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</si>
  <si>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</si>
  <si>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</si>
  <si>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</si>
  <si>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</si>
  <si>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</si>
  <si>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</si>
  <si>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</si>
  <si>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</si>
  <si>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</si>
  <si>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</si>
  <si>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</si>
  <si>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</si>
  <si>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</si>
  <si>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</si>
  <si>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</si>
  <si>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ภาคตะวันออกเฉียงเหนือ</t>
  </si>
  <si>
    <t>ภาคเหนือ</t>
  </si>
  <si>
    <t>อุทัยธานี</t>
  </si>
  <si>
    <t>อุบลราชธานี</t>
  </si>
  <si>
    <t>สุขฤทัย</t>
  </si>
  <si>
    <t>ห้วยคต</t>
  </si>
  <si>
    <t>วนอุทยาน</t>
  </si>
  <si>
    <t>สำนักบริหารพื้นที่อนุรักษ์ที่ 12 (นครสวรรค์)</t>
  </si>
  <si>
    <t>ป่าดงคำเดือย แปลงที่หนึ่ง</t>
  </si>
  <si>
    <t>เขื่องใน</t>
  </si>
  <si>
    <t>ข้อมูล Hotspot ในพื้นที่ป่าอนุรักษ์ ประจำวันที่ 16 มีนาคม 2569</t>
  </si>
  <si>
    <t>ข้อมูล Hotspot ในพื้นที่ป่าสงวนแห่งชาติ ประจำวันที่ 16 มีนาคม 2569</t>
  </si>
  <si>
    <t>ข้อมูล Hotspot นอกพื้นที่ป่าฯ ประจำวันที่ 16 มีนาคม 2569</t>
  </si>
  <si>
    <t>บุพราหมณ์</t>
  </si>
  <si>
    <t>นาดี</t>
  </si>
  <si>
    <t>ปราจีนบุรี</t>
  </si>
  <si>
    <t>ภาคกลางและตะวันออก</t>
  </si>
  <si>
    <t>ทับลาน</t>
  </si>
  <si>
    <t>อุทยานแห่งชาติ</t>
  </si>
  <si>
    <t>สถานีควบคุมไฟป่าทับลาน (ด้านทิศใต้)</t>
  </si>
  <si>
    <t>สำนักบริหารพื้นที่อนุรักษ์ที่ 1 (ปราจีนบุรี)</t>
  </si>
  <si>
    <t>ทุ่งโพธิ์</t>
  </si>
  <si>
    <t>วังกระแจะ</t>
  </si>
  <si>
    <t>ไทรโยค</t>
  </si>
  <si>
    <t>กาญจนบุรี</t>
  </si>
  <si>
    <t>สำนักบริหารพื้นที่อนุรักษ์ที่ 3 (บ้านโป่ง)</t>
  </si>
  <si>
    <t>โซง</t>
  </si>
  <si>
    <t>น้ำยืน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</si>
  <si>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</si>
  <si>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</si>
  <si>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</si>
  <si>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ห้วยเขย่ง</t>
  </si>
  <si>
    <t>ทองผาภูมิ</t>
  </si>
  <si>
    <t>หินดาด</t>
  </si>
  <si>
    <t>นาสวน</t>
  </si>
  <si>
    <t>ศรีสวัสดิ์</t>
  </si>
  <si>
    <t>เขื่อนศรีนครินทร์</t>
  </si>
  <si>
    <t>บ้านไร่</t>
  </si>
  <si>
    <t>เทพสถิต</t>
  </si>
  <si>
    <t>ชัยภูมิ</t>
  </si>
  <si>
    <t>ป่าหินงาม</t>
  </si>
  <si>
    <t>สำนักบริหารพื้นที่อนุรักษ์ที่ 7 (นครราชสีมา)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</si>
  <si>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</si>
  <si>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</si>
  <si>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</si>
  <si>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</si>
  <si>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</si>
  <si>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</si>
  <si>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</si>
  <si>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วังข่อย</t>
  </si>
  <si>
    <t>ไพศาลี</t>
  </si>
  <si>
    <t>นครสวรรค์</t>
  </si>
  <si>
    <t>เขาคอก-เขาสอยดาว</t>
  </si>
  <si>
    <t>เตรียมการเขตห้ามล่าสัตว์ป่า</t>
  </si>
  <si>
    <t>หนองบัวแดง</t>
  </si>
  <si>
    <t>ภูเขียว</t>
  </si>
  <si>
    <t>สถานีควบคุมไฟป่าภูเขียว</t>
  </si>
  <si>
    <t>โคกงาม</t>
  </si>
  <si>
    <t>บ้านฝาง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</si>
  <si>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</si>
  <si>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</si>
  <si>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</si>
  <si>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</si>
  <si>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</si>
  <si>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</si>
  <si>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</si>
  <si>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</si>
  <si>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</si>
  <si>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</si>
  <si>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กกตูม</t>
  </si>
  <si>
    <t>จันทร์เพ็ญ</t>
  </si>
  <si>
    <t>เต่างอย</t>
  </si>
  <si>
    <t>สกลนคร</t>
  </si>
  <si>
    <t>สถานีควบคุมไฟป่าภูผายล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</si>
  <si>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</si>
  <si>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</si>
  <si>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</si>
  <si>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</si>
  <si>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</si>
  <si>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</si>
  <si>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แสนตอ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</si>
  <si>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</si>
  <si>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</si>
  <si>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</si>
  <si>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</si>
  <si>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D_5063</t>
  </si>
  <si>
    <t>D_5064</t>
  </si>
  <si>
    <t>D_5065</t>
  </si>
  <si>
    <t>D_5066</t>
  </si>
  <si>
    <t>D_5067</t>
  </si>
  <si>
    <t>D_5068</t>
  </si>
  <si>
    <t>D_5069</t>
  </si>
  <si>
    <t>D_5070</t>
  </si>
  <si>
    <t>D_5071</t>
  </si>
  <si>
    <t>D_5072</t>
  </si>
  <si>
    <t>D_5073</t>
  </si>
  <si>
    <t>D_5074</t>
  </si>
  <si>
    <t>D_5075</t>
  </si>
  <si>
    <t>D_5076</t>
  </si>
  <si>
    <t>D_5077</t>
  </si>
  <si>
    <t>D_5078</t>
  </si>
  <si>
    <t>D_5079</t>
  </si>
  <si>
    <t>D_5080</t>
  </si>
  <si>
    <t>D_5081</t>
  </si>
  <si>
    <t>D_5082</t>
  </si>
  <si>
    <t>D_5083</t>
  </si>
  <si>
    <t>D_5084</t>
  </si>
  <si>
    <t>D_5085</t>
  </si>
  <si>
    <t>D_5086</t>
  </si>
  <si>
    <t>D_5087</t>
  </si>
  <si>
    <t>D_5088</t>
  </si>
  <si>
    <t>D_5089</t>
  </si>
  <si>
    <t>D_5090</t>
  </si>
  <si>
    <t>D_5091</t>
  </si>
  <si>
    <t>ด่านทับตะโก</t>
  </si>
  <si>
    <t>จอมบึง</t>
  </si>
  <si>
    <t>ราชบุรี</t>
  </si>
  <si>
    <t>ป่าฝั่งซ้ายแม่น้ำภาชี</t>
  </si>
  <si>
    <t>ชะแล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</si>
  <si>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</si>
  <si>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</si>
  <si>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</si>
  <si>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</si>
  <si>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ท่าขนุน</t>
  </si>
  <si>
    <t>แก่งผักกูด</t>
  </si>
  <si>
    <t>ท่าหลวง</t>
  </si>
  <si>
    <t>ป่าชัยบาดาล</t>
  </si>
  <si>
    <t>ทัพหลวง</t>
  </si>
  <si>
    <t>ป่าเขาตำแย และป่าเขาราวเทียน</t>
  </si>
  <si>
    <t>วะตะแบก</t>
  </si>
  <si>
    <t>ป่านายางกลัก</t>
  </si>
  <si>
    <t>สงยาง</t>
  </si>
  <si>
    <t>ศรีเมืองใหม่</t>
  </si>
  <si>
    <t>ป่าดงภูโหล่น</t>
  </si>
  <si>
    <t>โป่งนก</t>
  </si>
  <si>
    <t>ถ้ำแข้</t>
  </si>
  <si>
    <t>ตระการพืชผล</t>
  </si>
  <si>
    <t>ป่าดงขุมคำ</t>
  </si>
  <si>
    <t>วังตะเฆ่</t>
  </si>
  <si>
    <t>หนองบัวระเหว</t>
  </si>
  <si>
    <t>นาหว้า</t>
  </si>
  <si>
    <t>ปทุมราชวงศา</t>
  </si>
  <si>
    <t>อำนาจเจริญ</t>
  </si>
  <si>
    <t>ยางงาม</t>
  </si>
  <si>
    <t>หนองไผ่</t>
  </si>
  <si>
    <t>เพชรบูรณ์</t>
  </si>
  <si>
    <t>ป่าสองข้างทางสายชัยวิบูลย์</t>
  </si>
  <si>
    <t>โคกก่ง</t>
  </si>
  <si>
    <t>ชานุมาน</t>
  </si>
  <si>
    <t>กวางโจน</t>
  </si>
  <si>
    <t>ป่าภูหยวก</t>
  </si>
  <si>
    <t>ป่ามะนาว</t>
  </si>
  <si>
    <t>ป่าโคกหลวง</t>
  </si>
  <si>
    <t>ดอนจาน</t>
  </si>
  <si>
    <t>กาฬสินธุ์</t>
  </si>
  <si>
    <t>ป่าดงนามน</t>
  </si>
  <si>
    <t>นาจำปา</t>
  </si>
  <si>
    <t>ป่าดงแม่เผด</t>
  </si>
  <si>
    <t>ชมพู</t>
  </si>
  <si>
    <t>เนินมะปราง</t>
  </si>
  <si>
    <t>ป่าลุ่มน้ำวังทองฝั่งซ้าย</t>
  </si>
  <si>
    <t>หนองช้าง</t>
  </si>
  <si>
    <t>สามชัย</t>
  </si>
  <si>
    <t>ป่าภูพาน</t>
  </si>
  <si>
    <t>นาตาล</t>
  </si>
  <si>
    <t>ป่าภูล้อมข้าวและป่าภูเพ็ก</t>
  </si>
  <si>
    <t>ผาน้อย</t>
  </si>
  <si>
    <t>วังสะพุง</t>
  </si>
  <si>
    <t>เลย</t>
  </si>
  <si>
    <t>ป่าโคกผาดำ ป่าโคกหนองข่า และป่าภูบอบิด</t>
  </si>
  <si>
    <t>โสมเยี่ยม</t>
  </si>
  <si>
    <t>น้ำโสม</t>
  </si>
  <si>
    <t>อุดรธานี</t>
  </si>
  <si>
    <t>ป่านายูง และป่าน้ำโสม</t>
  </si>
  <si>
    <t>ไทรย้อย</t>
  </si>
  <si>
    <t>เด่นชัย</t>
  </si>
  <si>
    <t>แพร่</t>
  </si>
  <si>
    <t>ป่าแม่ปาน</t>
  </si>
  <si>
    <t>บัวตูม</t>
  </si>
  <si>
    <t>โซ่พิสัย</t>
  </si>
  <si>
    <t>บึงกาฬ</t>
  </si>
  <si>
    <t>ป่าดงสีชมพูโพนพิสัย</t>
  </si>
  <si>
    <t>บ้านทับ</t>
  </si>
  <si>
    <t>แม่แจ่ม</t>
  </si>
  <si>
    <t>เชียงใหม่</t>
  </si>
  <si>
    <t>ป่าแม่แจ่ม</t>
  </si>
  <si>
    <t>เวียงต้า</t>
  </si>
  <si>
    <t>ลอง</t>
  </si>
  <si>
    <t>ป่าแม่ต้าตอนขุน</t>
  </si>
  <si>
    <t>ห้วยโรง</t>
  </si>
  <si>
    <t>ร้องกวาง</t>
  </si>
  <si>
    <t>ป่าแม่คำมี</t>
  </si>
  <si>
    <t>บ้านสา</t>
  </si>
  <si>
    <t>แจ้ห่ม</t>
  </si>
  <si>
    <t>ลำปาง</t>
  </si>
  <si>
    <t>ป่าแม่ทรายคำ</t>
  </si>
  <si>
    <t>R_9744</t>
  </si>
  <si>
    <t>R_9745</t>
  </si>
  <si>
    <t>R_9746</t>
  </si>
  <si>
    <t>R_9747</t>
  </si>
  <si>
    <t>R_9748</t>
  </si>
  <si>
    <t>R_9749</t>
  </si>
  <si>
    <t>R_9750</t>
  </si>
  <si>
    <t>R_9751</t>
  </si>
  <si>
    <t>R_9752</t>
  </si>
  <si>
    <t>R_9753</t>
  </si>
  <si>
    <t>R_9754</t>
  </si>
  <si>
    <t>R_9755</t>
  </si>
  <si>
    <t>R_9756</t>
  </si>
  <si>
    <t>R_9757</t>
  </si>
  <si>
    <t>R_9758</t>
  </si>
  <si>
    <t>R_9759</t>
  </si>
  <si>
    <t>R_9760</t>
  </si>
  <si>
    <t>R_9761</t>
  </si>
  <si>
    <t>R_9762</t>
  </si>
  <si>
    <t>R_9763</t>
  </si>
  <si>
    <t>R_9764</t>
  </si>
  <si>
    <t>R_9765</t>
  </si>
  <si>
    <t>R_9766</t>
  </si>
  <si>
    <t>R_9767</t>
  </si>
  <si>
    <t>R_9768</t>
  </si>
  <si>
    <t>R_9769</t>
  </si>
  <si>
    <t>R_9770</t>
  </si>
  <si>
    <t>R_9771</t>
  </si>
  <si>
    <t>R_9772</t>
  </si>
  <si>
    <t>R_9773</t>
  </si>
  <si>
    <t>R_9774</t>
  </si>
  <si>
    <t>R_9775</t>
  </si>
  <si>
    <t>R_9776</t>
  </si>
  <si>
    <t>R_9777</t>
  </si>
  <si>
    <t>R_9778</t>
  </si>
  <si>
    <t>R_9779</t>
  </si>
  <si>
    <t>R_9780</t>
  </si>
  <si>
    <t>R_9781</t>
  </si>
  <si>
    <t>R_9782</t>
  </si>
  <si>
    <t>R_9783</t>
  </si>
  <si>
    <t>R_9784</t>
  </si>
  <si>
    <t>R_9785</t>
  </si>
  <si>
    <t>R_9786</t>
  </si>
  <si>
    <t>จะนะ</t>
  </si>
  <si>
    <t>สงขลา</t>
  </si>
  <si>
    <t>ภาคใต้</t>
  </si>
  <si>
    <t>ทุ่งตำเสา</t>
  </si>
  <si>
    <t>หาดใหญ่</t>
  </si>
  <si>
    <t>เพหลา</t>
  </si>
  <si>
    <t>คลองท่อม</t>
  </si>
  <si>
    <t>กระบี่</t>
  </si>
  <si>
    <t>เหล</t>
  </si>
  <si>
    <t>กะปง</t>
  </si>
  <si>
    <t>พังงา</t>
  </si>
  <si>
    <t>พลงตาเอี่ยม</t>
  </si>
  <si>
    <t>วังจันทร์</t>
  </si>
  <si>
    <t>ระยอง</t>
  </si>
  <si>
    <t>คลองตะเกรา</t>
  </si>
  <si>
    <t>ท่าตะเกียบ</t>
  </si>
  <si>
    <t>ฉะเชิงเทรา</t>
  </si>
  <si>
    <t>คลองหาด</t>
  </si>
  <si>
    <t>สระแก้ว</t>
  </si>
  <si>
    <t>รางบัว</t>
  </si>
  <si>
    <t>ผ่านศึก</t>
  </si>
  <si>
    <t>อรัญประเทศ</t>
  </si>
  <si>
    <t>ผักขะ</t>
  </si>
  <si>
    <t>วัฒนานคร</t>
  </si>
  <si>
    <t>ป่าไร่</t>
  </si>
  <si>
    <t>ย่านรี</t>
  </si>
  <si>
    <t>กบินทร์บุรี</t>
  </si>
  <si>
    <t>ศรีมงคล</t>
  </si>
  <si>
    <t>บ้านใหม่</t>
  </si>
  <si>
    <t>ครบุรี</t>
  </si>
  <si>
    <t>นครราชสีมา</t>
  </si>
  <si>
    <t>จระเข้หิน</t>
  </si>
  <si>
    <t>บ้านครัว</t>
  </si>
  <si>
    <t>บ้านหมอ</t>
  </si>
  <si>
    <t>สระบุรี</t>
  </si>
  <si>
    <t>ทับกวาง</t>
  </si>
  <si>
    <t>แก่งคอย</t>
  </si>
  <si>
    <t>โคกมะขาม</t>
  </si>
  <si>
    <t>ประโคนชัย</t>
  </si>
  <si>
    <t>บุรีรัมย์</t>
  </si>
  <si>
    <t>บ้านป่า</t>
  </si>
  <si>
    <t>พุกร่าง</t>
  </si>
  <si>
    <t>พระพุทธบาท</t>
  </si>
  <si>
    <t>โนนสวรรค์</t>
  </si>
  <si>
    <t>นาจะหลวย</t>
  </si>
  <si>
    <t>เมืองไผ่</t>
  </si>
  <si>
    <t>หนองกี่</t>
  </si>
  <si>
    <t>ท่าสว่าง</t>
  </si>
  <si>
    <t>เมืองสุรินทร์</t>
  </si>
  <si>
    <t>สุรินทร์</t>
  </si>
  <si>
    <t>เพนียด</t>
  </si>
  <si>
    <t>โคกสำโรง</t>
  </si>
  <si>
    <t>สำโรงทาบ</t>
  </si>
  <si>
    <t>ลำสมพุง</t>
  </si>
  <si>
    <t>มวกเหล็ก</t>
  </si>
  <si>
    <t>วังจั่น</t>
  </si>
  <si>
    <t>ห้วยบง</t>
  </si>
  <si>
    <t>ด่านขุนทด</t>
  </si>
  <si>
    <t>ห้วยใหญ่</t>
  </si>
  <si>
    <t>สระโบสถ์</t>
  </si>
  <si>
    <t>บัวชุม</t>
  </si>
  <si>
    <t>ชัยบาดาล</t>
  </si>
  <si>
    <t>ท่ามะนาว</t>
  </si>
  <si>
    <t>นาโสม</t>
  </si>
  <si>
    <t>นิคมลำนารายณ์</t>
  </si>
  <si>
    <t>โบสถ์</t>
  </si>
  <si>
    <t>พิมาย</t>
  </si>
  <si>
    <t>เกาะรัง</t>
  </si>
  <si>
    <t>วังตะเคียน</t>
  </si>
  <si>
    <t>หนองมะโมง</t>
  </si>
  <si>
    <t>ชัยนาท</t>
  </si>
  <si>
    <t>โนนเมืองพัฒนา</t>
  </si>
  <si>
    <t>ยางราก</t>
  </si>
  <si>
    <t>โคกเจริญ</t>
  </si>
  <si>
    <t>ขุย</t>
  </si>
  <si>
    <t>ลำทะเมนชัย</t>
  </si>
  <si>
    <t>ท่าม่วง</t>
  </si>
  <si>
    <t>สตึก</t>
  </si>
  <si>
    <t>เมืองเกษตร</t>
  </si>
  <si>
    <t>ขามสะแกแสง</t>
  </si>
  <si>
    <t>เมืองยาง</t>
  </si>
  <si>
    <t>ศรีเทพ</t>
  </si>
  <si>
    <t>บ้านไทย</t>
  </si>
  <si>
    <t>บ้านตาล</t>
  </si>
  <si>
    <t>บำเหน็จณรงค์</t>
  </si>
  <si>
    <t>หนองแวง</t>
  </si>
  <si>
    <t>บ้านใหม่ไชยพจน์</t>
  </si>
  <si>
    <t>กู่สวนแตง</t>
  </si>
  <si>
    <t>โนนทราย</t>
  </si>
  <si>
    <t>มหาชนะชัย</t>
  </si>
  <si>
    <t>ยโสธร</t>
  </si>
  <si>
    <t>ซับใหญ่</t>
  </si>
  <si>
    <t>ละหาน</t>
  </si>
  <si>
    <t>จัตุรัส</t>
  </si>
  <si>
    <t>ท่ากูบ</t>
  </si>
  <si>
    <t>บัวแดง</t>
  </si>
  <si>
    <t>ปทุมรัตต์</t>
  </si>
  <si>
    <t>ร้อยเอ็ด</t>
  </si>
  <si>
    <t>ส้มป่อย</t>
  </si>
  <si>
    <t>นายางกลัก</t>
  </si>
  <si>
    <t>ลุ่มลำชี</t>
  </si>
  <si>
    <t>บ้านเขว้า</t>
  </si>
  <si>
    <t>หัวเรือ</t>
  </si>
  <si>
    <t>วาปีปทุม</t>
  </si>
  <si>
    <t>มหาสารคาม</t>
  </si>
  <si>
    <t>วังบ่อ</t>
  </si>
  <si>
    <t>หนองบัว</t>
  </si>
  <si>
    <t>สองคอน</t>
  </si>
  <si>
    <t>โพธิ์ไทร</t>
  </si>
  <si>
    <t>เพชรละคร</t>
  </si>
  <si>
    <t>บัววัฒนา</t>
  </si>
  <si>
    <t>คูเมือง</t>
  </si>
  <si>
    <t>บ้านเจียง</t>
  </si>
  <si>
    <t>ภักดีชุมพล</t>
  </si>
  <si>
    <t>ท่าใหญ่</t>
  </si>
  <si>
    <t>ทุ่งเขาหลวง</t>
  </si>
  <si>
    <t>ถ้ำวัวแดง</t>
  </si>
  <si>
    <t>หนองแหน</t>
  </si>
  <si>
    <t>กุดชุม</t>
  </si>
  <si>
    <t>เหล่า</t>
  </si>
  <si>
    <t>โกสุมพิสัย</t>
  </si>
  <si>
    <t>นางาม</t>
  </si>
  <si>
    <t>มัญจาคีรี</t>
  </si>
  <si>
    <t>โคกสาร</t>
  </si>
  <si>
    <t>โนนสมบูรณ์</t>
  </si>
  <si>
    <t>บ้านแฮด</t>
  </si>
  <si>
    <t>เชียงเครือ</t>
  </si>
  <si>
    <t>เมืองกาฬสินธุ์</t>
  </si>
  <si>
    <t>ม่วงนา</t>
  </si>
  <si>
    <t>สามขา</t>
  </si>
  <si>
    <t>กุฉินารายณ์</t>
  </si>
  <si>
    <t>ห้วยเม็ก</t>
  </si>
  <si>
    <t>แม่กุ</t>
  </si>
  <si>
    <t>แม่สอด</t>
  </si>
  <si>
    <t>ตาก</t>
  </si>
  <si>
    <t>ม่วงหวาน</t>
  </si>
  <si>
    <t>ภูเวียง</t>
  </si>
  <si>
    <t>กุดสิมคุ้มใหม่</t>
  </si>
  <si>
    <t>เขาวง</t>
  </si>
  <si>
    <t>ดินทอง</t>
  </si>
  <si>
    <t>วังทอง</t>
  </si>
  <si>
    <t>วังเพิ่ม</t>
  </si>
  <si>
    <t>สีชมพู</t>
  </si>
  <si>
    <t>ห้วยเฮี้ย</t>
  </si>
  <si>
    <t>นครไทย</t>
  </si>
  <si>
    <t>แม่จะเรา</t>
  </si>
  <si>
    <t>แม่ระมาด</t>
  </si>
  <si>
    <t>ดงสมบูรณ์</t>
  </si>
  <si>
    <t>ท่าคันโท</t>
  </si>
  <si>
    <t>ป่าไม้งาม</t>
  </si>
  <si>
    <t>เมืองหนองบัวลำภ</t>
  </si>
  <si>
    <t>หนองบัวลำภู</t>
  </si>
  <si>
    <t>นาซำ</t>
  </si>
  <si>
    <t>หล่มเก่า</t>
  </si>
  <si>
    <t>นายูง</t>
  </si>
  <si>
    <t>ศรีธาตุ</t>
  </si>
  <si>
    <t>เมืองใหม่</t>
  </si>
  <si>
    <t>ศรีบุญเรือง</t>
  </si>
  <si>
    <t>ท่าช้างคล้อง</t>
  </si>
  <si>
    <t>ผาขาว</t>
  </si>
  <si>
    <t>โนนปอแดง</t>
  </si>
  <si>
    <t>โนนม่วง</t>
  </si>
  <si>
    <t>โคกขมิ้น</t>
  </si>
  <si>
    <t>หนองหญ้าปล้อง</t>
  </si>
  <si>
    <t>ด่านช้าง</t>
  </si>
  <si>
    <t>นากลาง</t>
  </si>
  <si>
    <t>คำบง</t>
  </si>
  <si>
    <t>บ้านผือ</t>
  </si>
  <si>
    <t>โนนทอง</t>
  </si>
  <si>
    <t>ทุ่งแก</t>
  </si>
  <si>
    <t>เจริญศิลป์</t>
  </si>
  <si>
    <t>ศรีสองรัก</t>
  </si>
  <si>
    <t>เมืองเลย</t>
  </si>
  <si>
    <t>โซ่</t>
  </si>
  <si>
    <t>A_23365</t>
  </si>
  <si>
    <t>A_23366</t>
  </si>
  <si>
    <t>A_23367</t>
  </si>
  <si>
    <t>A_23368</t>
  </si>
  <si>
    <t>A_23369</t>
  </si>
  <si>
    <t>A_23370</t>
  </si>
  <si>
    <t>A_23371</t>
  </si>
  <si>
    <t>A_23372</t>
  </si>
  <si>
    <t>A_23373</t>
  </si>
  <si>
    <t>A_23374</t>
  </si>
  <si>
    <t>A_23375</t>
  </si>
  <si>
    <t>A_23376</t>
  </si>
  <si>
    <t>A_23377</t>
  </si>
  <si>
    <t>A_23378</t>
  </si>
  <si>
    <t>A_23379</t>
  </si>
  <si>
    <t>A_23380</t>
  </si>
  <si>
    <t>A_23381</t>
  </si>
  <si>
    <t>A_23382</t>
  </si>
  <si>
    <t>A_23383</t>
  </si>
  <si>
    <t>A_23384</t>
  </si>
  <si>
    <t>A_23385</t>
  </si>
  <si>
    <t>A_23386</t>
  </si>
  <si>
    <t>A_23387</t>
  </si>
  <si>
    <t>A_23388</t>
  </si>
  <si>
    <t>A_23389</t>
  </si>
  <si>
    <t>A_23390</t>
  </si>
  <si>
    <t>A_23391</t>
  </si>
  <si>
    <t>A_23392</t>
  </si>
  <si>
    <t>A_23393</t>
  </si>
  <si>
    <t>A_23394</t>
  </si>
  <si>
    <t>A_23395</t>
  </si>
  <si>
    <t>A_23396</t>
  </si>
  <si>
    <t>A_23397</t>
  </si>
  <si>
    <t>A_23398</t>
  </si>
  <si>
    <t>A_23399</t>
  </si>
  <si>
    <t>A_23400</t>
  </si>
  <si>
    <t>A_23401</t>
  </si>
  <si>
    <t>A_23402</t>
  </si>
  <si>
    <t>A_23403</t>
  </si>
  <si>
    <t>A_23404</t>
  </si>
  <si>
    <t>A_23405</t>
  </si>
  <si>
    <t>A_23406</t>
  </si>
  <si>
    <t>A_23407</t>
  </si>
  <si>
    <t>A_23408</t>
  </si>
  <si>
    <t>A_23409</t>
  </si>
  <si>
    <t>A_23410</t>
  </si>
  <si>
    <t>A_23411</t>
  </si>
  <si>
    <t>A_23412</t>
  </si>
  <si>
    <t>A_23413</t>
  </si>
  <si>
    <t>A_23414</t>
  </si>
  <si>
    <t>A_23415</t>
  </si>
  <si>
    <t>A_23416</t>
  </si>
  <si>
    <t>A_23417</t>
  </si>
  <si>
    <t>A_23418</t>
  </si>
  <si>
    <t>A_23419</t>
  </si>
  <si>
    <t>A_23420</t>
  </si>
  <si>
    <t>A_23421</t>
  </si>
  <si>
    <t>A_23422</t>
  </si>
  <si>
    <t>A_23423</t>
  </si>
  <si>
    <t>A_23424</t>
  </si>
  <si>
    <t>A_23425</t>
  </si>
  <si>
    <t>A_23426</t>
  </si>
  <si>
    <t>A_23427</t>
  </si>
  <si>
    <t>A_23428</t>
  </si>
  <si>
    <t>A_23429</t>
  </si>
  <si>
    <t>A_23430</t>
  </si>
  <si>
    <t>A_23431</t>
  </si>
  <si>
    <t>A_23432</t>
  </si>
  <si>
    <t>A_23433</t>
  </si>
  <si>
    <t>A_23434</t>
  </si>
  <si>
    <t>A_23435</t>
  </si>
  <si>
    <t>A_23436</t>
  </si>
  <si>
    <t>A_23437</t>
  </si>
  <si>
    <t>A_23438</t>
  </si>
  <si>
    <t>A_23439</t>
  </si>
  <si>
    <t>A_23440</t>
  </si>
  <si>
    <t>A_23441</t>
  </si>
  <si>
    <t>A_23442</t>
  </si>
  <si>
    <t>A_23443</t>
  </si>
  <si>
    <t>A_23444</t>
  </si>
  <si>
    <t>A_23445</t>
  </si>
  <si>
    <t>A_23446</t>
  </si>
  <si>
    <t>A_23447</t>
  </si>
  <si>
    <t>A_23448</t>
  </si>
  <si>
    <t>A_23449</t>
  </si>
  <si>
    <t>A_23450</t>
  </si>
  <si>
    <t>A_23451</t>
  </si>
  <si>
    <t>A_23452</t>
  </si>
  <si>
    <t>A_23453</t>
  </si>
  <si>
    <t>A_23454</t>
  </si>
  <si>
    <t>A_23455</t>
  </si>
  <si>
    <t>A_23456</t>
  </si>
  <si>
    <t>A_23457</t>
  </si>
  <si>
    <t>A_23458</t>
  </si>
  <si>
    <t>A_23459</t>
  </si>
  <si>
    <t>A_23460</t>
  </si>
  <si>
    <t>A_23461</t>
  </si>
  <si>
    <t>A_23462</t>
  </si>
  <si>
    <t>A_23463</t>
  </si>
  <si>
    <t>A_23464</t>
  </si>
  <si>
    <t>A_23465</t>
  </si>
  <si>
    <t>A_23466</t>
  </si>
  <si>
    <t>A_23467</t>
  </si>
  <si>
    <t>A_23468</t>
  </si>
  <si>
    <t>A_23469</t>
  </si>
  <si>
    <t>A_23470</t>
  </si>
  <si>
    <t>A_23471</t>
  </si>
  <si>
    <t>A_23472</t>
  </si>
  <si>
    <t>A_23473</t>
  </si>
  <si>
    <t>A_23474</t>
  </si>
  <si>
    <t>A_23475</t>
  </si>
  <si>
    <t>A_23476</t>
  </si>
  <si>
    <t>A_23477</t>
  </si>
  <si>
    <t>A_23478</t>
  </si>
  <si>
    <t>A_23479</t>
  </si>
  <si>
    <t>A_23480</t>
  </si>
  <si>
    <t>A_23481</t>
  </si>
  <si>
    <t>A_23482</t>
  </si>
  <si>
    <t>A_23483</t>
  </si>
  <si>
    <t>A_23484</t>
  </si>
  <si>
    <t>A_23485</t>
  </si>
  <si>
    <t>A_23486</t>
  </si>
  <si>
    <t>A_23487</t>
  </si>
  <si>
    <t>A_23488</t>
  </si>
  <si>
    <t>A_23489</t>
  </si>
  <si>
    <t>A_23490</t>
  </si>
  <si>
    <t>A_23491</t>
  </si>
  <si>
    <t>A_23492</t>
  </si>
  <si>
    <t>A_23493</t>
  </si>
  <si>
    <t>A_23494</t>
  </si>
  <si>
    <t>A_23495</t>
  </si>
  <si>
    <t>A_23496</t>
  </si>
  <si>
    <t>A_23497</t>
  </si>
  <si>
    <t>A_23498</t>
  </si>
  <si>
    <t>A_23499</t>
  </si>
  <si>
    <t>A_23500</t>
  </si>
  <si>
    <t>A_23501</t>
  </si>
  <si>
    <t>A_23502</t>
  </si>
  <si>
    <t>A_23503</t>
  </si>
  <si>
    <t>A_23504</t>
  </si>
  <si>
    <t>A_23505</t>
  </si>
  <si>
    <t>A_23506</t>
  </si>
  <si>
    <t>A_23507</t>
  </si>
  <si>
    <t>A_23508</t>
  </si>
  <si>
    <t>A_23509</t>
  </si>
  <si>
    <t>A_23510</t>
  </si>
  <si>
    <t>A_23511</t>
  </si>
  <si>
    <t>A_23512</t>
  </si>
  <si>
    <t>A_23513</t>
  </si>
  <si>
    <t>A_23514</t>
  </si>
  <si>
    <t>A_23515</t>
  </si>
  <si>
    <t>A_23516</t>
  </si>
  <si>
    <t>A_23517</t>
  </si>
  <si>
    <t>A_23518</t>
  </si>
  <si>
    <t>D_5092</t>
  </si>
  <si>
    <t>ด่านแม่แฉลบ</t>
  </si>
  <si>
    <t>สถานีควบคุมไฟป่าเขื่อนศรีนครินทร์</t>
  </si>
  <si>
    <t>D_5093</t>
  </si>
  <si>
    <t>D_5094</t>
  </si>
  <si>
    <t>เขาโจด</t>
  </si>
  <si>
    <t>D_5095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</si>
  <si>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</si>
  <si>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</si>
  <si>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</si>
  <si>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</si>
  <si>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</si>
  <si>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</si>
  <si>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D_5096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</si>
  <si>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</si>
  <si>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</si>
  <si>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</si>
  <si>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</si>
  <si>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D_5097</t>
  </si>
  <si>
    <t>D_5098</t>
  </si>
  <si>
    <t>D_5099</t>
  </si>
  <si>
    <t>D_5100</t>
  </si>
  <si>
    <t>วังสวาบ</t>
  </si>
  <si>
    <t>ภูผาม่าน</t>
  </si>
  <si>
    <t>สถานีควบคุมไฟป่าภูผาม่าน</t>
  </si>
  <si>
    <t>พื้นที่ราษฎรทำกิน</t>
  </si>
  <si>
    <t>D_5101</t>
  </si>
  <si>
    <t>ระบำ</t>
  </si>
  <si>
    <t>ลานสัก</t>
  </si>
  <si>
    <t>ห้วยทับเสลา-ห้วยระบำ</t>
  </si>
  <si>
    <t>R_9787</t>
  </si>
  <si>
    <t>ซับพุทรา</t>
  </si>
  <si>
    <t>ชนแดน</t>
  </si>
  <si>
    <t>R_9788</t>
  </si>
  <si>
    <t>สวนเขื่อน</t>
  </si>
  <si>
    <t>เมืองแพร่</t>
  </si>
  <si>
    <t>ป่าแม่แคม</t>
  </si>
  <si>
    <t>R_9789</t>
  </si>
  <si>
    <t>R_9790</t>
  </si>
  <si>
    <t>บ้องตี้</t>
  </si>
  <si>
    <t>ป่าวังใหญ่ และป่าแม่น้ำน้อย</t>
  </si>
  <si>
    <t>R_9791</t>
  </si>
  <si>
    <t>R_9792</t>
  </si>
  <si>
    <t>R_9793</t>
  </si>
  <si>
    <t>หลักเหลี่ยม</t>
  </si>
  <si>
    <t>นามน</t>
  </si>
  <si>
    <t>R_9794</t>
  </si>
  <si>
    <t>R_9795</t>
  </si>
  <si>
    <t>R_9796</t>
  </si>
  <si>
    <t>คีรีราษฎร์</t>
  </si>
  <si>
    <t>พบพระ</t>
  </si>
  <si>
    <t>ป่าแม่สอด</t>
  </si>
  <si>
    <t>R_9797</t>
  </si>
  <si>
    <t>แม่หละ</t>
  </si>
  <si>
    <t>ท่าสองยาง</t>
  </si>
  <si>
    <t>ป่าท่าสองยาง</t>
  </si>
  <si>
    <t>R_9798</t>
  </si>
  <si>
    <t>ตะขบ</t>
  </si>
  <si>
    <t>ปักธงชัย</t>
  </si>
  <si>
    <t>ป่าเขาภูหลวง</t>
  </si>
  <si>
    <t>R_9799</t>
  </si>
  <si>
    <t>ท่าช้าง</t>
  </si>
  <si>
    <t>เฉลิมพระเกียรติ</t>
  </si>
  <si>
    <t>ป่าหนองเต็ง และป่าจักราช</t>
  </si>
  <si>
    <t>R_9800</t>
  </si>
  <si>
    <t>R_9801</t>
  </si>
  <si>
    <t>ป่าเขาคอก ป่าเขาโลมนาง และป่าเขาสอยดาว</t>
  </si>
  <si>
    <t>R_9802</t>
  </si>
  <si>
    <t>เขือน้ำ</t>
  </si>
  <si>
    <t>ป่าเขือน้ำ</t>
  </si>
  <si>
    <t>high</t>
  </si>
  <si>
    <t>R_9803</t>
  </si>
  <si>
    <t>ป่าห้วยทับเสลา และป่าห้วยคอกควาย</t>
  </si>
  <si>
    <t>R_9804</t>
  </si>
  <si>
    <t>R_9805</t>
  </si>
  <si>
    <t>R_9806</t>
  </si>
  <si>
    <t>A_23519</t>
  </si>
  <si>
    <t>งิ้ว</t>
  </si>
  <si>
    <t>เทิง</t>
  </si>
  <si>
    <t>เชียงราย</t>
  </si>
  <si>
    <t>A_23520</t>
  </si>
  <si>
    <t>กลัดหลวง</t>
  </si>
  <si>
    <t>ท่ายาง</t>
  </si>
  <si>
    <t>เพชรบุรี</t>
  </si>
  <si>
    <t>A_23521</t>
  </si>
  <si>
    <t>บ้านเก่า</t>
  </si>
  <si>
    <t>เมืองกาญจนบุรี</t>
  </si>
  <si>
    <t>A_23522</t>
  </si>
  <si>
    <t>ท่าเสา</t>
  </si>
  <si>
    <t>A_23523</t>
  </si>
  <si>
    <t>นาขาม</t>
  </si>
  <si>
    <t>A_23524</t>
  </si>
  <si>
    <t>พยุง</t>
  </si>
  <si>
    <t>A_23525</t>
  </si>
  <si>
    <t>นิคมห้วยผึ้ง</t>
  </si>
  <si>
    <t>ห้วยผึ้ง</t>
  </si>
  <si>
    <t>A_23526</t>
  </si>
  <si>
    <t>หนองแปน</t>
  </si>
  <si>
    <t>A_23527</t>
  </si>
  <si>
    <t>A_23528</t>
  </si>
  <si>
    <t>กุดกว้าง</t>
  </si>
  <si>
    <t>หนองเรือ</t>
  </si>
  <si>
    <t>A_23529</t>
  </si>
  <si>
    <t>โคกสูง</t>
  </si>
  <si>
    <t>อุบลรัตน์</t>
  </si>
  <si>
    <t>A_23530</t>
  </si>
  <si>
    <t>หนองโน</t>
  </si>
  <si>
    <t>กระนวน</t>
  </si>
  <si>
    <t>A_23531</t>
  </si>
  <si>
    <t>A_23532</t>
  </si>
  <si>
    <t>กุดน้ำใส</t>
  </si>
  <si>
    <t>A_23533</t>
  </si>
  <si>
    <t>นาคำ</t>
  </si>
  <si>
    <t>A_23534</t>
  </si>
  <si>
    <t>คลองใหญ่</t>
  </si>
  <si>
    <t>โป่งน้ำร้อน</t>
  </si>
  <si>
    <t>จันทบุรี</t>
  </si>
  <si>
    <t>A_23535</t>
  </si>
  <si>
    <t>พนมสารคาม</t>
  </si>
  <si>
    <t>A_23536</t>
  </si>
  <si>
    <t>หนองบัวโคก</t>
  </si>
  <si>
    <t>A_23537</t>
  </si>
  <si>
    <t>A_23538</t>
  </si>
  <si>
    <t>A_23539</t>
  </si>
  <si>
    <t>A_23540</t>
  </si>
  <si>
    <t>A_23541</t>
  </si>
  <si>
    <t>A_23542</t>
  </si>
  <si>
    <t>A_23543</t>
  </si>
  <si>
    <t>ดอนยอ</t>
  </si>
  <si>
    <t>เมืองนครนายก</t>
  </si>
  <si>
    <t>นครนายก</t>
  </si>
  <si>
    <t>A_23544</t>
  </si>
  <si>
    <t>โพธิ์ตาก</t>
  </si>
  <si>
    <t>เมืองนครพนม</t>
  </si>
  <si>
    <t>นครพนม</t>
  </si>
  <si>
    <t>A_23545</t>
  </si>
  <si>
    <t>A_23546</t>
  </si>
  <si>
    <t>A_23547</t>
  </si>
  <si>
    <t>ระเริง</t>
  </si>
  <si>
    <t>วังน้ำเขียว</t>
  </si>
  <si>
    <t>A_23548</t>
  </si>
  <si>
    <t>A_23549</t>
  </si>
  <si>
    <t>ด่านนอก</t>
  </si>
  <si>
    <t>A_23550</t>
  </si>
  <si>
    <t>สุขสำราญ</t>
  </si>
  <si>
    <t>ตากฟ้า</t>
  </si>
  <si>
    <t>A_23551</t>
  </si>
  <si>
    <t>โพธิ์ประสาท</t>
  </si>
  <si>
    <t>A_23552</t>
  </si>
  <si>
    <t>A_23553</t>
  </si>
  <si>
    <t>A_23554</t>
  </si>
  <si>
    <t>วังน้ำลัด</t>
  </si>
  <si>
    <t>A_23555</t>
  </si>
  <si>
    <t>บ้านปรือ</t>
  </si>
  <si>
    <t>กระสัง</t>
  </si>
  <si>
    <t>A_23556</t>
  </si>
  <si>
    <t>ทองหลาง</t>
  </si>
  <si>
    <t>A_23557</t>
  </si>
  <si>
    <t>วังท่าช้าง</t>
  </si>
  <si>
    <t>A_23558</t>
  </si>
  <si>
    <t>A_23559</t>
  </si>
  <si>
    <t>หัวหว้า</t>
  </si>
  <si>
    <t>ศรีมหาโพธิ</t>
  </si>
  <si>
    <t>A_23560</t>
  </si>
  <si>
    <t>A_23561</t>
  </si>
  <si>
    <t>โคกปีบ</t>
  </si>
  <si>
    <t>ศรีมโหสถ</t>
  </si>
  <si>
    <t>A_23562</t>
  </si>
  <si>
    <t>A_23563</t>
  </si>
  <si>
    <t>low</t>
  </si>
  <si>
    <t>A_23564</t>
  </si>
  <si>
    <t>วังดาล</t>
  </si>
  <si>
    <t>A_23565</t>
  </si>
  <si>
    <t>นาแขม</t>
  </si>
  <si>
    <t>A_23566</t>
  </si>
  <si>
    <t>เกาะลอย</t>
  </si>
  <si>
    <t>ประจันตคาม</t>
  </si>
  <si>
    <t>A_23567</t>
  </si>
  <si>
    <t>A_23568</t>
  </si>
  <si>
    <t>A_23569</t>
  </si>
  <si>
    <t>A_23570</t>
  </si>
  <si>
    <t>เขาเจ็ดลูก</t>
  </si>
  <si>
    <t>ทับคล้อ</t>
  </si>
  <si>
    <t>พิจิตร</t>
  </si>
  <si>
    <t>A_23571</t>
  </si>
  <si>
    <t>เนินปอ</t>
  </si>
  <si>
    <t>สามง่าม</t>
  </si>
  <si>
    <t>A_23572</t>
  </si>
  <si>
    <t>A_23573</t>
  </si>
  <si>
    <t>หนองกะท้าว</t>
  </si>
  <si>
    <t>A_23574</t>
  </si>
  <si>
    <t>A_23575</t>
  </si>
  <si>
    <t>ดงประคำ</t>
  </si>
  <si>
    <t>พรหมพิราม</t>
  </si>
  <si>
    <t>A_23576</t>
  </si>
  <si>
    <t>เม็กดำ</t>
  </si>
  <si>
    <t>พยัคฆภูมิพิสัย</t>
  </si>
  <si>
    <t>A_23577</t>
  </si>
  <si>
    <t>แก้งแก</t>
  </si>
  <si>
    <t>A_23578</t>
  </si>
  <si>
    <t>A_23579</t>
  </si>
  <si>
    <t>A_23580</t>
  </si>
  <si>
    <t>เขื่องคำ</t>
  </si>
  <si>
    <t>เมืองยโสธร</t>
  </si>
  <si>
    <t>A_23581</t>
  </si>
  <si>
    <t>A_23582</t>
  </si>
  <si>
    <t>A_23583</t>
  </si>
  <si>
    <t>A_23584</t>
  </si>
  <si>
    <t>ทุ่งทอง</t>
  </si>
  <si>
    <t>เกษตรวิสัย</t>
  </si>
  <si>
    <t>A_23585</t>
  </si>
  <si>
    <t>A_23586</t>
  </si>
  <si>
    <t>A_23587</t>
  </si>
  <si>
    <t>A_23588</t>
  </si>
  <si>
    <t>A_23589</t>
  </si>
  <si>
    <t>A_23590</t>
  </si>
  <si>
    <t>สระคู</t>
  </si>
  <si>
    <t>สุวรรณภูมิ</t>
  </si>
  <si>
    <t>A_23591</t>
  </si>
  <si>
    <t>A_23592</t>
  </si>
  <si>
    <t>A_23593</t>
  </si>
  <si>
    <t>กู่กาสิงห์</t>
  </si>
  <si>
    <t>A_23594</t>
  </si>
  <si>
    <t>A_23595</t>
  </si>
  <si>
    <t>หินกอง</t>
  </si>
  <si>
    <t>A_23596</t>
  </si>
  <si>
    <t>โคกสว่าง</t>
  </si>
  <si>
    <t>พนมไพร</t>
  </si>
  <si>
    <t>A_23597</t>
  </si>
  <si>
    <t>จังหาร</t>
  </si>
  <si>
    <t>A_23598</t>
  </si>
  <si>
    <t>ดีลัง</t>
  </si>
  <si>
    <t>พัฒนานิคม</t>
  </si>
  <si>
    <t>A_23599</t>
  </si>
  <si>
    <t>A_23600</t>
  </si>
  <si>
    <t>A_23601</t>
  </si>
  <si>
    <t>A_23602</t>
  </si>
  <si>
    <t>A_23603</t>
  </si>
  <si>
    <t>โคกสลุง</t>
  </si>
  <si>
    <t>A_23604</t>
  </si>
  <si>
    <t>A_23605</t>
  </si>
  <si>
    <t>ชอนสมบูรณ์</t>
  </si>
  <si>
    <t>หนองม่วง</t>
  </si>
  <si>
    <t>A_23606</t>
  </si>
  <si>
    <t>ดงดินแดง</t>
  </si>
  <si>
    <t>A_23607</t>
  </si>
  <si>
    <t>บ้านเป้า</t>
  </si>
  <si>
    <t>เมืองลำปาง</t>
  </si>
  <si>
    <t>A_23608</t>
  </si>
  <si>
    <t>A_23609</t>
  </si>
  <si>
    <t>กุง</t>
  </si>
  <si>
    <t>ศิลาลาด</t>
  </si>
  <si>
    <t>ศรีสะเกษ</t>
  </si>
  <si>
    <t>A_23610</t>
  </si>
  <si>
    <t>พันนา</t>
  </si>
  <si>
    <t>สว่างแดนดิน</t>
  </si>
  <si>
    <t>A_23611</t>
  </si>
  <si>
    <t>ทรายมูล</t>
  </si>
  <si>
    <t>A_23612</t>
  </si>
  <si>
    <t>ดงเหนือ</t>
  </si>
  <si>
    <t>บ้านม่วง</t>
  </si>
  <si>
    <t>A_23613</t>
  </si>
  <si>
    <t>A_23614</t>
  </si>
  <si>
    <t>โนนหมากเค็ง</t>
  </si>
  <si>
    <t>A_23615</t>
  </si>
  <si>
    <t>A_23616</t>
  </si>
  <si>
    <t>A_23617</t>
  </si>
  <si>
    <t>หนองบัวใต้</t>
  </si>
  <si>
    <t>A_23618</t>
  </si>
  <si>
    <t>นาเหล่า</t>
  </si>
  <si>
    <t>นาวัง</t>
  </si>
  <si>
    <t>A_23619</t>
  </si>
  <si>
    <t>นาด่าน</t>
  </si>
  <si>
    <t>สุวรรณคูหา</t>
  </si>
  <si>
    <t>A_23620</t>
  </si>
  <si>
    <t>A_23621</t>
  </si>
  <si>
    <t>โพนสูง</t>
  </si>
  <si>
    <t>บ้านดุง</t>
  </si>
  <si>
    <t>A_23622</t>
  </si>
  <si>
    <t>บ้านค้อ</t>
  </si>
  <si>
    <t>A_23623</t>
  </si>
  <si>
    <t>A_23624</t>
  </si>
  <si>
    <t>A_23625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</si>
</sst>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7"/>
  <sheetViews>
    <sheetView tabSelected="1" topLeftCell="M19" zoomScaleNormal="100" workbookViewId="0">
      <selection activeCell="W27" sqref="W27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28515625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17.42578125" style="12" bestFit="1" customWidth="1"/>
    <col min="14" max="14" width="21" style="12" bestFit="1" customWidth="1"/>
    <col min="15" max="15" width="29.71093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137</v>
      </c>
      <c r="B4" s="33">
        <v>46097</v>
      </c>
      <c r="C4" s="29">
        <v>1.24</v>
      </c>
      <c r="D4" s="39">
        <v>15.606579999999999</v>
      </c>
      <c r="E4" s="39">
        <v>100.73455</v>
      </c>
      <c r="F4" s="39">
        <v>685965.47013599996</v>
      </c>
      <c r="G4" s="39">
        <v>1726175.70591</v>
      </c>
      <c r="H4" s="29" t="s">
        <v>48</v>
      </c>
      <c r="I4" s="29" t="s">
        <v>101</v>
      </c>
      <c r="J4" s="29" t="s">
        <v>102</v>
      </c>
      <c r="K4" s="29" t="s">
        <v>103</v>
      </c>
      <c r="L4" s="29" t="s">
        <v>53</v>
      </c>
      <c r="M4" s="29" t="s">
        <v>104</v>
      </c>
      <c r="N4" s="29" t="s">
        <v>105</v>
      </c>
      <c r="O4" s="29" t="s">
        <v>49</v>
      </c>
      <c r="P4" s="29" t="s">
        <v>59</v>
      </c>
      <c r="Q4" s="29" t="s">
        <v>59</v>
      </c>
      <c r="R4" s="29" t="s">
        <v>50</v>
      </c>
      <c r="S4" s="29" t="s">
        <v>51</v>
      </c>
      <c r="T4" s="38" t="str">
        <f t="shared" ref="T4:T42" si="0">HYPERLINK(CONCATENATE("http://maps.google.com/maps?q=",D4,",",E4))</f>
        <v>http://maps.google.com/maps?q=15.60658,100.73455</v>
      </c>
    </row>
    <row r="5" spans="1:20" customFormat="1">
      <c r="A5" s="29" t="s">
        <v>138</v>
      </c>
      <c r="B5" s="33">
        <v>46097</v>
      </c>
      <c r="C5" s="29">
        <v>1.24</v>
      </c>
      <c r="D5" s="39">
        <v>14.444319999999999</v>
      </c>
      <c r="E5" s="39">
        <v>104.95211999999999</v>
      </c>
      <c r="F5" s="39">
        <v>1142539.1344600001</v>
      </c>
      <c r="G5" s="39">
        <v>1605213.6956499999</v>
      </c>
      <c r="H5" s="29" t="s">
        <v>48</v>
      </c>
      <c r="I5" s="29" t="s">
        <v>78</v>
      </c>
      <c r="J5" s="29" t="s">
        <v>79</v>
      </c>
      <c r="K5" s="29" t="s">
        <v>55</v>
      </c>
      <c r="L5" s="29" t="s">
        <v>52</v>
      </c>
      <c r="M5" s="29" t="s">
        <v>80</v>
      </c>
      <c r="N5" s="29" t="s">
        <v>70</v>
      </c>
      <c r="O5" s="29" t="s">
        <v>81</v>
      </c>
      <c r="P5" s="29" t="s">
        <v>82</v>
      </c>
      <c r="Q5" s="29" t="s">
        <v>82</v>
      </c>
      <c r="R5" s="29" t="s">
        <v>50</v>
      </c>
      <c r="S5" s="29" t="s">
        <v>51</v>
      </c>
      <c r="T5" s="38" t="str">
        <f t="shared" si="0"/>
        <v>http://maps.google.com/maps?q=14.44432,104.95212</v>
      </c>
    </row>
    <row r="6" spans="1:20" customFormat="1">
      <c r="A6" s="29" t="s">
        <v>139</v>
      </c>
      <c r="B6" s="33">
        <v>46097</v>
      </c>
      <c r="C6" s="29">
        <v>1.24</v>
      </c>
      <c r="D6" s="39">
        <v>14.898300000000001</v>
      </c>
      <c r="E6" s="39">
        <v>99.071849999999998</v>
      </c>
      <c r="F6" s="39">
        <v>507728.05212100002</v>
      </c>
      <c r="G6" s="39">
        <v>1647078.8182099999</v>
      </c>
      <c r="H6" s="29" t="s">
        <v>48</v>
      </c>
      <c r="I6" s="29" t="s">
        <v>86</v>
      </c>
      <c r="J6" s="29" t="s">
        <v>87</v>
      </c>
      <c r="K6" s="29" t="s">
        <v>76</v>
      </c>
      <c r="L6" s="29" t="s">
        <v>68</v>
      </c>
      <c r="M6" s="29" t="s">
        <v>88</v>
      </c>
      <c r="N6" s="29" t="s">
        <v>70</v>
      </c>
      <c r="O6" s="29" t="s">
        <v>49</v>
      </c>
      <c r="P6" s="29" t="s">
        <v>77</v>
      </c>
      <c r="Q6" s="29" t="s">
        <v>77</v>
      </c>
      <c r="R6" s="29" t="s">
        <v>50</v>
      </c>
      <c r="S6" s="29" t="s">
        <v>51</v>
      </c>
      <c r="T6" s="38" t="str">
        <f t="shared" si="0"/>
        <v>http://maps.google.com/maps?q=14.8983,99.07185</v>
      </c>
    </row>
    <row r="7" spans="1:20" customFormat="1">
      <c r="A7" s="29" t="s">
        <v>140</v>
      </c>
      <c r="B7" s="33">
        <v>46097</v>
      </c>
      <c r="C7" s="29">
        <v>1.24</v>
      </c>
      <c r="D7" s="39">
        <v>14.898669999999999</v>
      </c>
      <c r="E7" s="39">
        <v>99.068619999999996</v>
      </c>
      <c r="F7" s="39">
        <v>507380.62659</v>
      </c>
      <c r="G7" s="39">
        <v>1647119.6320199999</v>
      </c>
      <c r="H7" s="29" t="s">
        <v>48</v>
      </c>
      <c r="I7" s="29" t="s">
        <v>86</v>
      </c>
      <c r="J7" s="29" t="s">
        <v>87</v>
      </c>
      <c r="K7" s="29" t="s">
        <v>76</v>
      </c>
      <c r="L7" s="29" t="s">
        <v>68</v>
      </c>
      <c r="M7" s="29" t="s">
        <v>88</v>
      </c>
      <c r="N7" s="29" t="s">
        <v>70</v>
      </c>
      <c r="O7" s="29" t="s">
        <v>49</v>
      </c>
      <c r="P7" s="29" t="s">
        <v>77</v>
      </c>
      <c r="Q7" s="29" t="s">
        <v>77</v>
      </c>
      <c r="R7" s="29" t="s">
        <v>50</v>
      </c>
      <c r="S7" s="29" t="s">
        <v>51</v>
      </c>
      <c r="T7" s="38" t="str">
        <f t="shared" si="0"/>
        <v>http://maps.google.com/maps?q=14.89867,99.06862</v>
      </c>
    </row>
    <row r="8" spans="1:20" customFormat="1">
      <c r="A8" s="29" t="s">
        <v>141</v>
      </c>
      <c r="B8" s="33">
        <v>46097</v>
      </c>
      <c r="C8" s="29">
        <v>1.24</v>
      </c>
      <c r="D8" s="39">
        <v>14.90497</v>
      </c>
      <c r="E8" s="39">
        <v>99.063929999999999</v>
      </c>
      <c r="F8" s="39">
        <v>506875.97966999997</v>
      </c>
      <c r="G8" s="39">
        <v>1647816.2843500001</v>
      </c>
      <c r="H8" s="29" t="s">
        <v>48</v>
      </c>
      <c r="I8" s="29" t="s">
        <v>86</v>
      </c>
      <c r="J8" s="29" t="s">
        <v>87</v>
      </c>
      <c r="K8" s="29" t="s">
        <v>76</v>
      </c>
      <c r="L8" s="29" t="s">
        <v>68</v>
      </c>
      <c r="M8" s="29" t="s">
        <v>88</v>
      </c>
      <c r="N8" s="29" t="s">
        <v>70</v>
      </c>
      <c r="O8" s="29" t="s">
        <v>49</v>
      </c>
      <c r="P8" s="29" t="s">
        <v>77</v>
      </c>
      <c r="Q8" s="29" t="s">
        <v>77</v>
      </c>
      <c r="R8" s="29" t="s">
        <v>50</v>
      </c>
      <c r="S8" s="29" t="s">
        <v>51</v>
      </c>
      <c r="T8" s="38" t="str">
        <f t="shared" si="0"/>
        <v>http://maps.google.com/maps?q=14.90497,99.06393</v>
      </c>
    </row>
    <row r="9" spans="1:20" customFormat="1">
      <c r="A9" s="29" t="s">
        <v>142</v>
      </c>
      <c r="B9" s="33">
        <v>46097</v>
      </c>
      <c r="C9" s="29">
        <v>1.24</v>
      </c>
      <c r="D9" s="39">
        <v>14.90544</v>
      </c>
      <c r="E9" s="39">
        <v>99.059849999999997</v>
      </c>
      <c r="F9" s="39">
        <v>506437.14189099998</v>
      </c>
      <c r="G9" s="39">
        <v>1647868.1461</v>
      </c>
      <c r="H9" s="29" t="s">
        <v>48</v>
      </c>
      <c r="I9" s="29" t="s">
        <v>86</v>
      </c>
      <c r="J9" s="29" t="s">
        <v>87</v>
      </c>
      <c r="K9" s="29" t="s">
        <v>76</v>
      </c>
      <c r="L9" s="29" t="s">
        <v>68</v>
      </c>
      <c r="M9" s="29" t="s">
        <v>88</v>
      </c>
      <c r="N9" s="29" t="s">
        <v>70</v>
      </c>
      <c r="O9" s="29" t="s">
        <v>49</v>
      </c>
      <c r="P9" s="29" t="s">
        <v>77</v>
      </c>
      <c r="Q9" s="29" t="s">
        <v>77</v>
      </c>
      <c r="R9" s="29" t="s">
        <v>50</v>
      </c>
      <c r="S9" s="29" t="s">
        <v>51</v>
      </c>
      <c r="T9" s="38" t="str">
        <f t="shared" si="0"/>
        <v>http://maps.google.com/maps?q=14.90544,99.05985</v>
      </c>
    </row>
    <row r="10" spans="1:20" customFormat="1">
      <c r="A10" s="29" t="s">
        <v>143</v>
      </c>
      <c r="B10" s="33">
        <v>46097</v>
      </c>
      <c r="C10" s="29">
        <v>1.24</v>
      </c>
      <c r="D10" s="39">
        <v>14.906000000000001</v>
      </c>
      <c r="E10" s="39">
        <v>99.054919999999996</v>
      </c>
      <c r="F10" s="39">
        <v>505906.882369</v>
      </c>
      <c r="G10" s="39">
        <v>1647929.9475</v>
      </c>
      <c r="H10" s="29" t="s">
        <v>48</v>
      </c>
      <c r="I10" s="29" t="s">
        <v>86</v>
      </c>
      <c r="J10" s="29" t="s">
        <v>87</v>
      </c>
      <c r="K10" s="29" t="s">
        <v>76</v>
      </c>
      <c r="L10" s="29" t="s">
        <v>68</v>
      </c>
      <c r="M10" s="29" t="s">
        <v>88</v>
      </c>
      <c r="N10" s="29" t="s">
        <v>70</v>
      </c>
      <c r="O10" s="29" t="s">
        <v>49</v>
      </c>
      <c r="P10" s="29" t="s">
        <v>77</v>
      </c>
      <c r="Q10" s="29" t="s">
        <v>77</v>
      </c>
      <c r="R10" s="29" t="s">
        <v>50</v>
      </c>
      <c r="S10" s="29" t="s">
        <v>51</v>
      </c>
      <c r="T10" s="38" t="str">
        <f t="shared" si="0"/>
        <v>http://maps.google.com/maps?q=14.906,99.05492</v>
      </c>
    </row>
    <row r="11" spans="1:20" customFormat="1">
      <c r="A11" s="29" t="s">
        <v>144</v>
      </c>
      <c r="B11" s="33">
        <v>46097</v>
      </c>
      <c r="C11" s="29">
        <v>1.24</v>
      </c>
      <c r="D11" s="39">
        <v>14.90668</v>
      </c>
      <c r="E11" s="39">
        <v>99.049040000000005</v>
      </c>
      <c r="F11" s="39">
        <v>505274.44636</v>
      </c>
      <c r="G11" s="39">
        <v>1648005.01034</v>
      </c>
      <c r="H11" s="29" t="s">
        <v>48</v>
      </c>
      <c r="I11" s="29" t="s">
        <v>86</v>
      </c>
      <c r="J11" s="29" t="s">
        <v>87</v>
      </c>
      <c r="K11" s="29" t="s">
        <v>76</v>
      </c>
      <c r="L11" s="29" t="s">
        <v>68</v>
      </c>
      <c r="M11" s="29" t="s">
        <v>88</v>
      </c>
      <c r="N11" s="29" t="s">
        <v>70</v>
      </c>
      <c r="O11" s="29" t="s">
        <v>49</v>
      </c>
      <c r="P11" s="29" t="s">
        <v>77</v>
      </c>
      <c r="Q11" s="29" t="s">
        <v>77</v>
      </c>
      <c r="R11" s="29" t="s">
        <v>50</v>
      </c>
      <c r="S11" s="29" t="s">
        <v>51</v>
      </c>
      <c r="T11" s="38" t="str">
        <f t="shared" si="0"/>
        <v>http://maps.google.com/maps?q=14.90668,99.04904</v>
      </c>
    </row>
    <row r="12" spans="1:20" customFormat="1">
      <c r="A12" s="29" t="s">
        <v>145</v>
      </c>
      <c r="B12" s="33">
        <v>46097</v>
      </c>
      <c r="C12" s="29">
        <v>1.24</v>
      </c>
      <c r="D12" s="39">
        <v>14.28227</v>
      </c>
      <c r="E12" s="39">
        <v>98.854950000000002</v>
      </c>
      <c r="F12" s="39">
        <v>484355.23110799998</v>
      </c>
      <c r="G12" s="39">
        <v>1578949.21783</v>
      </c>
      <c r="H12" s="29" t="s">
        <v>48</v>
      </c>
      <c r="I12" s="29" t="s">
        <v>74</v>
      </c>
      <c r="J12" s="29" t="s">
        <v>75</v>
      </c>
      <c r="K12" s="29" t="s">
        <v>76</v>
      </c>
      <c r="L12" s="29" t="s">
        <v>68</v>
      </c>
      <c r="M12" s="29" t="s">
        <v>75</v>
      </c>
      <c r="N12" s="29" t="s">
        <v>70</v>
      </c>
      <c r="O12" s="29" t="s">
        <v>49</v>
      </c>
      <c r="P12" s="29" t="s">
        <v>77</v>
      </c>
      <c r="Q12" s="29" t="s">
        <v>77</v>
      </c>
      <c r="R12" s="29" t="s">
        <v>50</v>
      </c>
      <c r="S12" s="29" t="s">
        <v>51</v>
      </c>
      <c r="T12" s="38" t="str">
        <f t="shared" si="0"/>
        <v>http://maps.google.com/maps?q=14.28227,98.85495</v>
      </c>
    </row>
    <row r="13" spans="1:20" customFormat="1">
      <c r="A13" s="29" t="s">
        <v>146</v>
      </c>
      <c r="B13" s="33">
        <v>46097</v>
      </c>
      <c r="C13" s="29">
        <v>1.24</v>
      </c>
      <c r="D13" s="39">
        <v>15.582140000000001</v>
      </c>
      <c r="E13" s="39">
        <v>101.32792999999999</v>
      </c>
      <c r="F13" s="39">
        <v>749639.10690400004</v>
      </c>
      <c r="G13" s="39">
        <v>1724077.7494399999</v>
      </c>
      <c r="H13" s="29" t="s">
        <v>48</v>
      </c>
      <c r="I13" s="29" t="s">
        <v>94</v>
      </c>
      <c r="J13" s="29" t="s">
        <v>95</v>
      </c>
      <c r="K13" s="29" t="s">
        <v>96</v>
      </c>
      <c r="L13" s="29" t="s">
        <v>68</v>
      </c>
      <c r="M13" s="29" t="s">
        <v>97</v>
      </c>
      <c r="N13" s="29" t="s">
        <v>98</v>
      </c>
      <c r="O13" s="29" t="s">
        <v>99</v>
      </c>
      <c r="P13" s="29" t="s">
        <v>100</v>
      </c>
      <c r="Q13" s="29" t="s">
        <v>100</v>
      </c>
      <c r="R13" s="29" t="s">
        <v>50</v>
      </c>
      <c r="S13" s="29" t="s">
        <v>51</v>
      </c>
      <c r="T13" s="38" t="str">
        <f t="shared" si="0"/>
        <v>http://maps.google.com/maps?q=15.58214,101.32793</v>
      </c>
    </row>
    <row r="14" spans="1:20" customFormat="1">
      <c r="A14" s="29" t="s">
        <v>147</v>
      </c>
      <c r="B14" s="33">
        <v>46097</v>
      </c>
      <c r="C14" s="29">
        <v>1.24</v>
      </c>
      <c r="D14" s="39">
        <v>17.69022</v>
      </c>
      <c r="E14" s="39">
        <v>100.72076</v>
      </c>
      <c r="F14" s="39">
        <v>682502.10758199997</v>
      </c>
      <c r="G14" s="39">
        <v>1956746.17713</v>
      </c>
      <c r="H14" s="29" t="s">
        <v>48</v>
      </c>
      <c r="I14" s="29" t="s">
        <v>132</v>
      </c>
      <c r="J14" s="29" t="s">
        <v>133</v>
      </c>
      <c r="K14" s="29" t="s">
        <v>134</v>
      </c>
      <c r="L14" s="29" t="s">
        <v>53</v>
      </c>
      <c r="M14" s="29" t="s">
        <v>135</v>
      </c>
      <c r="N14" s="29" t="s">
        <v>70</v>
      </c>
      <c r="O14" s="29" t="s">
        <v>136</v>
      </c>
      <c r="P14" s="29" t="s">
        <v>131</v>
      </c>
      <c r="Q14" s="29" t="s">
        <v>131</v>
      </c>
      <c r="R14" s="29" t="s">
        <v>50</v>
      </c>
      <c r="S14" s="29" t="s">
        <v>51</v>
      </c>
      <c r="T14" s="38" t="str">
        <f t="shared" si="0"/>
        <v>http://maps.google.com/maps?q=17.69022,100.72076</v>
      </c>
    </row>
    <row r="15" spans="1:20" customFormat="1">
      <c r="A15" s="29" t="s">
        <v>148</v>
      </c>
      <c r="B15" s="33">
        <v>46097</v>
      </c>
      <c r="C15" s="29">
        <v>1.24</v>
      </c>
      <c r="D15" s="39">
        <v>14.54003</v>
      </c>
      <c r="E15" s="39">
        <v>98.555409999999995</v>
      </c>
      <c r="F15" s="39">
        <v>452102.19252699998</v>
      </c>
      <c r="G15" s="39">
        <v>1607498.9422500001</v>
      </c>
      <c r="H15" s="29" t="s">
        <v>48</v>
      </c>
      <c r="I15" s="29" t="s">
        <v>83</v>
      </c>
      <c r="J15" s="29" t="s">
        <v>84</v>
      </c>
      <c r="K15" s="29" t="s">
        <v>76</v>
      </c>
      <c r="L15" s="29" t="s">
        <v>68</v>
      </c>
      <c r="M15" s="29" t="s">
        <v>84</v>
      </c>
      <c r="N15" s="29" t="s">
        <v>70</v>
      </c>
      <c r="O15" s="29" t="s">
        <v>49</v>
      </c>
      <c r="P15" s="29" t="s">
        <v>77</v>
      </c>
      <c r="Q15" s="29" t="s">
        <v>77</v>
      </c>
      <c r="R15" s="29" t="s">
        <v>50</v>
      </c>
      <c r="S15" s="29" t="s">
        <v>51</v>
      </c>
      <c r="T15" s="38" t="str">
        <f t="shared" si="0"/>
        <v>http://maps.google.com/maps?q=14.54003,98.55541</v>
      </c>
    </row>
    <row r="16" spans="1:20" customFormat="1">
      <c r="A16" s="29" t="s">
        <v>149</v>
      </c>
      <c r="B16" s="33">
        <v>46097</v>
      </c>
      <c r="C16" s="29">
        <v>1.24</v>
      </c>
      <c r="D16" s="39">
        <v>14.547359999999999</v>
      </c>
      <c r="E16" s="39">
        <v>98.585989999999995</v>
      </c>
      <c r="F16" s="39">
        <v>455398.24563000002</v>
      </c>
      <c r="G16" s="39">
        <v>1608303.4618800001</v>
      </c>
      <c r="H16" s="29" t="s">
        <v>48</v>
      </c>
      <c r="I16" s="29" t="s">
        <v>85</v>
      </c>
      <c r="J16" s="29" t="s">
        <v>84</v>
      </c>
      <c r="K16" s="29" t="s">
        <v>76</v>
      </c>
      <c r="L16" s="29" t="s">
        <v>68</v>
      </c>
      <c r="M16" s="29" t="s">
        <v>84</v>
      </c>
      <c r="N16" s="29" t="s">
        <v>70</v>
      </c>
      <c r="O16" s="29" t="s">
        <v>49</v>
      </c>
      <c r="P16" s="29" t="s">
        <v>77</v>
      </c>
      <c r="Q16" s="29" t="s">
        <v>77</v>
      </c>
      <c r="R16" s="29" t="s">
        <v>50</v>
      </c>
      <c r="S16" s="29" t="s">
        <v>51</v>
      </c>
      <c r="T16" s="38" t="str">
        <f t="shared" si="0"/>
        <v>http://maps.google.com/maps?q=14.54736,98.58599</v>
      </c>
    </row>
    <row r="17" spans="1:20" customFormat="1">
      <c r="A17" s="29" t="s">
        <v>150</v>
      </c>
      <c r="B17" s="33">
        <v>46097</v>
      </c>
      <c r="C17" s="29">
        <v>1.24</v>
      </c>
      <c r="D17" s="39">
        <v>14.54852</v>
      </c>
      <c r="E17" s="39">
        <v>98.584469999999996</v>
      </c>
      <c r="F17" s="39">
        <v>455234.72555999999</v>
      </c>
      <c r="G17" s="39">
        <v>1608432.0587500001</v>
      </c>
      <c r="H17" s="29" t="s">
        <v>48</v>
      </c>
      <c r="I17" s="29" t="s">
        <v>85</v>
      </c>
      <c r="J17" s="29" t="s">
        <v>84</v>
      </c>
      <c r="K17" s="29" t="s">
        <v>76</v>
      </c>
      <c r="L17" s="29" t="s">
        <v>68</v>
      </c>
      <c r="M17" s="29" t="s">
        <v>84</v>
      </c>
      <c r="N17" s="29" t="s">
        <v>70</v>
      </c>
      <c r="O17" s="29" t="s">
        <v>49</v>
      </c>
      <c r="P17" s="29" t="s">
        <v>77</v>
      </c>
      <c r="Q17" s="29" t="s">
        <v>77</v>
      </c>
      <c r="R17" s="29" t="s">
        <v>50</v>
      </c>
      <c r="S17" s="29" t="s">
        <v>51</v>
      </c>
      <c r="T17" s="38" t="str">
        <f t="shared" si="0"/>
        <v>http://maps.google.com/maps?q=14.54852,98.58447</v>
      </c>
    </row>
    <row r="18" spans="1:20" customFormat="1">
      <c r="A18" s="29" t="s">
        <v>151</v>
      </c>
      <c r="B18" s="33">
        <v>46097</v>
      </c>
      <c r="C18" s="29">
        <v>1.24</v>
      </c>
      <c r="D18" s="39">
        <v>14.621700000000001</v>
      </c>
      <c r="E18" s="39">
        <v>98.555819999999997</v>
      </c>
      <c r="F18" s="39">
        <v>452163.99402099999</v>
      </c>
      <c r="G18" s="39">
        <v>1616531.8315399999</v>
      </c>
      <c r="H18" s="29" t="s">
        <v>48</v>
      </c>
      <c r="I18" s="29" t="s">
        <v>83</v>
      </c>
      <c r="J18" s="29" t="s">
        <v>84</v>
      </c>
      <c r="K18" s="29" t="s">
        <v>76</v>
      </c>
      <c r="L18" s="29" t="s">
        <v>68</v>
      </c>
      <c r="M18" s="29" t="s">
        <v>84</v>
      </c>
      <c r="N18" s="29" t="s">
        <v>70</v>
      </c>
      <c r="O18" s="29" t="s">
        <v>49</v>
      </c>
      <c r="P18" s="29" t="s">
        <v>77</v>
      </c>
      <c r="Q18" s="29" t="s">
        <v>77</v>
      </c>
      <c r="R18" s="29" t="s">
        <v>50</v>
      </c>
      <c r="S18" s="29" t="s">
        <v>51</v>
      </c>
      <c r="T18" s="38" t="str">
        <f t="shared" si="0"/>
        <v>http://maps.google.com/maps?q=14.6217,98.55582</v>
      </c>
    </row>
    <row r="19" spans="1:20" customFormat="1">
      <c r="A19" s="29" t="s">
        <v>152</v>
      </c>
      <c r="B19" s="33">
        <v>46097</v>
      </c>
      <c r="C19" s="29">
        <v>1.24</v>
      </c>
      <c r="D19" s="39">
        <v>14.1737</v>
      </c>
      <c r="E19" s="39">
        <v>101.93174</v>
      </c>
      <c r="F19" s="39">
        <v>816484.01751100004</v>
      </c>
      <c r="G19" s="39">
        <v>1568920.72007</v>
      </c>
      <c r="H19" s="29" t="s">
        <v>48</v>
      </c>
      <c r="I19" s="29" t="s">
        <v>65</v>
      </c>
      <c r="J19" s="29" t="s">
        <v>66</v>
      </c>
      <c r="K19" s="29" t="s">
        <v>67</v>
      </c>
      <c r="L19" s="29" t="s">
        <v>68</v>
      </c>
      <c r="M19" s="29" t="s">
        <v>69</v>
      </c>
      <c r="N19" s="29" t="s">
        <v>70</v>
      </c>
      <c r="O19" s="29" t="s">
        <v>71</v>
      </c>
      <c r="P19" s="29" t="s">
        <v>72</v>
      </c>
      <c r="Q19" s="29" t="s">
        <v>72</v>
      </c>
      <c r="R19" s="29" t="s">
        <v>50</v>
      </c>
      <c r="S19" s="29" t="s">
        <v>51</v>
      </c>
      <c r="T19" s="38" t="str">
        <f t="shared" si="0"/>
        <v>http://maps.google.com/maps?q=14.1737,101.93174</v>
      </c>
    </row>
    <row r="20" spans="1:20" customFormat="1">
      <c r="A20" s="29" t="s">
        <v>153</v>
      </c>
      <c r="B20" s="33">
        <v>46097</v>
      </c>
      <c r="C20" s="29">
        <v>1.24</v>
      </c>
      <c r="D20" s="39">
        <v>14.174300000000001</v>
      </c>
      <c r="E20" s="39">
        <v>101.9269</v>
      </c>
      <c r="F20" s="39">
        <v>815960.30003899999</v>
      </c>
      <c r="G20" s="39">
        <v>1568980.6030600001</v>
      </c>
      <c r="H20" s="29" t="s">
        <v>48</v>
      </c>
      <c r="I20" s="29" t="s">
        <v>65</v>
      </c>
      <c r="J20" s="29" t="s">
        <v>66</v>
      </c>
      <c r="K20" s="29" t="s">
        <v>67</v>
      </c>
      <c r="L20" s="29" t="s">
        <v>68</v>
      </c>
      <c r="M20" s="29" t="s">
        <v>69</v>
      </c>
      <c r="N20" s="29" t="s">
        <v>70</v>
      </c>
      <c r="O20" s="29" t="s">
        <v>71</v>
      </c>
      <c r="P20" s="29" t="s">
        <v>72</v>
      </c>
      <c r="Q20" s="29" t="s">
        <v>72</v>
      </c>
      <c r="R20" s="29" t="s">
        <v>50</v>
      </c>
      <c r="S20" s="29" t="s">
        <v>51</v>
      </c>
      <c r="T20" s="38" t="str">
        <f t="shared" si="0"/>
        <v>http://maps.google.com/maps?q=14.1743,101.9269</v>
      </c>
    </row>
    <row r="21" spans="1:20" customFormat="1">
      <c r="A21" s="29" t="s">
        <v>154</v>
      </c>
      <c r="B21" s="33">
        <v>46097</v>
      </c>
      <c r="C21" s="29">
        <v>1.24</v>
      </c>
      <c r="D21" s="39">
        <v>14.178269999999999</v>
      </c>
      <c r="E21" s="39">
        <v>101.93291000000001</v>
      </c>
      <c r="F21" s="39">
        <v>816604.06872099999</v>
      </c>
      <c r="G21" s="39">
        <v>1569428.3193699999</v>
      </c>
      <c r="H21" s="29" t="s">
        <v>48</v>
      </c>
      <c r="I21" s="29" t="s">
        <v>73</v>
      </c>
      <c r="J21" s="29" t="s">
        <v>66</v>
      </c>
      <c r="K21" s="29" t="s">
        <v>67</v>
      </c>
      <c r="L21" s="29" t="s">
        <v>68</v>
      </c>
      <c r="M21" s="29" t="s">
        <v>69</v>
      </c>
      <c r="N21" s="29" t="s">
        <v>70</v>
      </c>
      <c r="O21" s="29" t="s">
        <v>71</v>
      </c>
      <c r="P21" s="29" t="s">
        <v>72</v>
      </c>
      <c r="Q21" s="29" t="s">
        <v>72</v>
      </c>
      <c r="R21" s="29" t="s">
        <v>50</v>
      </c>
      <c r="S21" s="29" t="s">
        <v>51</v>
      </c>
      <c r="T21" s="38" t="str">
        <f t="shared" si="0"/>
        <v>http://maps.google.com/maps?q=14.17827,101.93291</v>
      </c>
    </row>
    <row r="22" spans="1:20" customFormat="1">
      <c r="A22" s="29" t="s">
        <v>155</v>
      </c>
      <c r="B22" s="33">
        <v>46097</v>
      </c>
      <c r="C22" s="29">
        <v>1.24</v>
      </c>
      <c r="D22" s="39">
        <v>14.178879999999999</v>
      </c>
      <c r="E22" s="39">
        <v>101.92805</v>
      </c>
      <c r="F22" s="39">
        <v>816078.18618299998</v>
      </c>
      <c r="G22" s="39">
        <v>1569489.2780500001</v>
      </c>
      <c r="H22" s="29" t="s">
        <v>48</v>
      </c>
      <c r="I22" s="29" t="s">
        <v>73</v>
      </c>
      <c r="J22" s="29" t="s">
        <v>66</v>
      </c>
      <c r="K22" s="29" t="s">
        <v>67</v>
      </c>
      <c r="L22" s="29" t="s">
        <v>68</v>
      </c>
      <c r="M22" s="29" t="s">
        <v>69</v>
      </c>
      <c r="N22" s="29" t="s">
        <v>70</v>
      </c>
      <c r="O22" s="29" t="s">
        <v>71</v>
      </c>
      <c r="P22" s="29" t="s">
        <v>72</v>
      </c>
      <c r="Q22" s="29" t="s">
        <v>72</v>
      </c>
      <c r="R22" s="29" t="s">
        <v>50</v>
      </c>
      <c r="S22" s="29" t="s">
        <v>51</v>
      </c>
      <c r="T22" s="38" t="str">
        <f t="shared" si="0"/>
        <v>http://maps.google.com/maps?q=14.17888,101.92805</v>
      </c>
    </row>
    <row r="23" spans="1:20" customFormat="1">
      <c r="A23" s="29" t="s">
        <v>156</v>
      </c>
      <c r="B23" s="33">
        <v>46097</v>
      </c>
      <c r="C23" s="29">
        <v>1.24</v>
      </c>
      <c r="D23" s="39">
        <v>16.630130000000001</v>
      </c>
      <c r="E23" s="39">
        <v>102.58291</v>
      </c>
      <c r="F23" s="39">
        <v>882326.50693799998</v>
      </c>
      <c r="G23" s="39">
        <v>1842063.29599</v>
      </c>
      <c r="H23" s="29" t="s">
        <v>48</v>
      </c>
      <c r="I23" s="29" t="s">
        <v>109</v>
      </c>
      <c r="J23" s="29" t="s">
        <v>110</v>
      </c>
      <c r="K23" s="29" t="s">
        <v>111</v>
      </c>
      <c r="L23" s="29" t="s">
        <v>52</v>
      </c>
      <c r="M23" s="29" t="s">
        <v>112</v>
      </c>
      <c r="N23" s="29" t="s">
        <v>70</v>
      </c>
      <c r="O23" s="29" t="s">
        <v>113</v>
      </c>
      <c r="P23" s="29" t="s">
        <v>114</v>
      </c>
      <c r="Q23" s="29" t="s">
        <v>114</v>
      </c>
      <c r="R23" s="29" t="s">
        <v>50</v>
      </c>
      <c r="S23" s="29" t="s">
        <v>51</v>
      </c>
      <c r="T23" s="38" t="str">
        <f t="shared" si="0"/>
        <v>http://maps.google.com/maps?q=16.63013,102.58291</v>
      </c>
    </row>
    <row r="24" spans="1:20" customFormat="1">
      <c r="A24" s="29" t="s">
        <v>157</v>
      </c>
      <c r="B24" s="33">
        <v>46097</v>
      </c>
      <c r="C24" s="29">
        <v>1.24</v>
      </c>
      <c r="D24" s="39">
        <v>15.574479999999999</v>
      </c>
      <c r="E24" s="39">
        <v>101.43159</v>
      </c>
      <c r="F24" s="39">
        <v>760770.54337500001</v>
      </c>
      <c r="G24" s="39">
        <v>1723353.97649</v>
      </c>
      <c r="H24" s="29" t="s">
        <v>48</v>
      </c>
      <c r="I24" s="29" t="s">
        <v>89</v>
      </c>
      <c r="J24" s="29" t="s">
        <v>90</v>
      </c>
      <c r="K24" s="29" t="s">
        <v>91</v>
      </c>
      <c r="L24" s="29" t="s">
        <v>52</v>
      </c>
      <c r="M24" s="29" t="s">
        <v>92</v>
      </c>
      <c r="N24" s="29" t="s">
        <v>70</v>
      </c>
      <c r="O24" s="29" t="s">
        <v>49</v>
      </c>
      <c r="P24" s="29" t="s">
        <v>93</v>
      </c>
      <c r="Q24" s="29" t="s">
        <v>93</v>
      </c>
      <c r="R24" s="29" t="s">
        <v>50</v>
      </c>
      <c r="S24" s="29" t="s">
        <v>51</v>
      </c>
      <c r="T24" s="38" t="str">
        <f t="shared" si="0"/>
        <v>http://maps.google.com/maps?q=15.57448,101.43159</v>
      </c>
    </row>
    <row r="25" spans="1:20" customFormat="1">
      <c r="A25" s="29" t="s">
        <v>158</v>
      </c>
      <c r="B25" s="33">
        <v>46097</v>
      </c>
      <c r="C25" s="29">
        <v>1.24</v>
      </c>
      <c r="D25" s="39">
        <v>16.167280000000002</v>
      </c>
      <c r="E25" s="39">
        <v>101.77584</v>
      </c>
      <c r="F25" s="39">
        <v>796841.91989899997</v>
      </c>
      <c r="G25" s="39">
        <v>1789442.41062</v>
      </c>
      <c r="H25" s="29" t="s">
        <v>48</v>
      </c>
      <c r="I25" s="29" t="s">
        <v>106</v>
      </c>
      <c r="J25" s="29" t="s">
        <v>106</v>
      </c>
      <c r="K25" s="29" t="s">
        <v>91</v>
      </c>
      <c r="L25" s="29" t="s">
        <v>52</v>
      </c>
      <c r="M25" s="29" t="s">
        <v>107</v>
      </c>
      <c r="N25" s="29" t="s">
        <v>98</v>
      </c>
      <c r="O25" s="29" t="s">
        <v>108</v>
      </c>
      <c r="P25" s="29" t="s">
        <v>93</v>
      </c>
      <c r="Q25" s="29" t="s">
        <v>93</v>
      </c>
      <c r="R25" s="29" t="s">
        <v>50</v>
      </c>
      <c r="S25" s="29" t="s">
        <v>51</v>
      </c>
      <c r="T25" s="38" t="str">
        <f t="shared" si="0"/>
        <v>http://maps.google.com/maps?q=16.16728,101.77584</v>
      </c>
    </row>
    <row r="26" spans="1:20" customFormat="1">
      <c r="A26" s="29" t="s">
        <v>159</v>
      </c>
      <c r="B26" s="33">
        <v>46097</v>
      </c>
      <c r="C26" s="29">
        <v>1.24</v>
      </c>
      <c r="D26" s="39">
        <v>16.785080000000001</v>
      </c>
      <c r="E26" s="39">
        <v>104.30495999999999</v>
      </c>
      <c r="F26" s="39">
        <v>1065995.3367900001</v>
      </c>
      <c r="G26" s="39">
        <v>1863362.1520799999</v>
      </c>
      <c r="H26" s="29" t="s">
        <v>48</v>
      </c>
      <c r="I26" s="29" t="s">
        <v>115</v>
      </c>
      <c r="J26" s="29" t="s">
        <v>116</v>
      </c>
      <c r="K26" s="29" t="s">
        <v>117</v>
      </c>
      <c r="L26" s="29" t="s">
        <v>52</v>
      </c>
      <c r="M26" s="29" t="s">
        <v>118</v>
      </c>
      <c r="N26" s="29" t="s">
        <v>70</v>
      </c>
      <c r="O26" s="29" t="s">
        <v>119</v>
      </c>
      <c r="P26" s="29" t="s">
        <v>82</v>
      </c>
      <c r="Q26" s="29" t="s">
        <v>120</v>
      </c>
      <c r="R26" s="29" t="s">
        <v>50</v>
      </c>
      <c r="S26" s="29" t="s">
        <v>51</v>
      </c>
      <c r="T26" s="38" t="str">
        <f t="shared" si="0"/>
        <v>http://maps.google.com/maps?q=16.78508,104.30496</v>
      </c>
    </row>
    <row r="27" spans="1:20" customFormat="1">
      <c r="A27" s="29" t="s">
        <v>160</v>
      </c>
      <c r="B27" s="33">
        <v>46097</v>
      </c>
      <c r="C27" s="29">
        <v>1.24</v>
      </c>
      <c r="D27" s="39">
        <v>16.78556</v>
      </c>
      <c r="E27" s="39">
        <v>104.30125</v>
      </c>
      <c r="F27" s="39">
        <v>1065597.1329399999</v>
      </c>
      <c r="G27" s="39">
        <v>1863404.80586</v>
      </c>
      <c r="H27" s="29" t="s">
        <v>48</v>
      </c>
      <c r="I27" s="29" t="s">
        <v>115</v>
      </c>
      <c r="J27" s="29" t="s">
        <v>116</v>
      </c>
      <c r="K27" s="29" t="s">
        <v>117</v>
      </c>
      <c r="L27" s="29" t="s">
        <v>52</v>
      </c>
      <c r="M27" s="29" t="s">
        <v>118</v>
      </c>
      <c r="N27" s="29" t="s">
        <v>70</v>
      </c>
      <c r="O27" s="29" t="s">
        <v>119</v>
      </c>
      <c r="P27" s="29" t="s">
        <v>82</v>
      </c>
      <c r="Q27" s="29" t="s">
        <v>120</v>
      </c>
      <c r="R27" s="29" t="s">
        <v>50</v>
      </c>
      <c r="S27" s="29" t="s">
        <v>51</v>
      </c>
      <c r="T27" s="38" t="str">
        <f t="shared" si="0"/>
        <v>http://maps.google.com/maps?q=16.78556,104.30125</v>
      </c>
    </row>
    <row r="28" spans="1:20" customFormat="1">
      <c r="A28" s="29" t="s">
        <v>161</v>
      </c>
      <c r="B28" s="33">
        <v>46097</v>
      </c>
      <c r="C28" s="29">
        <v>1.24</v>
      </c>
      <c r="D28" s="39">
        <v>16.850709999999999</v>
      </c>
      <c r="E28" s="39">
        <v>104.28328999999999</v>
      </c>
      <c r="F28" s="39">
        <v>1063482.85736</v>
      </c>
      <c r="G28" s="39">
        <v>1870586.25762</v>
      </c>
      <c r="H28" s="29" t="s">
        <v>48</v>
      </c>
      <c r="I28" s="29" t="s">
        <v>121</v>
      </c>
      <c r="J28" s="29" t="s">
        <v>116</v>
      </c>
      <c r="K28" s="29" t="s">
        <v>117</v>
      </c>
      <c r="L28" s="29" t="s">
        <v>52</v>
      </c>
      <c r="M28" s="29" t="s">
        <v>118</v>
      </c>
      <c r="N28" s="29" t="s">
        <v>70</v>
      </c>
      <c r="O28" s="29" t="s">
        <v>119</v>
      </c>
      <c r="P28" s="29" t="s">
        <v>82</v>
      </c>
      <c r="Q28" s="29" t="s">
        <v>120</v>
      </c>
      <c r="R28" s="29" t="s">
        <v>50</v>
      </c>
      <c r="S28" s="29" t="s">
        <v>51</v>
      </c>
      <c r="T28" s="38" t="str">
        <f t="shared" si="0"/>
        <v>http://maps.google.com/maps?q=16.85071,104.28329</v>
      </c>
    </row>
    <row r="29" spans="1:20" customFormat="1">
      <c r="A29" s="29" t="s">
        <v>162</v>
      </c>
      <c r="B29" s="33">
        <v>46097</v>
      </c>
      <c r="C29" s="29">
        <v>1.24</v>
      </c>
      <c r="D29" s="39">
        <v>16.853110000000001</v>
      </c>
      <c r="E29" s="39">
        <v>104.28325</v>
      </c>
      <c r="F29" s="39">
        <v>1063471.43799</v>
      </c>
      <c r="G29" s="39">
        <v>1870852.5867900001</v>
      </c>
      <c r="H29" s="29" t="s">
        <v>48</v>
      </c>
      <c r="I29" s="29" t="s">
        <v>121</v>
      </c>
      <c r="J29" s="29" t="s">
        <v>116</v>
      </c>
      <c r="K29" s="29" t="s">
        <v>117</v>
      </c>
      <c r="L29" s="29" t="s">
        <v>52</v>
      </c>
      <c r="M29" s="29" t="s">
        <v>118</v>
      </c>
      <c r="N29" s="29" t="s">
        <v>70</v>
      </c>
      <c r="O29" s="29" t="s">
        <v>119</v>
      </c>
      <c r="P29" s="29" t="s">
        <v>82</v>
      </c>
      <c r="Q29" s="29" t="s">
        <v>120</v>
      </c>
      <c r="R29" s="29" t="s">
        <v>50</v>
      </c>
      <c r="S29" s="29" t="s">
        <v>51</v>
      </c>
      <c r="T29" s="38" t="str">
        <f t="shared" si="0"/>
        <v>http://maps.google.com/maps?q=16.85311,104.28325</v>
      </c>
    </row>
    <row r="30" spans="1:20" customFormat="1">
      <c r="A30" s="29" t="s">
        <v>163</v>
      </c>
      <c r="B30" s="33">
        <v>46097</v>
      </c>
      <c r="C30" s="29">
        <v>1.24</v>
      </c>
      <c r="D30" s="39">
        <v>16.923269999999999</v>
      </c>
      <c r="E30" s="39">
        <v>104.22752</v>
      </c>
      <c r="F30" s="39">
        <v>1057306.7707700001</v>
      </c>
      <c r="G30" s="39">
        <v>1878482.16704</v>
      </c>
      <c r="H30" s="29" t="s">
        <v>48</v>
      </c>
      <c r="I30" s="29" t="s">
        <v>122</v>
      </c>
      <c r="J30" s="29" t="s">
        <v>123</v>
      </c>
      <c r="K30" s="29" t="s">
        <v>124</v>
      </c>
      <c r="L30" s="29" t="s">
        <v>52</v>
      </c>
      <c r="M30" s="29" t="s">
        <v>118</v>
      </c>
      <c r="N30" s="29" t="s">
        <v>70</v>
      </c>
      <c r="O30" s="29" t="s">
        <v>125</v>
      </c>
      <c r="P30" s="29" t="s">
        <v>120</v>
      </c>
      <c r="Q30" s="29" t="s">
        <v>120</v>
      </c>
      <c r="R30" s="29" t="s">
        <v>50</v>
      </c>
      <c r="S30" s="29" t="s">
        <v>51</v>
      </c>
      <c r="T30" s="38" t="str">
        <f t="shared" si="0"/>
        <v>http://maps.google.com/maps?q=16.92327,104.22752</v>
      </c>
    </row>
    <row r="31" spans="1:20" customFormat="1">
      <c r="A31" s="29" t="s">
        <v>164</v>
      </c>
      <c r="B31" s="33">
        <v>46097</v>
      </c>
      <c r="C31" s="29">
        <v>1.24</v>
      </c>
      <c r="D31" s="39">
        <v>17.31578</v>
      </c>
      <c r="E31" s="39">
        <v>100.32458</v>
      </c>
      <c r="F31" s="39">
        <v>640764.72104099998</v>
      </c>
      <c r="G31" s="39">
        <v>1914973.0925400001</v>
      </c>
      <c r="H31" s="29" t="s">
        <v>48</v>
      </c>
      <c r="I31" s="29" t="s">
        <v>126</v>
      </c>
      <c r="J31" s="29" t="s">
        <v>127</v>
      </c>
      <c r="K31" s="29" t="s">
        <v>128</v>
      </c>
      <c r="L31" s="29" t="s">
        <v>53</v>
      </c>
      <c r="M31" s="29" t="s">
        <v>129</v>
      </c>
      <c r="N31" s="29" t="s">
        <v>130</v>
      </c>
      <c r="O31" s="29" t="s">
        <v>49</v>
      </c>
      <c r="P31" s="29" t="s">
        <v>131</v>
      </c>
      <c r="Q31" s="29" t="s">
        <v>131</v>
      </c>
      <c r="R31" s="29" t="s">
        <v>50</v>
      </c>
      <c r="S31" s="29" t="s">
        <v>51</v>
      </c>
      <c r="T31" s="38" t="str">
        <f t="shared" si="0"/>
        <v>http://maps.google.com/maps?q=17.31578,100.32458</v>
      </c>
    </row>
    <row r="32" spans="1:20" customFormat="1">
      <c r="A32" s="29" t="s">
        <v>165</v>
      </c>
      <c r="B32" s="33">
        <v>46097</v>
      </c>
      <c r="C32" s="29">
        <v>1.24</v>
      </c>
      <c r="D32" s="39">
        <v>15.244070000000001</v>
      </c>
      <c r="E32" s="39">
        <v>99.601910000000004</v>
      </c>
      <c r="F32" s="39">
        <v>564636.86849100003</v>
      </c>
      <c r="G32" s="39">
        <v>1685410.78024</v>
      </c>
      <c r="H32" s="29" t="s">
        <v>48</v>
      </c>
      <c r="I32" s="29" t="s">
        <v>56</v>
      </c>
      <c r="J32" s="29" t="s">
        <v>57</v>
      </c>
      <c r="K32" s="29" t="s">
        <v>54</v>
      </c>
      <c r="L32" s="29" t="s">
        <v>53</v>
      </c>
      <c r="M32" s="29" t="s">
        <v>57</v>
      </c>
      <c r="N32" s="29" t="s">
        <v>58</v>
      </c>
      <c r="O32" s="29" t="s">
        <v>49</v>
      </c>
      <c r="P32" s="29" t="s">
        <v>59</v>
      </c>
      <c r="Q32" s="29" t="s">
        <v>59</v>
      </c>
      <c r="R32" s="29" t="s">
        <v>50</v>
      </c>
      <c r="S32" s="29" t="s">
        <v>51</v>
      </c>
      <c r="T32" s="38" t="str">
        <f t="shared" si="0"/>
        <v>http://maps.google.com/maps?q=15.24407,99.60191</v>
      </c>
    </row>
    <row r="33" spans="1:256" customFormat="1">
      <c r="A33" s="29" t="s">
        <v>619</v>
      </c>
      <c r="B33" s="43">
        <v>46097</v>
      </c>
      <c r="C33" s="44">
        <v>14.14</v>
      </c>
      <c r="D33" s="45">
        <v>14.65245</v>
      </c>
      <c r="E33" s="45">
        <v>98.929130000000001</v>
      </c>
      <c r="F33" s="45">
        <v>492368.777298</v>
      </c>
      <c r="G33" s="45">
        <v>1619887.19695</v>
      </c>
      <c r="H33" s="46" t="s">
        <v>48</v>
      </c>
      <c r="I33" s="46" t="s">
        <v>620</v>
      </c>
      <c r="J33" s="46" t="s">
        <v>87</v>
      </c>
      <c r="K33" s="46" t="s">
        <v>76</v>
      </c>
      <c r="L33" s="46" t="s">
        <v>68</v>
      </c>
      <c r="M33" s="46" t="s">
        <v>88</v>
      </c>
      <c r="N33" s="46" t="s">
        <v>70</v>
      </c>
      <c r="O33" s="46" t="s">
        <v>621</v>
      </c>
      <c r="P33" s="46" t="s">
        <v>77</v>
      </c>
      <c r="Q33" s="46" t="s">
        <v>77</v>
      </c>
      <c r="R33" s="46" t="s">
        <v>50</v>
      </c>
      <c r="S33" s="46" t="s">
        <v>51</v>
      </c>
      <c r="T33" s="47" t="str">
        <f t="shared" si="0"/>
        <v>http://maps.google.com/maps?q=14.65245,98.92913</v>
      </c>
    </row>
    <row r="34" spans="1:256" customFormat="1">
      <c r="A34" s="29" t="s">
        <v>622</v>
      </c>
      <c r="B34" s="43">
        <v>46097</v>
      </c>
      <c r="C34" s="44">
        <v>14.14</v>
      </c>
      <c r="D34" s="45">
        <v>14.653029999999999</v>
      </c>
      <c r="E34" s="45">
        <v>98.93365</v>
      </c>
      <c r="F34" s="45">
        <v>492855.50612999999</v>
      </c>
      <c r="G34" s="45">
        <v>1619951.1982</v>
      </c>
      <c r="H34" s="46" t="s">
        <v>48</v>
      </c>
      <c r="I34" s="46" t="s">
        <v>620</v>
      </c>
      <c r="J34" s="46" t="s">
        <v>87</v>
      </c>
      <c r="K34" s="46" t="s">
        <v>76</v>
      </c>
      <c r="L34" s="46" t="s">
        <v>68</v>
      </c>
      <c r="M34" s="46" t="s">
        <v>88</v>
      </c>
      <c r="N34" s="46" t="s">
        <v>70</v>
      </c>
      <c r="O34" s="46" t="s">
        <v>621</v>
      </c>
      <c r="P34" s="46" t="s">
        <v>77</v>
      </c>
      <c r="Q34" s="46" t="s">
        <v>77</v>
      </c>
      <c r="R34" s="46" t="s">
        <v>50</v>
      </c>
      <c r="S34" s="46" t="s">
        <v>51</v>
      </c>
      <c r="T34" s="47" t="str">
        <f t="shared" si="0"/>
        <v>http://maps.google.com/maps?q=14.65303,98.93365</v>
      </c>
    </row>
    <row r="35" spans="1:256" customFormat="1">
      <c r="A35" s="29" t="s">
        <v>623</v>
      </c>
      <c r="B35" s="43">
        <v>46097</v>
      </c>
      <c r="C35" s="44">
        <v>14.14</v>
      </c>
      <c r="D35" s="45">
        <v>14.852169999999999</v>
      </c>
      <c r="E35" s="45">
        <v>99.146600000000007</v>
      </c>
      <c r="F35" s="45">
        <v>515771.38558200002</v>
      </c>
      <c r="G35" s="45">
        <v>1641980.6171599999</v>
      </c>
      <c r="H35" s="46" t="s">
        <v>48</v>
      </c>
      <c r="I35" s="46" t="s">
        <v>624</v>
      </c>
      <c r="J35" s="46" t="s">
        <v>87</v>
      </c>
      <c r="K35" s="46" t="s">
        <v>76</v>
      </c>
      <c r="L35" s="46" t="s">
        <v>68</v>
      </c>
      <c r="M35" s="46" t="s">
        <v>88</v>
      </c>
      <c r="N35" s="46" t="s">
        <v>70</v>
      </c>
      <c r="O35" s="46" t="s">
        <v>49</v>
      </c>
      <c r="P35" s="46" t="s">
        <v>77</v>
      </c>
      <c r="Q35" s="46" t="s">
        <v>77</v>
      </c>
      <c r="R35" s="46" t="s">
        <v>50</v>
      </c>
      <c r="S35" s="46" t="s">
        <v>51</v>
      </c>
      <c r="T35" s="47" t="str">
        <f t="shared" si="0"/>
        <v>http://maps.google.com/maps?q=14.85217,99.1466</v>
      </c>
    </row>
    <row r="36" spans="1:256" customFormat="1">
      <c r="A36" s="29" t="s">
        <v>625</v>
      </c>
      <c r="B36" s="43">
        <v>46097</v>
      </c>
      <c r="C36" s="44">
        <v>14.14</v>
      </c>
      <c r="D36" s="45">
        <v>17.17586</v>
      </c>
      <c r="E36" s="45">
        <v>99.444320000000005</v>
      </c>
      <c r="F36" s="45">
        <v>547250.92156599998</v>
      </c>
      <c r="G36" s="45">
        <v>1899063.81877</v>
      </c>
      <c r="H36" s="46" t="s">
        <v>48</v>
      </c>
      <c r="I36" s="46" t="s">
        <v>626</v>
      </c>
      <c r="J36" s="46" t="s">
        <v>627</v>
      </c>
      <c r="K36" s="46" t="s">
        <v>628</v>
      </c>
      <c r="L36" s="46" t="s">
        <v>53</v>
      </c>
      <c r="M36" s="46" t="s">
        <v>629</v>
      </c>
      <c r="N36" s="46" t="s">
        <v>98</v>
      </c>
      <c r="O36" s="46" t="s">
        <v>630</v>
      </c>
      <c r="P36" s="46" t="s">
        <v>631</v>
      </c>
      <c r="Q36" s="46" t="s">
        <v>631</v>
      </c>
      <c r="R36" s="46" t="s">
        <v>50</v>
      </c>
      <c r="S36" s="46" t="s">
        <v>51</v>
      </c>
      <c r="T36" s="47" t="str">
        <f t="shared" si="0"/>
        <v>http://maps.google.com/maps?q=17.17586,99.44432</v>
      </c>
    </row>
    <row r="37" spans="1:256" customFormat="1">
      <c r="A37" s="29" t="s">
        <v>632</v>
      </c>
      <c r="B37" s="43">
        <v>46097</v>
      </c>
      <c r="C37" s="44">
        <v>12.33</v>
      </c>
      <c r="D37" s="45">
        <v>14.997590000000001</v>
      </c>
      <c r="E37" s="45">
        <v>105.54891000000001</v>
      </c>
      <c r="F37" s="45">
        <v>1205404.6312299999</v>
      </c>
      <c r="G37" s="45">
        <v>1668524.9623</v>
      </c>
      <c r="H37" s="46" t="s">
        <v>48</v>
      </c>
      <c r="I37" s="46" t="s">
        <v>633</v>
      </c>
      <c r="J37" s="46" t="s">
        <v>634</v>
      </c>
      <c r="K37" s="46" t="s">
        <v>55</v>
      </c>
      <c r="L37" s="46" t="s">
        <v>52</v>
      </c>
      <c r="M37" s="46" t="s">
        <v>635</v>
      </c>
      <c r="N37" s="46" t="s">
        <v>98</v>
      </c>
      <c r="O37" s="46" t="s">
        <v>636</v>
      </c>
      <c r="P37" s="46" t="s">
        <v>82</v>
      </c>
      <c r="Q37" s="46" t="s">
        <v>82</v>
      </c>
      <c r="R37" s="46" t="s">
        <v>50</v>
      </c>
      <c r="S37" s="46" t="s">
        <v>51</v>
      </c>
      <c r="T37" s="47" t="str">
        <f t="shared" si="0"/>
        <v>http://maps.google.com/maps?q=14.99759,105.54891</v>
      </c>
    </row>
    <row r="38" spans="1:256" customFormat="1">
      <c r="A38" s="29" t="s">
        <v>637</v>
      </c>
      <c r="B38" s="43">
        <v>46097</v>
      </c>
      <c r="C38" s="44">
        <v>12.33</v>
      </c>
      <c r="D38" s="45">
        <v>14.99868</v>
      </c>
      <c r="E38" s="45">
        <v>105.55397000000001</v>
      </c>
      <c r="F38" s="45">
        <v>1205948.1334299999</v>
      </c>
      <c r="G38" s="45">
        <v>1668662.47267</v>
      </c>
      <c r="H38" s="46" t="s">
        <v>48</v>
      </c>
      <c r="I38" s="46" t="s">
        <v>633</v>
      </c>
      <c r="J38" s="46" t="s">
        <v>634</v>
      </c>
      <c r="K38" s="46" t="s">
        <v>55</v>
      </c>
      <c r="L38" s="46" t="s">
        <v>52</v>
      </c>
      <c r="M38" s="46" t="s">
        <v>635</v>
      </c>
      <c r="N38" s="46" t="s">
        <v>98</v>
      </c>
      <c r="O38" s="46" t="s">
        <v>636</v>
      </c>
      <c r="P38" s="46" t="s">
        <v>82</v>
      </c>
      <c r="Q38" s="46" t="s">
        <v>82</v>
      </c>
      <c r="R38" s="46" t="s">
        <v>50</v>
      </c>
      <c r="S38" s="46" t="s">
        <v>51</v>
      </c>
      <c r="T38" s="47" t="str">
        <f t="shared" si="0"/>
        <v>http://maps.google.com/maps?q=14.99868,105.55397</v>
      </c>
    </row>
    <row r="39" spans="1:256" customFormat="1">
      <c r="A39" s="29" t="s">
        <v>638</v>
      </c>
      <c r="B39" s="43">
        <v>46097</v>
      </c>
      <c r="C39" s="44">
        <v>14.14</v>
      </c>
      <c r="D39" s="45">
        <v>14.998989999999999</v>
      </c>
      <c r="E39" s="45">
        <v>105.55152</v>
      </c>
      <c r="F39" s="45">
        <v>1205682.2053700001</v>
      </c>
      <c r="G39" s="45">
        <v>1668689.08076</v>
      </c>
      <c r="H39" s="46" t="s">
        <v>48</v>
      </c>
      <c r="I39" s="46" t="s">
        <v>633</v>
      </c>
      <c r="J39" s="46" t="s">
        <v>634</v>
      </c>
      <c r="K39" s="46" t="s">
        <v>55</v>
      </c>
      <c r="L39" s="46" t="s">
        <v>52</v>
      </c>
      <c r="M39" s="46" t="s">
        <v>635</v>
      </c>
      <c r="N39" s="46" t="s">
        <v>98</v>
      </c>
      <c r="O39" s="46" t="s">
        <v>636</v>
      </c>
      <c r="P39" s="46" t="s">
        <v>82</v>
      </c>
      <c r="Q39" s="46" t="s">
        <v>82</v>
      </c>
      <c r="R39" s="46" t="s">
        <v>50</v>
      </c>
      <c r="S39" s="46" t="s">
        <v>51</v>
      </c>
      <c r="T39" s="47" t="str">
        <f t="shared" si="0"/>
        <v>http://maps.google.com/maps?q=14.99899,105.55152</v>
      </c>
    </row>
    <row r="40" spans="1:256" customFormat="1">
      <c r="A40" s="29" t="s">
        <v>639</v>
      </c>
      <c r="B40" s="43">
        <v>46097</v>
      </c>
      <c r="C40" s="44">
        <v>12.33</v>
      </c>
      <c r="D40" s="45">
        <v>14.99953</v>
      </c>
      <c r="E40" s="45">
        <v>105.54958999999999</v>
      </c>
      <c r="F40" s="45">
        <v>1205471.7427399999</v>
      </c>
      <c r="G40" s="45">
        <v>1668742.9468100001</v>
      </c>
      <c r="H40" s="46" t="s">
        <v>48</v>
      </c>
      <c r="I40" s="46" t="s">
        <v>633</v>
      </c>
      <c r="J40" s="46" t="s">
        <v>634</v>
      </c>
      <c r="K40" s="46" t="s">
        <v>55</v>
      </c>
      <c r="L40" s="46" t="s">
        <v>52</v>
      </c>
      <c r="M40" s="46" t="s">
        <v>635</v>
      </c>
      <c r="N40" s="46" t="s">
        <v>98</v>
      </c>
      <c r="O40" s="46" t="s">
        <v>636</v>
      </c>
      <c r="P40" s="46" t="s">
        <v>82</v>
      </c>
      <c r="Q40" s="46" t="s">
        <v>82</v>
      </c>
      <c r="R40" s="46" t="s">
        <v>50</v>
      </c>
      <c r="S40" s="46" t="s">
        <v>51</v>
      </c>
      <c r="T40" s="47" t="str">
        <f t="shared" si="0"/>
        <v>http://maps.google.com/maps?q=14.99953,105.54959</v>
      </c>
    </row>
    <row r="41" spans="1:256" customFormat="1">
      <c r="A41" s="29" t="s">
        <v>640</v>
      </c>
      <c r="B41" s="43">
        <v>46097</v>
      </c>
      <c r="C41" s="44">
        <v>14.14</v>
      </c>
      <c r="D41" s="45">
        <v>16.739509999999999</v>
      </c>
      <c r="E41" s="45">
        <v>101.8578</v>
      </c>
      <c r="F41" s="45">
        <v>804716.69016799994</v>
      </c>
      <c r="G41" s="45">
        <v>1852928.77067</v>
      </c>
      <c r="H41" s="46" t="s">
        <v>48</v>
      </c>
      <c r="I41" s="46" t="s">
        <v>641</v>
      </c>
      <c r="J41" s="46" t="s">
        <v>642</v>
      </c>
      <c r="K41" s="46" t="s">
        <v>111</v>
      </c>
      <c r="L41" s="46" t="s">
        <v>52</v>
      </c>
      <c r="M41" s="46" t="s">
        <v>642</v>
      </c>
      <c r="N41" s="46" t="s">
        <v>70</v>
      </c>
      <c r="O41" s="46" t="s">
        <v>643</v>
      </c>
      <c r="P41" s="46" t="s">
        <v>114</v>
      </c>
      <c r="Q41" s="46" t="s">
        <v>114</v>
      </c>
      <c r="R41" s="46" t="s">
        <v>50</v>
      </c>
      <c r="S41" s="46" t="s">
        <v>644</v>
      </c>
      <c r="T41" s="47" t="str">
        <f t="shared" si="0"/>
        <v>http://maps.google.com/maps?q=16.73951,101.8578</v>
      </c>
    </row>
    <row r="42" spans="1:256" customFormat="1">
      <c r="A42" s="29" t="s">
        <v>645</v>
      </c>
      <c r="B42" s="43">
        <v>46097</v>
      </c>
      <c r="C42" s="44">
        <v>14.14</v>
      </c>
      <c r="D42" s="45">
        <v>15.54889</v>
      </c>
      <c r="E42" s="45">
        <v>99.414190000000005</v>
      </c>
      <c r="F42" s="45">
        <v>544413.23261299997</v>
      </c>
      <c r="G42" s="45">
        <v>1719080.17227</v>
      </c>
      <c r="H42" s="46" t="s">
        <v>48</v>
      </c>
      <c r="I42" s="46" t="s">
        <v>646</v>
      </c>
      <c r="J42" s="46" t="s">
        <v>647</v>
      </c>
      <c r="K42" s="46" t="s">
        <v>54</v>
      </c>
      <c r="L42" s="46" t="s">
        <v>53</v>
      </c>
      <c r="M42" s="46" t="s">
        <v>648</v>
      </c>
      <c r="N42" s="46" t="s">
        <v>130</v>
      </c>
      <c r="O42" s="46" t="s">
        <v>49</v>
      </c>
      <c r="P42" s="46" t="s">
        <v>59</v>
      </c>
      <c r="Q42" s="46" t="s">
        <v>59</v>
      </c>
      <c r="R42" s="46" t="s">
        <v>50</v>
      </c>
      <c r="S42" s="46" t="s">
        <v>51</v>
      </c>
      <c r="T42" s="47" t="str">
        <f t="shared" si="0"/>
        <v>http://maps.google.com/maps?q=15.54889,99.41419</v>
      </c>
    </row>
    <row r="43" spans="1:256"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>
      <c r="A44" s="12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</row>
    <row r="45" spans="1:256">
      <c r="A45" s="12"/>
    </row>
    <row r="46" spans="1:256">
      <c r="A46" s="12"/>
    </row>
    <row r="47" spans="1:256">
      <c r="A47" s="42" t="s">
        <v>44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</row>
  </sheetData>
  <sortState xmlns:xlrd2="http://schemas.microsoft.com/office/spreadsheetml/2017/richdata2" ref="A4:T32">
    <sortCondition ref="M3:M32"/>
  </sortState>
  <mergeCells count="2">
    <mergeCell ref="A1:T1"/>
    <mergeCell ref="A47:T4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40"/>
  <sheetViews>
    <sheetView topLeftCell="A46" zoomScaleNormal="100" workbookViewId="0">
      <selection activeCell="B33" sqref="B33:B66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" style="14" bestFit="1" customWidth="1"/>
    <col min="10" max="10" width="12.140625" style="14" bestFit="1" customWidth="1"/>
    <col min="11" max="11" width="9.7109375" style="14" bestFit="1" customWidth="1"/>
    <col min="12" max="12" width="18.5703125" style="14" bestFit="1" customWidth="1"/>
    <col min="13" max="13" width="33.570312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248</v>
      </c>
      <c r="B4" s="33">
        <v>46097</v>
      </c>
      <c r="C4" s="29">
        <v>1.24</v>
      </c>
      <c r="D4" s="39">
        <v>18.264469999999999</v>
      </c>
      <c r="E4" s="39">
        <v>98.220839999999995</v>
      </c>
      <c r="F4" s="39">
        <v>417637.86011499999</v>
      </c>
      <c r="G4" s="39">
        <v>2019621.3955699999</v>
      </c>
      <c r="H4" s="29" t="s">
        <v>48</v>
      </c>
      <c r="I4" s="29" t="s">
        <v>234</v>
      </c>
      <c r="J4" s="29" t="s">
        <v>235</v>
      </c>
      <c r="K4" s="29" t="s">
        <v>236</v>
      </c>
      <c r="L4" s="29" t="s">
        <v>53</v>
      </c>
      <c r="M4" s="29" t="s">
        <v>237</v>
      </c>
      <c r="N4" s="29" t="s">
        <v>50</v>
      </c>
    </row>
    <row r="5" spans="1:14" customFormat="1" ht="18.75">
      <c r="A5" s="33" t="s">
        <v>249</v>
      </c>
      <c r="B5" s="33">
        <v>46097</v>
      </c>
      <c r="C5" s="29">
        <v>1.24</v>
      </c>
      <c r="D5" s="39">
        <v>16.11392</v>
      </c>
      <c r="E5" s="39">
        <v>100.9911</v>
      </c>
      <c r="F5" s="39">
        <v>712946.30079500005</v>
      </c>
      <c r="G5" s="39">
        <v>1782563.8852299999</v>
      </c>
      <c r="H5" s="29" t="s">
        <v>48</v>
      </c>
      <c r="I5" s="29" t="s">
        <v>195</v>
      </c>
      <c r="J5" s="29" t="s">
        <v>196</v>
      </c>
      <c r="K5" s="29" t="s">
        <v>197</v>
      </c>
      <c r="L5" s="29" t="s">
        <v>53</v>
      </c>
      <c r="M5" s="29" t="s">
        <v>198</v>
      </c>
      <c r="N5" s="29" t="s">
        <v>50</v>
      </c>
    </row>
    <row r="6" spans="1:14" customFormat="1" ht="18.75">
      <c r="A6" s="33" t="s">
        <v>250</v>
      </c>
      <c r="B6" s="33">
        <v>46097</v>
      </c>
      <c r="C6" s="29">
        <v>1.24</v>
      </c>
      <c r="D6" s="39">
        <v>16.11899</v>
      </c>
      <c r="E6" s="39">
        <v>100.99181</v>
      </c>
      <c r="F6" s="39">
        <v>713016.84372700006</v>
      </c>
      <c r="G6" s="39">
        <v>1783125.72823</v>
      </c>
      <c r="H6" s="29" t="s">
        <v>48</v>
      </c>
      <c r="I6" s="29" t="s">
        <v>195</v>
      </c>
      <c r="J6" s="29" t="s">
        <v>196</v>
      </c>
      <c r="K6" s="29" t="s">
        <v>197</v>
      </c>
      <c r="L6" s="29" t="s">
        <v>53</v>
      </c>
      <c r="M6" s="29" t="s">
        <v>198</v>
      </c>
      <c r="N6" s="29" t="s">
        <v>50</v>
      </c>
    </row>
    <row r="7" spans="1:14" customFormat="1" ht="18.75">
      <c r="A7" s="33" t="s">
        <v>251</v>
      </c>
      <c r="B7" s="33">
        <v>46097</v>
      </c>
      <c r="C7" s="29">
        <v>1.24</v>
      </c>
      <c r="D7" s="39">
        <v>16.124369999999999</v>
      </c>
      <c r="E7" s="39">
        <v>100.98987</v>
      </c>
      <c r="F7" s="39">
        <v>712803.55230099999</v>
      </c>
      <c r="G7" s="39">
        <v>1783719.14332</v>
      </c>
      <c r="H7" s="29" t="s">
        <v>48</v>
      </c>
      <c r="I7" s="29" t="s">
        <v>195</v>
      </c>
      <c r="J7" s="29" t="s">
        <v>196</v>
      </c>
      <c r="K7" s="29" t="s">
        <v>197</v>
      </c>
      <c r="L7" s="29" t="s">
        <v>53</v>
      </c>
      <c r="M7" s="29" t="s">
        <v>198</v>
      </c>
      <c r="N7" s="29" t="s">
        <v>50</v>
      </c>
    </row>
    <row r="8" spans="1:14" customFormat="1" ht="18.75">
      <c r="A8" s="33" t="s">
        <v>252</v>
      </c>
      <c r="B8" s="33">
        <v>46097</v>
      </c>
      <c r="C8" s="29">
        <v>1.24</v>
      </c>
      <c r="D8" s="39">
        <v>17.377610000000001</v>
      </c>
      <c r="E8" s="39">
        <v>101.83674000000001</v>
      </c>
      <c r="F8" s="39">
        <v>801442.45503299998</v>
      </c>
      <c r="G8" s="39">
        <v>1923558.96193</v>
      </c>
      <c r="H8" s="29" t="s">
        <v>48</v>
      </c>
      <c r="I8" s="29" t="s">
        <v>218</v>
      </c>
      <c r="J8" s="29" t="s">
        <v>219</v>
      </c>
      <c r="K8" s="29" t="s">
        <v>220</v>
      </c>
      <c r="L8" s="29" t="s">
        <v>52</v>
      </c>
      <c r="M8" s="29" t="s">
        <v>221</v>
      </c>
      <c r="N8" s="29" t="s">
        <v>50</v>
      </c>
    </row>
    <row r="9" spans="1:14" customFormat="1" ht="18.75">
      <c r="A9" s="33" t="s">
        <v>253</v>
      </c>
      <c r="B9" s="33">
        <v>46097</v>
      </c>
      <c r="C9" s="29">
        <v>1.24</v>
      </c>
      <c r="D9" s="39">
        <v>17.379819999999999</v>
      </c>
      <c r="E9" s="39">
        <v>101.83739</v>
      </c>
      <c r="F9" s="39">
        <v>801507.95009599999</v>
      </c>
      <c r="G9" s="39">
        <v>1923804.7235099999</v>
      </c>
      <c r="H9" s="29" t="s">
        <v>48</v>
      </c>
      <c r="I9" s="29" t="s">
        <v>218</v>
      </c>
      <c r="J9" s="29" t="s">
        <v>219</v>
      </c>
      <c r="K9" s="29" t="s">
        <v>220</v>
      </c>
      <c r="L9" s="29" t="s">
        <v>52</v>
      </c>
      <c r="M9" s="29" t="s">
        <v>221</v>
      </c>
      <c r="N9" s="29" t="s">
        <v>50</v>
      </c>
    </row>
    <row r="10" spans="1:14" customFormat="1" ht="18.75">
      <c r="A10" s="33" t="s">
        <v>254</v>
      </c>
      <c r="B10" s="33">
        <v>46097</v>
      </c>
      <c r="C10" s="29">
        <v>1.24</v>
      </c>
      <c r="D10" s="39">
        <v>17.969989999999999</v>
      </c>
      <c r="E10" s="39">
        <v>99.952960000000004</v>
      </c>
      <c r="F10" s="39">
        <v>600903.68621099996</v>
      </c>
      <c r="G10" s="39">
        <v>1987124.2616699999</v>
      </c>
      <c r="H10" s="29" t="s">
        <v>48</v>
      </c>
      <c r="I10" s="29" t="s">
        <v>226</v>
      </c>
      <c r="J10" s="29" t="s">
        <v>227</v>
      </c>
      <c r="K10" s="29" t="s">
        <v>228</v>
      </c>
      <c r="L10" s="29" t="s">
        <v>53</v>
      </c>
      <c r="M10" s="29" t="s">
        <v>229</v>
      </c>
      <c r="N10" s="29" t="s">
        <v>50</v>
      </c>
    </row>
    <row r="11" spans="1:14" customFormat="1" ht="18.75">
      <c r="A11" s="33" t="s">
        <v>255</v>
      </c>
      <c r="B11" s="33">
        <v>46097</v>
      </c>
      <c r="C11" s="29">
        <v>1.24</v>
      </c>
      <c r="D11" s="39">
        <v>18.340420000000002</v>
      </c>
      <c r="E11" s="39">
        <v>99.968770000000006</v>
      </c>
      <c r="F11" s="39">
        <v>602361.88258099998</v>
      </c>
      <c r="G11" s="39">
        <v>2028121.2737</v>
      </c>
      <c r="H11" s="29" t="s">
        <v>48</v>
      </c>
      <c r="I11" s="29" t="s">
        <v>238</v>
      </c>
      <c r="J11" s="29" t="s">
        <v>239</v>
      </c>
      <c r="K11" s="29" t="s">
        <v>228</v>
      </c>
      <c r="L11" s="29" t="s">
        <v>53</v>
      </c>
      <c r="M11" s="29" t="s">
        <v>240</v>
      </c>
      <c r="N11" s="29" t="s">
        <v>50</v>
      </c>
    </row>
    <row r="12" spans="1:14" customFormat="1" ht="18.75">
      <c r="A12" s="33" t="s">
        <v>256</v>
      </c>
      <c r="B12" s="33">
        <v>46097</v>
      </c>
      <c r="C12" s="29">
        <v>1.24</v>
      </c>
      <c r="D12" s="39">
        <v>18.440619999999999</v>
      </c>
      <c r="E12" s="39">
        <v>100.54741</v>
      </c>
      <c r="F12" s="39">
        <v>663417.21464899997</v>
      </c>
      <c r="G12" s="39">
        <v>2039633.30177</v>
      </c>
      <c r="H12" s="29" t="s">
        <v>48</v>
      </c>
      <c r="I12" s="29" t="s">
        <v>241</v>
      </c>
      <c r="J12" s="29" t="s">
        <v>242</v>
      </c>
      <c r="K12" s="29" t="s">
        <v>228</v>
      </c>
      <c r="L12" s="29" t="s">
        <v>53</v>
      </c>
      <c r="M12" s="29" t="s">
        <v>243</v>
      </c>
      <c r="N12" s="29" t="s">
        <v>50</v>
      </c>
    </row>
    <row r="13" spans="1:14" customFormat="1" ht="18.75">
      <c r="A13" s="33" t="s">
        <v>257</v>
      </c>
      <c r="B13" s="33">
        <v>46097</v>
      </c>
      <c r="C13" s="29">
        <v>1.24</v>
      </c>
      <c r="D13" s="39">
        <v>18.440999999999999</v>
      </c>
      <c r="E13" s="39">
        <v>100.54392</v>
      </c>
      <c r="F13" s="39">
        <v>663048.21597599995</v>
      </c>
      <c r="G13" s="39">
        <v>2039672.2112</v>
      </c>
      <c r="H13" s="29" t="s">
        <v>48</v>
      </c>
      <c r="I13" s="29" t="s">
        <v>241</v>
      </c>
      <c r="J13" s="29" t="s">
        <v>242</v>
      </c>
      <c r="K13" s="29" t="s">
        <v>228</v>
      </c>
      <c r="L13" s="29" t="s">
        <v>53</v>
      </c>
      <c r="M13" s="29" t="s">
        <v>243</v>
      </c>
      <c r="N13" s="29" t="s">
        <v>50</v>
      </c>
    </row>
    <row r="14" spans="1:14" customFormat="1" ht="18.75">
      <c r="A14" s="33" t="s">
        <v>258</v>
      </c>
      <c r="B14" s="33">
        <v>46097</v>
      </c>
      <c r="C14" s="29">
        <v>1.24</v>
      </c>
      <c r="D14" s="39">
        <v>14.74146</v>
      </c>
      <c r="E14" s="39">
        <v>98.853729999999999</v>
      </c>
      <c r="F14" s="39">
        <v>484256.13273200003</v>
      </c>
      <c r="G14" s="39">
        <v>1629735.7585199999</v>
      </c>
      <c r="H14" s="29" t="s">
        <v>48</v>
      </c>
      <c r="I14" s="29" t="s">
        <v>170</v>
      </c>
      <c r="J14" s="29" t="s">
        <v>84</v>
      </c>
      <c r="K14" s="29" t="s">
        <v>76</v>
      </c>
      <c r="L14" s="29" t="s">
        <v>68</v>
      </c>
      <c r="M14" s="29" t="s">
        <v>171</v>
      </c>
      <c r="N14" s="29" t="s">
        <v>50</v>
      </c>
    </row>
    <row r="15" spans="1:14" customFormat="1" ht="18.75">
      <c r="A15" s="33" t="s">
        <v>259</v>
      </c>
      <c r="B15" s="33">
        <v>46097</v>
      </c>
      <c r="C15" s="29">
        <v>1.24</v>
      </c>
      <c r="D15" s="39">
        <v>14.75961</v>
      </c>
      <c r="E15" s="39">
        <v>99.304230000000004</v>
      </c>
      <c r="F15" s="39">
        <v>532743.38505299995</v>
      </c>
      <c r="G15" s="39">
        <v>1631760.2187999999</v>
      </c>
      <c r="H15" s="29" t="s">
        <v>48</v>
      </c>
      <c r="I15" s="29" t="s">
        <v>172</v>
      </c>
      <c r="J15" s="29" t="s">
        <v>173</v>
      </c>
      <c r="K15" s="29" t="s">
        <v>76</v>
      </c>
      <c r="L15" s="29" t="s">
        <v>68</v>
      </c>
      <c r="M15" s="29" t="s">
        <v>174</v>
      </c>
      <c r="N15" s="29" t="s">
        <v>50</v>
      </c>
    </row>
    <row r="16" spans="1:14" customFormat="1" ht="18.75">
      <c r="A16" s="33" t="s">
        <v>260</v>
      </c>
      <c r="B16" s="33">
        <v>46097</v>
      </c>
      <c r="C16" s="29">
        <v>1.24</v>
      </c>
      <c r="D16" s="39">
        <v>14.765230000000001</v>
      </c>
      <c r="E16" s="39">
        <v>99.30453</v>
      </c>
      <c r="F16" s="39">
        <v>532774.83158899995</v>
      </c>
      <c r="G16" s="39">
        <v>1632381.85427</v>
      </c>
      <c r="H16" s="29" t="s">
        <v>48</v>
      </c>
      <c r="I16" s="29" t="s">
        <v>172</v>
      </c>
      <c r="J16" s="29" t="s">
        <v>173</v>
      </c>
      <c r="K16" s="29" t="s">
        <v>76</v>
      </c>
      <c r="L16" s="29" t="s">
        <v>68</v>
      </c>
      <c r="M16" s="29" t="s">
        <v>174</v>
      </c>
      <c r="N16" s="29" t="s">
        <v>50</v>
      </c>
    </row>
    <row r="17" spans="1:14" customFormat="1" ht="18.75">
      <c r="A17" s="33" t="s">
        <v>261</v>
      </c>
      <c r="B17" s="33">
        <v>46097</v>
      </c>
      <c r="C17" s="29">
        <v>1.24</v>
      </c>
      <c r="D17" s="39">
        <v>14.84554</v>
      </c>
      <c r="E17" s="39">
        <v>98.604100000000003</v>
      </c>
      <c r="F17" s="39">
        <v>457407.09815600002</v>
      </c>
      <c r="G17" s="39">
        <v>1641279.85078</v>
      </c>
      <c r="H17" s="29" t="s">
        <v>48</v>
      </c>
      <c r="I17" s="29" t="s">
        <v>175</v>
      </c>
      <c r="J17" s="29" t="s">
        <v>84</v>
      </c>
      <c r="K17" s="29" t="s">
        <v>76</v>
      </c>
      <c r="L17" s="29" t="s">
        <v>68</v>
      </c>
      <c r="M17" s="29" t="s">
        <v>171</v>
      </c>
      <c r="N17" s="29" t="s">
        <v>50</v>
      </c>
    </row>
    <row r="18" spans="1:14" customFormat="1" ht="18.75">
      <c r="A18" s="33" t="s">
        <v>262</v>
      </c>
      <c r="B18" s="33">
        <v>46097</v>
      </c>
      <c r="C18" s="29">
        <v>1.24</v>
      </c>
      <c r="D18" s="39">
        <v>16.390709999999999</v>
      </c>
      <c r="E18" s="39">
        <v>103.70784999999999</v>
      </c>
      <c r="F18" s="39">
        <v>1003189.18089</v>
      </c>
      <c r="G18" s="39">
        <v>1817997.4034299999</v>
      </c>
      <c r="H18" s="29" t="s">
        <v>48</v>
      </c>
      <c r="I18" s="29" t="s">
        <v>205</v>
      </c>
      <c r="J18" s="29" t="s">
        <v>205</v>
      </c>
      <c r="K18" s="29" t="s">
        <v>206</v>
      </c>
      <c r="L18" s="29" t="s">
        <v>52</v>
      </c>
      <c r="M18" s="29" t="s">
        <v>207</v>
      </c>
      <c r="N18" s="29" t="s">
        <v>50</v>
      </c>
    </row>
    <row r="19" spans="1:14" customFormat="1" ht="18.75">
      <c r="A19" s="33" t="s">
        <v>263</v>
      </c>
      <c r="B19" s="33">
        <v>46097</v>
      </c>
      <c r="C19" s="29">
        <v>1.24</v>
      </c>
      <c r="D19" s="39">
        <v>16.503430000000002</v>
      </c>
      <c r="E19" s="39">
        <v>103.79286999999999</v>
      </c>
      <c r="F19" s="39">
        <v>1011997.28526</v>
      </c>
      <c r="G19" s="39">
        <v>1830716.8591799999</v>
      </c>
      <c r="H19" s="29" t="s">
        <v>48</v>
      </c>
      <c r="I19" s="29" t="s">
        <v>208</v>
      </c>
      <c r="J19" s="29" t="s">
        <v>205</v>
      </c>
      <c r="K19" s="29" t="s">
        <v>206</v>
      </c>
      <c r="L19" s="29" t="s">
        <v>52</v>
      </c>
      <c r="M19" s="29" t="s">
        <v>209</v>
      </c>
      <c r="N19" s="29" t="s">
        <v>50</v>
      </c>
    </row>
    <row r="20" spans="1:14" customFormat="1" ht="18.75">
      <c r="A20" s="33" t="s">
        <v>264</v>
      </c>
      <c r="B20" s="33">
        <v>46097</v>
      </c>
      <c r="C20" s="29">
        <v>1.24</v>
      </c>
      <c r="D20" s="39">
        <v>16.970369999999999</v>
      </c>
      <c r="E20" s="39">
        <v>103.55637</v>
      </c>
      <c r="F20" s="39">
        <v>985498.41136499995</v>
      </c>
      <c r="G20" s="39">
        <v>1881920.24391</v>
      </c>
      <c r="H20" s="29" t="s">
        <v>48</v>
      </c>
      <c r="I20" s="29" t="s">
        <v>213</v>
      </c>
      <c r="J20" s="29" t="s">
        <v>214</v>
      </c>
      <c r="K20" s="29" t="s">
        <v>206</v>
      </c>
      <c r="L20" s="29" t="s">
        <v>52</v>
      </c>
      <c r="M20" s="29" t="s">
        <v>215</v>
      </c>
      <c r="N20" s="29" t="s">
        <v>50</v>
      </c>
    </row>
    <row r="21" spans="1:14" customFormat="1" ht="18.75">
      <c r="A21" s="33" t="s">
        <v>265</v>
      </c>
      <c r="B21" s="33">
        <v>46097</v>
      </c>
      <c r="C21" s="29">
        <v>1.24</v>
      </c>
      <c r="D21" s="39">
        <v>16.343959999999999</v>
      </c>
      <c r="E21" s="39">
        <v>102.52826</v>
      </c>
      <c r="F21" s="39">
        <v>877043.46316100005</v>
      </c>
      <c r="G21" s="39">
        <v>1810252.74621</v>
      </c>
      <c r="H21" s="29" t="s">
        <v>48</v>
      </c>
      <c r="I21" s="29" t="s">
        <v>203</v>
      </c>
      <c r="J21" s="29" t="s">
        <v>110</v>
      </c>
      <c r="K21" s="29" t="s">
        <v>111</v>
      </c>
      <c r="L21" s="29" t="s">
        <v>52</v>
      </c>
      <c r="M21" s="29" t="s">
        <v>204</v>
      </c>
      <c r="N21" s="29" t="s">
        <v>50</v>
      </c>
    </row>
    <row r="22" spans="1:14" customFormat="1" ht="18.75">
      <c r="A22" s="33" t="s">
        <v>266</v>
      </c>
      <c r="B22" s="33">
        <v>46097</v>
      </c>
      <c r="C22" s="29">
        <v>1.24</v>
      </c>
      <c r="D22" s="39">
        <v>15.535</v>
      </c>
      <c r="E22" s="39">
        <v>101.38776</v>
      </c>
      <c r="F22" s="39">
        <v>756116.59059699997</v>
      </c>
      <c r="G22" s="39">
        <v>1718930.6915200001</v>
      </c>
      <c r="H22" s="29" t="s">
        <v>48</v>
      </c>
      <c r="I22" s="29" t="s">
        <v>181</v>
      </c>
      <c r="J22" s="29" t="s">
        <v>90</v>
      </c>
      <c r="K22" s="29" t="s">
        <v>91</v>
      </c>
      <c r="L22" s="29" t="s">
        <v>52</v>
      </c>
      <c r="M22" s="29" t="s">
        <v>182</v>
      </c>
      <c r="N22" s="29" t="s">
        <v>50</v>
      </c>
    </row>
    <row r="23" spans="1:14" customFormat="1" ht="18.75">
      <c r="A23" s="33" t="s">
        <v>267</v>
      </c>
      <c r="B23" s="33">
        <v>46097</v>
      </c>
      <c r="C23" s="29">
        <v>1.24</v>
      </c>
      <c r="D23" s="39">
        <v>15.75742</v>
      </c>
      <c r="E23" s="39">
        <v>101.47605</v>
      </c>
      <c r="F23" s="39">
        <v>765304.62375499995</v>
      </c>
      <c r="G23" s="39">
        <v>1743660.30504</v>
      </c>
      <c r="H23" s="29" t="s">
        <v>48</v>
      </c>
      <c r="I23" s="29" t="s">
        <v>186</v>
      </c>
      <c r="J23" s="29" t="s">
        <v>90</v>
      </c>
      <c r="K23" s="29" t="s">
        <v>91</v>
      </c>
      <c r="L23" s="29" t="s">
        <v>52</v>
      </c>
      <c r="M23" s="29" t="s">
        <v>182</v>
      </c>
      <c r="N23" s="29" t="s">
        <v>50</v>
      </c>
    </row>
    <row r="24" spans="1:14" customFormat="1" ht="18.75">
      <c r="A24" s="33" t="s">
        <v>268</v>
      </c>
      <c r="B24" s="33">
        <v>46097</v>
      </c>
      <c r="C24" s="29">
        <v>1.24</v>
      </c>
      <c r="D24" s="39">
        <v>15.84432</v>
      </c>
      <c r="E24" s="39">
        <v>101.60084999999999</v>
      </c>
      <c r="F24" s="39">
        <v>778565.433876</v>
      </c>
      <c r="G24" s="39">
        <v>1753442.10555</v>
      </c>
      <c r="H24" s="29" t="s">
        <v>48</v>
      </c>
      <c r="I24" s="29" t="s">
        <v>190</v>
      </c>
      <c r="J24" s="29" t="s">
        <v>191</v>
      </c>
      <c r="K24" s="29" t="s">
        <v>91</v>
      </c>
      <c r="L24" s="29" t="s">
        <v>52</v>
      </c>
      <c r="M24" s="29" t="s">
        <v>182</v>
      </c>
      <c r="N24" s="29" t="s">
        <v>50</v>
      </c>
    </row>
    <row r="25" spans="1:14" customFormat="1" ht="18.75">
      <c r="A25" s="33" t="s">
        <v>269</v>
      </c>
      <c r="B25" s="33">
        <v>46097</v>
      </c>
      <c r="C25" s="29">
        <v>1.24</v>
      </c>
      <c r="D25" s="39">
        <v>16.275549999999999</v>
      </c>
      <c r="E25" s="39">
        <v>102.16763</v>
      </c>
      <c r="F25" s="39">
        <v>838587.72803799994</v>
      </c>
      <c r="G25" s="39">
        <v>1802040.5698299999</v>
      </c>
      <c r="H25" s="29" t="s">
        <v>48</v>
      </c>
      <c r="I25" s="29" t="s">
        <v>201</v>
      </c>
      <c r="J25" s="29" t="s">
        <v>107</v>
      </c>
      <c r="K25" s="29" t="s">
        <v>91</v>
      </c>
      <c r="L25" s="29" t="s">
        <v>52</v>
      </c>
      <c r="M25" s="29" t="s">
        <v>202</v>
      </c>
      <c r="N25" s="29" t="s">
        <v>50</v>
      </c>
    </row>
    <row r="26" spans="1:14" customFormat="1" ht="18.75">
      <c r="A26" s="33" t="s">
        <v>270</v>
      </c>
      <c r="B26" s="33">
        <v>46097</v>
      </c>
      <c r="C26" s="29">
        <v>1.24</v>
      </c>
      <c r="D26" s="39">
        <v>16.278860000000002</v>
      </c>
      <c r="E26" s="39">
        <v>102.16719999999999</v>
      </c>
      <c r="F26" s="39">
        <v>838536.03948000004</v>
      </c>
      <c r="G26" s="39">
        <v>1802406.4747599999</v>
      </c>
      <c r="H26" s="29" t="s">
        <v>48</v>
      </c>
      <c r="I26" s="29" t="s">
        <v>201</v>
      </c>
      <c r="J26" s="29" t="s">
        <v>107</v>
      </c>
      <c r="K26" s="29" t="s">
        <v>91</v>
      </c>
      <c r="L26" s="29" t="s">
        <v>52</v>
      </c>
      <c r="M26" s="29" t="s">
        <v>202</v>
      </c>
      <c r="N26" s="29" t="s">
        <v>50</v>
      </c>
    </row>
    <row r="27" spans="1:14" customFormat="1" ht="18.75">
      <c r="A27" s="33" t="s">
        <v>271</v>
      </c>
      <c r="B27" s="33">
        <v>46097</v>
      </c>
      <c r="C27" s="29">
        <v>1.24</v>
      </c>
      <c r="D27" s="39">
        <v>16.28023</v>
      </c>
      <c r="E27" s="39">
        <v>102.16840000000001</v>
      </c>
      <c r="F27" s="39">
        <v>838662.06151499995</v>
      </c>
      <c r="G27" s="39">
        <v>1802560.2089499999</v>
      </c>
      <c r="H27" s="29" t="s">
        <v>48</v>
      </c>
      <c r="I27" s="29" t="s">
        <v>201</v>
      </c>
      <c r="J27" s="29" t="s">
        <v>107</v>
      </c>
      <c r="K27" s="29" t="s">
        <v>91</v>
      </c>
      <c r="L27" s="29" t="s">
        <v>52</v>
      </c>
      <c r="M27" s="29" t="s">
        <v>202</v>
      </c>
      <c r="N27" s="29" t="s">
        <v>50</v>
      </c>
    </row>
    <row r="28" spans="1:14" customFormat="1" ht="18.75">
      <c r="A28" s="33" t="s">
        <v>272</v>
      </c>
      <c r="B28" s="33">
        <v>46097</v>
      </c>
      <c r="C28" s="29">
        <v>1.24</v>
      </c>
      <c r="D28" s="39">
        <v>16.2864</v>
      </c>
      <c r="E28" s="39">
        <v>102.15694000000001</v>
      </c>
      <c r="F28" s="39">
        <v>837425.50879899994</v>
      </c>
      <c r="G28" s="39">
        <v>1803224.6070900001</v>
      </c>
      <c r="H28" s="29" t="s">
        <v>48</v>
      </c>
      <c r="I28" s="29" t="s">
        <v>201</v>
      </c>
      <c r="J28" s="29" t="s">
        <v>107</v>
      </c>
      <c r="K28" s="29" t="s">
        <v>91</v>
      </c>
      <c r="L28" s="29" t="s">
        <v>52</v>
      </c>
      <c r="M28" s="29" t="s">
        <v>202</v>
      </c>
      <c r="N28" s="29" t="s">
        <v>50</v>
      </c>
    </row>
    <row r="29" spans="1:14" customFormat="1" ht="18.75">
      <c r="A29" s="33" t="s">
        <v>273</v>
      </c>
      <c r="B29" s="33">
        <v>46097</v>
      </c>
      <c r="C29" s="29">
        <v>1.24</v>
      </c>
      <c r="D29" s="39">
        <v>18.109210000000001</v>
      </c>
      <c r="E29" s="39">
        <v>103.36073</v>
      </c>
      <c r="F29" s="39">
        <v>961715.42102200002</v>
      </c>
      <c r="G29" s="39">
        <v>2007737.08032</v>
      </c>
      <c r="H29" s="29" t="s">
        <v>48</v>
      </c>
      <c r="I29" s="29" t="s">
        <v>230</v>
      </c>
      <c r="J29" s="29" t="s">
        <v>231</v>
      </c>
      <c r="K29" s="29" t="s">
        <v>232</v>
      </c>
      <c r="L29" s="29" t="s">
        <v>52</v>
      </c>
      <c r="M29" s="29" t="s">
        <v>233</v>
      </c>
      <c r="N29" s="29" t="s">
        <v>50</v>
      </c>
    </row>
    <row r="30" spans="1:14" customFormat="1" ht="18.75">
      <c r="A30" s="33" t="s">
        <v>274</v>
      </c>
      <c r="B30" s="33">
        <v>46097</v>
      </c>
      <c r="C30" s="29">
        <v>1.24</v>
      </c>
      <c r="D30" s="39">
        <v>16.713509999999999</v>
      </c>
      <c r="E30" s="39">
        <v>100.62276</v>
      </c>
      <c r="F30" s="39">
        <v>673011.55155800004</v>
      </c>
      <c r="G30" s="39">
        <v>1848567.2648100001</v>
      </c>
      <c r="H30" s="29" t="s">
        <v>48</v>
      </c>
      <c r="I30" s="29" t="s">
        <v>210</v>
      </c>
      <c r="J30" s="29" t="s">
        <v>211</v>
      </c>
      <c r="K30" s="29" t="s">
        <v>128</v>
      </c>
      <c r="L30" s="29" t="s">
        <v>53</v>
      </c>
      <c r="M30" s="29" t="s">
        <v>212</v>
      </c>
      <c r="N30" s="29" t="s">
        <v>50</v>
      </c>
    </row>
    <row r="31" spans="1:14" customFormat="1" ht="18.75">
      <c r="A31" s="33" t="s">
        <v>275</v>
      </c>
      <c r="B31" s="33">
        <v>46097</v>
      </c>
      <c r="C31" s="29">
        <v>1.24</v>
      </c>
      <c r="D31" s="39">
        <v>16.719249999999999</v>
      </c>
      <c r="E31" s="39">
        <v>100.61906</v>
      </c>
      <c r="F31" s="39">
        <v>672611.82131699997</v>
      </c>
      <c r="G31" s="39">
        <v>1849199.23676</v>
      </c>
      <c r="H31" s="29" t="s">
        <v>48</v>
      </c>
      <c r="I31" s="29" t="s">
        <v>210</v>
      </c>
      <c r="J31" s="29" t="s">
        <v>211</v>
      </c>
      <c r="K31" s="29" t="s">
        <v>128</v>
      </c>
      <c r="L31" s="29" t="s">
        <v>53</v>
      </c>
      <c r="M31" s="29" t="s">
        <v>212</v>
      </c>
      <c r="N31" s="29" t="s">
        <v>50</v>
      </c>
    </row>
    <row r="32" spans="1:14" customFormat="1" ht="18.75">
      <c r="A32" s="33" t="s">
        <v>276</v>
      </c>
      <c r="B32" s="33">
        <v>46097</v>
      </c>
      <c r="C32" s="29">
        <v>1.24</v>
      </c>
      <c r="D32" s="39">
        <v>13.64185</v>
      </c>
      <c r="E32" s="39">
        <v>99.45966</v>
      </c>
      <c r="F32" s="39">
        <v>549715.428892</v>
      </c>
      <c r="G32" s="39">
        <v>1508164.30892</v>
      </c>
      <c r="H32" s="29" t="s">
        <v>48</v>
      </c>
      <c r="I32" s="29" t="s">
        <v>166</v>
      </c>
      <c r="J32" s="29" t="s">
        <v>167</v>
      </c>
      <c r="K32" s="29" t="s">
        <v>168</v>
      </c>
      <c r="L32" s="29" t="s">
        <v>68</v>
      </c>
      <c r="M32" s="29" t="s">
        <v>169</v>
      </c>
      <c r="N32" s="29" t="s">
        <v>50</v>
      </c>
    </row>
    <row r="33" spans="1:14" customFormat="1" ht="18.75">
      <c r="A33" s="33" t="s">
        <v>277</v>
      </c>
      <c r="B33" s="33">
        <v>46097</v>
      </c>
      <c r="C33" s="29">
        <v>1.24</v>
      </c>
      <c r="D33" s="39">
        <v>13.642239999999999</v>
      </c>
      <c r="E33" s="39">
        <v>99.456360000000004</v>
      </c>
      <c r="F33" s="39">
        <v>549358.42311199999</v>
      </c>
      <c r="G33" s="39">
        <v>1508206.76801</v>
      </c>
      <c r="H33" s="29" t="s">
        <v>48</v>
      </c>
      <c r="I33" s="29" t="s">
        <v>166</v>
      </c>
      <c r="J33" s="29" t="s">
        <v>167</v>
      </c>
      <c r="K33" s="29" t="s">
        <v>168</v>
      </c>
      <c r="L33" s="29" t="s">
        <v>68</v>
      </c>
      <c r="M33" s="29" t="s">
        <v>169</v>
      </c>
      <c r="N33" s="29" t="s">
        <v>50</v>
      </c>
    </row>
    <row r="34" spans="1:14" customFormat="1" ht="18.75">
      <c r="A34" s="33" t="s">
        <v>278</v>
      </c>
      <c r="B34" s="33">
        <v>46097</v>
      </c>
      <c r="C34" s="29">
        <v>1.24</v>
      </c>
      <c r="D34" s="39">
        <v>13.64771</v>
      </c>
      <c r="E34" s="39">
        <v>99.456900000000005</v>
      </c>
      <c r="F34" s="39">
        <v>549415.69080800004</v>
      </c>
      <c r="G34" s="39">
        <v>1508811.83238</v>
      </c>
      <c r="H34" s="29" t="s">
        <v>48</v>
      </c>
      <c r="I34" s="29" t="s">
        <v>166</v>
      </c>
      <c r="J34" s="29" t="s">
        <v>167</v>
      </c>
      <c r="K34" s="29" t="s">
        <v>168</v>
      </c>
      <c r="L34" s="29" t="s">
        <v>68</v>
      </c>
      <c r="M34" s="29" t="s">
        <v>169</v>
      </c>
      <c r="N34" s="29" t="s">
        <v>50</v>
      </c>
    </row>
    <row r="35" spans="1:14" customFormat="1" ht="18.75">
      <c r="A35" s="33" t="s">
        <v>279</v>
      </c>
      <c r="B35" s="33">
        <v>46097</v>
      </c>
      <c r="C35" s="29">
        <v>1.24</v>
      </c>
      <c r="D35" s="39">
        <v>15.00244</v>
      </c>
      <c r="E35" s="39">
        <v>101.12685</v>
      </c>
      <c r="F35" s="39">
        <v>728695.45970200002</v>
      </c>
      <c r="G35" s="39">
        <v>1659695.0059700001</v>
      </c>
      <c r="H35" s="29" t="s">
        <v>48</v>
      </c>
      <c r="I35" s="29" t="s">
        <v>176</v>
      </c>
      <c r="J35" s="29" t="s">
        <v>177</v>
      </c>
      <c r="K35" s="29" t="s">
        <v>96</v>
      </c>
      <c r="L35" s="29" t="s">
        <v>68</v>
      </c>
      <c r="M35" s="29" t="s">
        <v>178</v>
      </c>
      <c r="N35" s="29" t="s">
        <v>50</v>
      </c>
    </row>
    <row r="36" spans="1:14" customFormat="1" ht="18.75">
      <c r="A36" s="33" t="s">
        <v>280</v>
      </c>
      <c r="B36" s="33">
        <v>46097</v>
      </c>
      <c r="C36" s="29">
        <v>1.24</v>
      </c>
      <c r="D36" s="39">
        <v>18.55564</v>
      </c>
      <c r="E36" s="39">
        <v>99.570170000000005</v>
      </c>
      <c r="F36" s="39">
        <v>560168.62377800001</v>
      </c>
      <c r="G36" s="39">
        <v>2051756.4423199999</v>
      </c>
      <c r="H36" s="29" t="s">
        <v>48</v>
      </c>
      <c r="I36" s="29" t="s">
        <v>244</v>
      </c>
      <c r="J36" s="29" t="s">
        <v>245</v>
      </c>
      <c r="K36" s="29" t="s">
        <v>246</v>
      </c>
      <c r="L36" s="29" t="s">
        <v>53</v>
      </c>
      <c r="M36" s="29" t="s">
        <v>247</v>
      </c>
      <c r="N36" s="29" t="s">
        <v>50</v>
      </c>
    </row>
    <row r="37" spans="1:14" customFormat="1" ht="18.75">
      <c r="A37" s="33" t="s">
        <v>281</v>
      </c>
      <c r="B37" s="33">
        <v>46097</v>
      </c>
      <c r="C37" s="29">
        <v>1.24</v>
      </c>
      <c r="D37" s="39">
        <v>16.960460000000001</v>
      </c>
      <c r="E37" s="39">
        <v>104.10511</v>
      </c>
      <c r="F37" s="39">
        <v>1044119.88575</v>
      </c>
      <c r="G37" s="39">
        <v>1882265.7166299999</v>
      </c>
      <c r="H37" s="29" t="s">
        <v>48</v>
      </c>
      <c r="I37" s="29" t="s">
        <v>216</v>
      </c>
      <c r="J37" s="29" t="s">
        <v>123</v>
      </c>
      <c r="K37" s="29" t="s">
        <v>124</v>
      </c>
      <c r="L37" s="29" t="s">
        <v>52</v>
      </c>
      <c r="M37" s="29" t="s">
        <v>217</v>
      </c>
      <c r="N37" s="29" t="s">
        <v>50</v>
      </c>
    </row>
    <row r="38" spans="1:14" customFormat="1" ht="18.75">
      <c r="A38" s="33" t="s">
        <v>282</v>
      </c>
      <c r="B38" s="33">
        <v>46097</v>
      </c>
      <c r="C38" s="29">
        <v>1.24</v>
      </c>
      <c r="D38" s="39">
        <v>15.93111</v>
      </c>
      <c r="E38" s="39">
        <v>104.92171</v>
      </c>
      <c r="F38" s="39">
        <v>1134756.3762699999</v>
      </c>
      <c r="G38" s="39">
        <v>1770341.9770500001</v>
      </c>
      <c r="H38" s="29" t="s">
        <v>48</v>
      </c>
      <c r="I38" s="29" t="s">
        <v>192</v>
      </c>
      <c r="J38" s="29" t="s">
        <v>193</v>
      </c>
      <c r="K38" s="29" t="s">
        <v>194</v>
      </c>
      <c r="L38" s="29" t="s">
        <v>52</v>
      </c>
      <c r="M38" s="29" t="s">
        <v>60</v>
      </c>
      <c r="N38" s="29" t="s">
        <v>50</v>
      </c>
    </row>
    <row r="39" spans="1:14" customFormat="1" ht="18.75">
      <c r="A39" s="33" t="s">
        <v>283</v>
      </c>
      <c r="B39" s="33">
        <v>46097</v>
      </c>
      <c r="C39" s="29">
        <v>1.24</v>
      </c>
      <c r="D39" s="39">
        <v>16.06259</v>
      </c>
      <c r="E39" s="39">
        <v>104.95259</v>
      </c>
      <c r="F39" s="39">
        <v>1137656.7657099999</v>
      </c>
      <c r="G39" s="39">
        <v>1785047.5743199999</v>
      </c>
      <c r="H39" s="29" t="s">
        <v>48</v>
      </c>
      <c r="I39" s="29" t="s">
        <v>199</v>
      </c>
      <c r="J39" s="29" t="s">
        <v>200</v>
      </c>
      <c r="K39" s="29" t="s">
        <v>194</v>
      </c>
      <c r="L39" s="29" t="s">
        <v>52</v>
      </c>
      <c r="M39" s="29" t="s">
        <v>60</v>
      </c>
      <c r="N39" s="29" t="s">
        <v>50</v>
      </c>
    </row>
    <row r="40" spans="1:14" customFormat="1" ht="18.75">
      <c r="A40" s="33" t="s">
        <v>284</v>
      </c>
      <c r="B40" s="33">
        <v>46097</v>
      </c>
      <c r="C40" s="29">
        <v>1.24</v>
      </c>
      <c r="D40" s="39">
        <v>17.8064</v>
      </c>
      <c r="E40" s="39">
        <v>102.17303</v>
      </c>
      <c r="F40" s="39">
        <v>836410.67309399997</v>
      </c>
      <c r="G40" s="39">
        <v>1971617.2791899999</v>
      </c>
      <c r="H40" s="29" t="s">
        <v>48</v>
      </c>
      <c r="I40" s="29" t="s">
        <v>222</v>
      </c>
      <c r="J40" s="29" t="s">
        <v>223</v>
      </c>
      <c r="K40" s="29" t="s">
        <v>224</v>
      </c>
      <c r="L40" s="29" t="s">
        <v>52</v>
      </c>
      <c r="M40" s="29" t="s">
        <v>225</v>
      </c>
      <c r="N40" s="29" t="s">
        <v>50</v>
      </c>
    </row>
    <row r="41" spans="1:14" customFormat="1" ht="18.75">
      <c r="A41" s="33" t="s">
        <v>285</v>
      </c>
      <c r="B41" s="33">
        <v>46097</v>
      </c>
      <c r="C41" s="29">
        <v>1.24</v>
      </c>
      <c r="D41" s="39">
        <v>17.810140000000001</v>
      </c>
      <c r="E41" s="39">
        <v>102.14104</v>
      </c>
      <c r="F41" s="39">
        <v>833009.28268299997</v>
      </c>
      <c r="G41" s="39">
        <v>1971974.3046800001</v>
      </c>
      <c r="H41" s="29" t="s">
        <v>48</v>
      </c>
      <c r="I41" s="29" t="s">
        <v>223</v>
      </c>
      <c r="J41" s="29" t="s">
        <v>223</v>
      </c>
      <c r="K41" s="29" t="s">
        <v>224</v>
      </c>
      <c r="L41" s="29" t="s">
        <v>52</v>
      </c>
      <c r="M41" s="29" t="s">
        <v>225</v>
      </c>
      <c r="N41" s="29" t="s">
        <v>50</v>
      </c>
    </row>
    <row r="42" spans="1:14" customFormat="1" ht="18.75">
      <c r="A42" s="33" t="s">
        <v>286</v>
      </c>
      <c r="B42" s="33">
        <v>46097</v>
      </c>
      <c r="C42" s="29">
        <v>1.24</v>
      </c>
      <c r="D42" s="39">
        <v>17.810759999999998</v>
      </c>
      <c r="E42" s="39">
        <v>102.13579</v>
      </c>
      <c r="F42" s="39">
        <v>832451.07769499999</v>
      </c>
      <c r="G42" s="39">
        <v>1972033.63955</v>
      </c>
      <c r="H42" s="29" t="s">
        <v>48</v>
      </c>
      <c r="I42" s="29" t="s">
        <v>223</v>
      </c>
      <c r="J42" s="29" t="s">
        <v>223</v>
      </c>
      <c r="K42" s="29" t="s">
        <v>224</v>
      </c>
      <c r="L42" s="29" t="s">
        <v>52</v>
      </c>
      <c r="M42" s="29" t="s">
        <v>225</v>
      </c>
      <c r="N42" s="29" t="s">
        <v>50</v>
      </c>
    </row>
    <row r="43" spans="1:14" customFormat="1" ht="18.75">
      <c r="A43" s="33" t="s">
        <v>287</v>
      </c>
      <c r="B43" s="33">
        <v>46097</v>
      </c>
      <c r="C43" s="29">
        <v>1.24</v>
      </c>
      <c r="D43" s="39">
        <v>15.094580000000001</v>
      </c>
      <c r="E43" s="39">
        <v>99.591719999999995</v>
      </c>
      <c r="F43" s="39">
        <v>563587.25510900002</v>
      </c>
      <c r="G43" s="39">
        <v>1668872.5128599999</v>
      </c>
      <c r="H43" s="29" t="s">
        <v>48</v>
      </c>
      <c r="I43" s="29" t="s">
        <v>179</v>
      </c>
      <c r="J43" s="29" t="s">
        <v>89</v>
      </c>
      <c r="K43" s="29" t="s">
        <v>54</v>
      </c>
      <c r="L43" s="29" t="s">
        <v>53</v>
      </c>
      <c r="M43" s="29" t="s">
        <v>180</v>
      </c>
      <c r="N43" s="29" t="s">
        <v>50</v>
      </c>
    </row>
    <row r="44" spans="1:14" customFormat="1" ht="18.75">
      <c r="A44" s="33" t="s">
        <v>288</v>
      </c>
      <c r="B44" s="33">
        <v>46097</v>
      </c>
      <c r="C44" s="29">
        <v>1.24</v>
      </c>
      <c r="D44" s="39">
        <v>15.100210000000001</v>
      </c>
      <c r="E44" s="39">
        <v>99.589449999999999</v>
      </c>
      <c r="F44" s="39">
        <v>563341.64074499998</v>
      </c>
      <c r="G44" s="39">
        <v>1669494.59501</v>
      </c>
      <c r="H44" s="29" t="s">
        <v>48</v>
      </c>
      <c r="I44" s="29" t="s">
        <v>179</v>
      </c>
      <c r="J44" s="29" t="s">
        <v>89</v>
      </c>
      <c r="K44" s="29" t="s">
        <v>54</v>
      </c>
      <c r="L44" s="29" t="s">
        <v>53</v>
      </c>
      <c r="M44" s="29" t="s">
        <v>180</v>
      </c>
      <c r="N44" s="29" t="s">
        <v>50</v>
      </c>
    </row>
    <row r="45" spans="1:14" customFormat="1" ht="18.75">
      <c r="A45" s="33" t="s">
        <v>289</v>
      </c>
      <c r="B45" s="33">
        <v>46097</v>
      </c>
      <c r="C45" s="29">
        <v>1.24</v>
      </c>
      <c r="D45" s="39">
        <v>15.646610000000001</v>
      </c>
      <c r="E45" s="39">
        <v>105.32575</v>
      </c>
      <c r="F45" s="39">
        <v>1179166.28841</v>
      </c>
      <c r="G45" s="39">
        <v>1739987.4791600001</v>
      </c>
      <c r="H45" s="29" t="s">
        <v>48</v>
      </c>
      <c r="I45" s="29" t="s">
        <v>183</v>
      </c>
      <c r="J45" s="29" t="s">
        <v>184</v>
      </c>
      <c r="K45" s="29" t="s">
        <v>55</v>
      </c>
      <c r="L45" s="29" t="s">
        <v>52</v>
      </c>
      <c r="M45" s="29" t="s">
        <v>185</v>
      </c>
      <c r="N45" s="29" t="s">
        <v>50</v>
      </c>
    </row>
    <row r="46" spans="1:14" customFormat="1" ht="18.75">
      <c r="A46" s="33" t="s">
        <v>290</v>
      </c>
      <c r="B46" s="33">
        <v>46097</v>
      </c>
      <c r="C46" s="29">
        <v>1.24</v>
      </c>
      <c r="D46" s="39">
        <v>15.75102</v>
      </c>
      <c r="E46" s="39">
        <v>105.21033</v>
      </c>
      <c r="F46" s="39">
        <v>1166390.1408299999</v>
      </c>
      <c r="G46" s="39">
        <v>1751226.54743</v>
      </c>
      <c r="H46" s="29" t="s">
        <v>48</v>
      </c>
      <c r="I46" s="29" t="s">
        <v>187</v>
      </c>
      <c r="J46" s="29" t="s">
        <v>188</v>
      </c>
      <c r="K46" s="29" t="s">
        <v>55</v>
      </c>
      <c r="L46" s="29" t="s">
        <v>52</v>
      </c>
      <c r="M46" s="29" t="s">
        <v>189</v>
      </c>
      <c r="N46" s="29" t="s">
        <v>50</v>
      </c>
    </row>
    <row r="47" spans="1:14" customFormat="1" ht="18.75">
      <c r="A47" s="33" t="s">
        <v>649</v>
      </c>
      <c r="B47" s="43">
        <v>46097</v>
      </c>
      <c r="C47" s="44">
        <v>14.14</v>
      </c>
      <c r="D47" s="45">
        <v>16.020569999999999</v>
      </c>
      <c r="E47" s="45">
        <v>100.98322</v>
      </c>
      <c r="F47" s="45">
        <v>712202.26662400004</v>
      </c>
      <c r="G47" s="45">
        <v>1772224.5699</v>
      </c>
      <c r="H47" s="46" t="s">
        <v>48</v>
      </c>
      <c r="I47" s="46" t="s">
        <v>650</v>
      </c>
      <c r="J47" s="46" t="s">
        <v>651</v>
      </c>
      <c r="K47" s="46" t="s">
        <v>197</v>
      </c>
      <c r="L47" s="46" t="s">
        <v>53</v>
      </c>
      <c r="M47" s="46" t="s">
        <v>198</v>
      </c>
      <c r="N47" s="46" t="s">
        <v>50</v>
      </c>
    </row>
    <row r="48" spans="1:14" customFormat="1" ht="18.75">
      <c r="A48" s="33" t="s">
        <v>652</v>
      </c>
      <c r="B48" s="43">
        <v>46097</v>
      </c>
      <c r="C48" s="44">
        <v>14.14</v>
      </c>
      <c r="D48" s="45">
        <v>18.137239999999998</v>
      </c>
      <c r="E48" s="45">
        <v>100.24638</v>
      </c>
      <c r="F48" s="45">
        <v>631851.04958200001</v>
      </c>
      <c r="G48" s="45">
        <v>2005815.8294599999</v>
      </c>
      <c r="H48" s="46" t="s">
        <v>48</v>
      </c>
      <c r="I48" s="46" t="s">
        <v>653</v>
      </c>
      <c r="J48" s="46" t="s">
        <v>654</v>
      </c>
      <c r="K48" s="46" t="s">
        <v>228</v>
      </c>
      <c r="L48" s="46" t="s">
        <v>53</v>
      </c>
      <c r="M48" s="46" t="s">
        <v>655</v>
      </c>
      <c r="N48" s="46" t="s">
        <v>50</v>
      </c>
    </row>
    <row r="49" spans="1:14" customFormat="1" ht="18.75">
      <c r="A49" s="33" t="s">
        <v>656</v>
      </c>
      <c r="B49" s="43">
        <v>46097</v>
      </c>
      <c r="C49" s="44">
        <v>14.14</v>
      </c>
      <c r="D49" s="45">
        <v>18.140550000000001</v>
      </c>
      <c r="E49" s="45">
        <v>100.24747000000001</v>
      </c>
      <c r="F49" s="45">
        <v>631963.88927299995</v>
      </c>
      <c r="G49" s="45">
        <v>2006182.8921300001</v>
      </c>
      <c r="H49" s="46" t="s">
        <v>48</v>
      </c>
      <c r="I49" s="46" t="s">
        <v>653</v>
      </c>
      <c r="J49" s="46" t="s">
        <v>654</v>
      </c>
      <c r="K49" s="46" t="s">
        <v>228</v>
      </c>
      <c r="L49" s="46" t="s">
        <v>53</v>
      </c>
      <c r="M49" s="46" t="s">
        <v>655</v>
      </c>
      <c r="N49" s="46" t="s">
        <v>50</v>
      </c>
    </row>
    <row r="50" spans="1:14" customFormat="1" ht="18.75">
      <c r="A50" s="33" t="s">
        <v>657</v>
      </c>
      <c r="B50" s="43">
        <v>46097</v>
      </c>
      <c r="C50" s="44">
        <v>14.14</v>
      </c>
      <c r="D50" s="45">
        <v>14.152229999999999</v>
      </c>
      <c r="E50" s="45">
        <v>98.969970000000004</v>
      </c>
      <c r="F50" s="45">
        <v>496759.18291500001</v>
      </c>
      <c r="G50" s="45">
        <v>1564562.5025200001</v>
      </c>
      <c r="H50" s="46" t="s">
        <v>48</v>
      </c>
      <c r="I50" s="46" t="s">
        <v>658</v>
      </c>
      <c r="J50" s="46" t="s">
        <v>75</v>
      </c>
      <c r="K50" s="46" t="s">
        <v>76</v>
      </c>
      <c r="L50" s="46" t="s">
        <v>68</v>
      </c>
      <c r="M50" s="46" t="s">
        <v>659</v>
      </c>
      <c r="N50" s="46" t="s">
        <v>50</v>
      </c>
    </row>
    <row r="51" spans="1:14" customFormat="1" ht="18.75">
      <c r="A51" s="33" t="s">
        <v>660</v>
      </c>
      <c r="B51" s="43">
        <v>46097</v>
      </c>
      <c r="C51" s="44">
        <v>14.14</v>
      </c>
      <c r="D51" s="45">
        <v>14.15408</v>
      </c>
      <c r="E51" s="45">
        <v>98.968530000000001</v>
      </c>
      <c r="F51" s="45">
        <v>496603.80656300002</v>
      </c>
      <c r="G51" s="45">
        <v>1564767.12634</v>
      </c>
      <c r="H51" s="46" t="s">
        <v>48</v>
      </c>
      <c r="I51" s="46" t="s">
        <v>658</v>
      </c>
      <c r="J51" s="46" t="s">
        <v>75</v>
      </c>
      <c r="K51" s="46" t="s">
        <v>76</v>
      </c>
      <c r="L51" s="46" t="s">
        <v>68</v>
      </c>
      <c r="M51" s="46" t="s">
        <v>659</v>
      </c>
      <c r="N51" s="46" t="s">
        <v>50</v>
      </c>
    </row>
    <row r="52" spans="1:14" customFormat="1" ht="18.75">
      <c r="A52" s="33" t="s">
        <v>661</v>
      </c>
      <c r="B52" s="43">
        <v>46097</v>
      </c>
      <c r="C52" s="44">
        <v>14.14</v>
      </c>
      <c r="D52" s="45">
        <v>14.15672</v>
      </c>
      <c r="E52" s="45">
        <v>98.969499999999996</v>
      </c>
      <c r="F52" s="45">
        <v>496708.52547300002</v>
      </c>
      <c r="G52" s="45">
        <v>1565059.0871900001</v>
      </c>
      <c r="H52" s="46" t="s">
        <v>48</v>
      </c>
      <c r="I52" s="46" t="s">
        <v>658</v>
      </c>
      <c r="J52" s="46" t="s">
        <v>75</v>
      </c>
      <c r="K52" s="46" t="s">
        <v>76</v>
      </c>
      <c r="L52" s="46" t="s">
        <v>68</v>
      </c>
      <c r="M52" s="46" t="s">
        <v>659</v>
      </c>
      <c r="N52" s="46" t="s">
        <v>50</v>
      </c>
    </row>
    <row r="53" spans="1:14" customFormat="1" ht="18.75">
      <c r="A53" s="33" t="s">
        <v>662</v>
      </c>
      <c r="B53" s="43">
        <v>46097</v>
      </c>
      <c r="C53" s="44">
        <v>14.14</v>
      </c>
      <c r="D53" s="45">
        <v>16.504100000000001</v>
      </c>
      <c r="E53" s="45">
        <v>103.80033</v>
      </c>
      <c r="F53" s="45">
        <v>1012794.00004</v>
      </c>
      <c r="G53" s="45">
        <v>1830810.2289799999</v>
      </c>
      <c r="H53" s="46" t="s">
        <v>48</v>
      </c>
      <c r="I53" s="46" t="s">
        <v>663</v>
      </c>
      <c r="J53" s="46" t="s">
        <v>664</v>
      </c>
      <c r="K53" s="46" t="s">
        <v>206</v>
      </c>
      <c r="L53" s="46" t="s">
        <v>52</v>
      </c>
      <c r="M53" s="46" t="s">
        <v>209</v>
      </c>
      <c r="N53" s="46" t="s">
        <v>50</v>
      </c>
    </row>
    <row r="54" spans="1:14" customFormat="1" ht="18.75">
      <c r="A54" s="33" t="s">
        <v>665</v>
      </c>
      <c r="B54" s="43">
        <v>46097</v>
      </c>
      <c r="C54" s="44">
        <v>12.33</v>
      </c>
      <c r="D54" s="45">
        <v>16.505369999999999</v>
      </c>
      <c r="E54" s="45">
        <v>103.79778</v>
      </c>
      <c r="F54" s="45">
        <v>1012517.6985000001</v>
      </c>
      <c r="G54" s="45">
        <v>1830944.62262</v>
      </c>
      <c r="H54" s="46" t="s">
        <v>48</v>
      </c>
      <c r="I54" s="46" t="s">
        <v>663</v>
      </c>
      <c r="J54" s="46" t="s">
        <v>664</v>
      </c>
      <c r="K54" s="46" t="s">
        <v>206</v>
      </c>
      <c r="L54" s="46" t="s">
        <v>52</v>
      </c>
      <c r="M54" s="46" t="s">
        <v>209</v>
      </c>
      <c r="N54" s="46" t="s">
        <v>50</v>
      </c>
    </row>
    <row r="55" spans="1:14" customFormat="1" ht="18.75">
      <c r="A55" s="33" t="s">
        <v>666</v>
      </c>
      <c r="B55" s="43">
        <v>46097</v>
      </c>
      <c r="C55" s="44">
        <v>14.14</v>
      </c>
      <c r="D55" s="45">
        <v>15.76389</v>
      </c>
      <c r="E55" s="45">
        <v>101.4862</v>
      </c>
      <c r="F55" s="45">
        <v>766384.31708099996</v>
      </c>
      <c r="G55" s="45">
        <v>1744389.3475800001</v>
      </c>
      <c r="H55" s="46" t="s">
        <v>48</v>
      </c>
      <c r="I55" s="46" t="s">
        <v>186</v>
      </c>
      <c r="J55" s="46" t="s">
        <v>90</v>
      </c>
      <c r="K55" s="46" t="s">
        <v>91</v>
      </c>
      <c r="L55" s="46" t="s">
        <v>52</v>
      </c>
      <c r="M55" s="46" t="s">
        <v>182</v>
      </c>
      <c r="N55" s="46" t="s">
        <v>50</v>
      </c>
    </row>
    <row r="56" spans="1:14" customFormat="1" ht="18.75">
      <c r="A56" s="33" t="s">
        <v>667</v>
      </c>
      <c r="B56" s="43">
        <v>46097</v>
      </c>
      <c r="C56" s="44">
        <v>14.14</v>
      </c>
      <c r="D56" s="45">
        <v>16.538170000000001</v>
      </c>
      <c r="E56" s="45">
        <v>98.804829999999995</v>
      </c>
      <c r="F56" s="45">
        <v>479175.230331</v>
      </c>
      <c r="G56" s="45">
        <v>1828476.3407099999</v>
      </c>
      <c r="H56" s="46" t="s">
        <v>48</v>
      </c>
      <c r="I56" s="46" t="s">
        <v>668</v>
      </c>
      <c r="J56" s="46" t="s">
        <v>669</v>
      </c>
      <c r="K56" s="46" t="s">
        <v>425</v>
      </c>
      <c r="L56" s="46" t="s">
        <v>53</v>
      </c>
      <c r="M56" s="46" t="s">
        <v>670</v>
      </c>
      <c r="N56" s="46" t="s">
        <v>50</v>
      </c>
    </row>
    <row r="57" spans="1:14" customFormat="1" ht="18.75">
      <c r="A57" s="33" t="s">
        <v>671</v>
      </c>
      <c r="B57" s="43">
        <v>46097</v>
      </c>
      <c r="C57" s="44">
        <v>14.14</v>
      </c>
      <c r="D57" s="45">
        <v>17.160820000000001</v>
      </c>
      <c r="E57" s="45">
        <v>98.359120000000004</v>
      </c>
      <c r="F57" s="45">
        <v>431839.92548199999</v>
      </c>
      <c r="G57" s="45">
        <v>1897458.3656599999</v>
      </c>
      <c r="H57" s="46" t="s">
        <v>48</v>
      </c>
      <c r="I57" s="46" t="s">
        <v>672</v>
      </c>
      <c r="J57" s="46" t="s">
        <v>673</v>
      </c>
      <c r="K57" s="46" t="s">
        <v>425</v>
      </c>
      <c r="L57" s="46" t="s">
        <v>53</v>
      </c>
      <c r="M57" s="46" t="s">
        <v>674</v>
      </c>
      <c r="N57" s="46" t="s">
        <v>50</v>
      </c>
    </row>
    <row r="58" spans="1:14" customFormat="1" ht="18.75">
      <c r="A58" s="33" t="s">
        <v>675</v>
      </c>
      <c r="B58" s="43">
        <v>46097</v>
      </c>
      <c r="C58" s="44">
        <v>14.14</v>
      </c>
      <c r="D58" s="45">
        <v>14.533250000000001</v>
      </c>
      <c r="E58" s="45">
        <v>101.80432</v>
      </c>
      <c r="F58" s="45">
        <v>802235.55241799995</v>
      </c>
      <c r="G58" s="45">
        <v>1608559.5665</v>
      </c>
      <c r="H58" s="46" t="s">
        <v>48</v>
      </c>
      <c r="I58" s="46" t="s">
        <v>676</v>
      </c>
      <c r="J58" s="46" t="s">
        <v>677</v>
      </c>
      <c r="K58" s="46" t="s">
        <v>321</v>
      </c>
      <c r="L58" s="46" t="s">
        <v>52</v>
      </c>
      <c r="M58" s="46" t="s">
        <v>678</v>
      </c>
      <c r="N58" s="46" t="s">
        <v>50</v>
      </c>
    </row>
    <row r="59" spans="1:14" customFormat="1" ht="18.75">
      <c r="A59" s="33" t="s">
        <v>679</v>
      </c>
      <c r="B59" s="43">
        <v>46097</v>
      </c>
      <c r="C59" s="44">
        <v>14.14</v>
      </c>
      <c r="D59" s="45">
        <v>14.96838</v>
      </c>
      <c r="E59" s="45">
        <v>102.34023999999999</v>
      </c>
      <c r="F59" s="45">
        <v>859331.06763900002</v>
      </c>
      <c r="G59" s="45">
        <v>1657536.2486099999</v>
      </c>
      <c r="H59" s="46" t="s">
        <v>48</v>
      </c>
      <c r="I59" s="46" t="s">
        <v>680</v>
      </c>
      <c r="J59" s="46" t="s">
        <v>681</v>
      </c>
      <c r="K59" s="46" t="s">
        <v>321</v>
      </c>
      <c r="L59" s="46" t="s">
        <v>52</v>
      </c>
      <c r="M59" s="46" t="s">
        <v>682</v>
      </c>
      <c r="N59" s="46" t="s">
        <v>50</v>
      </c>
    </row>
    <row r="60" spans="1:14" customFormat="1" ht="18.75">
      <c r="A60" s="33" t="s">
        <v>683</v>
      </c>
      <c r="B60" s="43">
        <v>46097</v>
      </c>
      <c r="C60" s="44">
        <v>14.14</v>
      </c>
      <c r="D60" s="45">
        <v>14.97092</v>
      </c>
      <c r="E60" s="45">
        <v>102.3399</v>
      </c>
      <c r="F60" s="45">
        <v>859290.214194</v>
      </c>
      <c r="G60" s="45">
        <v>1657817.0480899999</v>
      </c>
      <c r="H60" s="46" t="s">
        <v>48</v>
      </c>
      <c r="I60" s="46" t="s">
        <v>680</v>
      </c>
      <c r="J60" s="46" t="s">
        <v>681</v>
      </c>
      <c r="K60" s="46" t="s">
        <v>321</v>
      </c>
      <c r="L60" s="46" t="s">
        <v>52</v>
      </c>
      <c r="M60" s="46" t="s">
        <v>682</v>
      </c>
      <c r="N60" s="46" t="s">
        <v>50</v>
      </c>
    </row>
    <row r="61" spans="1:14" customFormat="1" ht="18.75">
      <c r="A61" s="33" t="s">
        <v>684</v>
      </c>
      <c r="B61" s="43">
        <v>46097</v>
      </c>
      <c r="C61" s="44">
        <v>14.14</v>
      </c>
      <c r="D61" s="45">
        <v>15.59967</v>
      </c>
      <c r="E61" s="45">
        <v>100.73887999999999</v>
      </c>
      <c r="F61" s="45">
        <v>686436.06654999999</v>
      </c>
      <c r="G61" s="45">
        <v>1725414.87274</v>
      </c>
      <c r="H61" s="46" t="s">
        <v>48</v>
      </c>
      <c r="I61" s="46" t="s">
        <v>101</v>
      </c>
      <c r="J61" s="46" t="s">
        <v>102</v>
      </c>
      <c r="K61" s="46" t="s">
        <v>103</v>
      </c>
      <c r="L61" s="46" t="s">
        <v>53</v>
      </c>
      <c r="M61" s="46" t="s">
        <v>685</v>
      </c>
      <c r="N61" s="46" t="s">
        <v>50</v>
      </c>
    </row>
    <row r="62" spans="1:14" customFormat="1" ht="18.75">
      <c r="A62" s="33" t="s">
        <v>686</v>
      </c>
      <c r="B62" s="43">
        <v>46097</v>
      </c>
      <c r="C62" s="44">
        <v>14.14</v>
      </c>
      <c r="D62" s="45">
        <v>17.524889999999999</v>
      </c>
      <c r="E62" s="45">
        <v>102.65661</v>
      </c>
      <c r="F62" s="45">
        <v>888338.99921499996</v>
      </c>
      <c r="G62" s="45">
        <v>1941357.56054</v>
      </c>
      <c r="H62" s="46" t="s">
        <v>48</v>
      </c>
      <c r="I62" s="46" t="s">
        <v>687</v>
      </c>
      <c r="J62" s="46" t="s">
        <v>458</v>
      </c>
      <c r="K62" s="46" t="s">
        <v>224</v>
      </c>
      <c r="L62" s="46" t="s">
        <v>52</v>
      </c>
      <c r="M62" s="46" t="s">
        <v>688</v>
      </c>
      <c r="N62" s="46" t="s">
        <v>689</v>
      </c>
    </row>
    <row r="63" spans="1:14" customFormat="1" ht="18.75">
      <c r="A63" s="33" t="s">
        <v>690</v>
      </c>
      <c r="B63" s="43">
        <v>46097</v>
      </c>
      <c r="C63" s="44">
        <v>14.14</v>
      </c>
      <c r="D63" s="45">
        <v>15.615640000000001</v>
      </c>
      <c r="E63" s="45">
        <v>99.402100000000004</v>
      </c>
      <c r="F63" s="45">
        <v>543102.89459499996</v>
      </c>
      <c r="G63" s="45">
        <v>1726461.0829700001</v>
      </c>
      <c r="H63" s="46" t="s">
        <v>48</v>
      </c>
      <c r="I63" s="46" t="s">
        <v>646</v>
      </c>
      <c r="J63" s="46" t="s">
        <v>647</v>
      </c>
      <c r="K63" s="46" t="s">
        <v>54</v>
      </c>
      <c r="L63" s="46" t="s">
        <v>53</v>
      </c>
      <c r="M63" s="46" t="s">
        <v>691</v>
      </c>
      <c r="N63" s="46" t="s">
        <v>50</v>
      </c>
    </row>
    <row r="64" spans="1:14" customFormat="1" ht="18.75">
      <c r="A64" s="33" t="s">
        <v>692</v>
      </c>
      <c r="B64" s="43">
        <v>46097</v>
      </c>
      <c r="C64" s="44">
        <v>14.14</v>
      </c>
      <c r="D64" s="45">
        <v>15.620340000000001</v>
      </c>
      <c r="E64" s="45">
        <v>99.401480000000006</v>
      </c>
      <c r="F64" s="45">
        <v>543035.45232899999</v>
      </c>
      <c r="G64" s="45">
        <v>1726980.8380400001</v>
      </c>
      <c r="H64" s="46" t="s">
        <v>48</v>
      </c>
      <c r="I64" s="46" t="s">
        <v>646</v>
      </c>
      <c r="J64" s="46" t="s">
        <v>647</v>
      </c>
      <c r="K64" s="46" t="s">
        <v>54</v>
      </c>
      <c r="L64" s="46" t="s">
        <v>53</v>
      </c>
      <c r="M64" s="46" t="s">
        <v>691</v>
      </c>
      <c r="N64" s="46" t="s">
        <v>50</v>
      </c>
    </row>
    <row r="65" spans="1:255" customFormat="1" ht="18.75">
      <c r="A65" s="33" t="s">
        <v>693</v>
      </c>
      <c r="B65" s="43">
        <v>46097</v>
      </c>
      <c r="C65" s="44">
        <v>14.14</v>
      </c>
      <c r="D65" s="45">
        <v>15.6456</v>
      </c>
      <c r="E65" s="45">
        <v>105.32389999999999</v>
      </c>
      <c r="F65" s="45">
        <v>1178970.3234999999</v>
      </c>
      <c r="G65" s="45">
        <v>1739869.2157099999</v>
      </c>
      <c r="H65" s="46" t="s">
        <v>48</v>
      </c>
      <c r="I65" s="46" t="s">
        <v>183</v>
      </c>
      <c r="J65" s="46" t="s">
        <v>184</v>
      </c>
      <c r="K65" s="46" t="s">
        <v>55</v>
      </c>
      <c r="L65" s="46" t="s">
        <v>52</v>
      </c>
      <c r="M65" s="46" t="s">
        <v>185</v>
      </c>
      <c r="N65" s="46" t="s">
        <v>50</v>
      </c>
    </row>
    <row r="66" spans="1:255" customFormat="1" ht="18.75">
      <c r="A66" s="33" t="s">
        <v>694</v>
      </c>
      <c r="B66" s="43">
        <v>46097</v>
      </c>
      <c r="C66" s="44">
        <v>14.14</v>
      </c>
      <c r="D66" s="45">
        <v>15.64617</v>
      </c>
      <c r="E66" s="45">
        <v>105.32989000000001</v>
      </c>
      <c r="F66" s="45">
        <v>1179613.80422</v>
      </c>
      <c r="G66" s="45">
        <v>1739951.89543</v>
      </c>
      <c r="H66" s="46" t="s">
        <v>48</v>
      </c>
      <c r="I66" s="46" t="s">
        <v>183</v>
      </c>
      <c r="J66" s="46" t="s">
        <v>184</v>
      </c>
      <c r="K66" s="46" t="s">
        <v>55</v>
      </c>
      <c r="L66" s="46" t="s">
        <v>52</v>
      </c>
      <c r="M66" s="46" t="s">
        <v>185</v>
      </c>
      <c r="N66" s="46" t="s">
        <v>50</v>
      </c>
    </row>
    <row r="67" spans="1:255" ht="18" customHeight="1"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</row>
    <row r="68" spans="1:255" ht="18" customHeight="1">
      <c r="A68" s="35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</row>
    <row r="69" spans="1:255" ht="18" customHeight="1">
      <c r="M69" s="13"/>
      <c r="N69" s="13"/>
    </row>
    <row r="71" spans="1:255" ht="18" customHeight="1">
      <c r="A71" s="42" t="s">
        <v>44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255" ht="18" customHeight="1">
      <c r="B72" s="13"/>
      <c r="C72" s="36"/>
      <c r="D72" s="34"/>
      <c r="E72" s="34"/>
      <c r="F72" s="34"/>
      <c r="G72" s="34"/>
      <c r="H72" s="13"/>
      <c r="I72" s="13"/>
      <c r="J72" s="13"/>
      <c r="K72" s="13"/>
      <c r="L72" s="13"/>
      <c r="M72" s="13"/>
      <c r="N72" s="13"/>
    </row>
    <row r="73" spans="1:255" ht="18" customHeight="1">
      <c r="N73" s="13"/>
    </row>
    <row r="74" spans="1:255" ht="18" customHeight="1">
      <c r="N74" s="13"/>
    </row>
    <row r="75" spans="1:255" ht="18" customHeight="1">
      <c r="N75" s="13"/>
    </row>
    <row r="76" spans="1:255" ht="18" customHeight="1">
      <c r="N76" s="13"/>
    </row>
    <row r="77" spans="1:255" ht="18" customHeight="1">
      <c r="N77" s="13"/>
    </row>
    <row r="78" spans="1:255" ht="18" customHeight="1">
      <c r="N78" s="13"/>
    </row>
    <row r="79" spans="1:255" ht="18" customHeight="1">
      <c r="N79" s="13"/>
    </row>
    <row r="80" spans="1:255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</sheetData>
  <sortState xmlns:xlrd2="http://schemas.microsoft.com/office/spreadsheetml/2017/richdata2" ref="A4:N46">
    <sortCondition ref="K3:K46"/>
  </sortState>
  <mergeCells count="2">
    <mergeCell ref="A71:N7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69"/>
  <sheetViews>
    <sheetView topLeftCell="A238" zoomScaleNormal="100" workbookViewId="0">
      <selection activeCell="I160" sqref="I160:I264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2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465</v>
      </c>
      <c r="B4" s="33">
        <v>46097</v>
      </c>
      <c r="C4" s="29">
        <v>1.24</v>
      </c>
      <c r="D4" s="39">
        <v>15.468360000000001</v>
      </c>
      <c r="E4" s="39">
        <v>101.18187</v>
      </c>
      <c r="F4" s="39">
        <v>734097.81982199999</v>
      </c>
      <c r="G4" s="39">
        <v>1711318.9720099999</v>
      </c>
      <c r="H4" s="29" t="s">
        <v>48</v>
      </c>
      <c r="I4" s="29" t="s">
        <v>372</v>
      </c>
      <c r="J4" s="29" t="s">
        <v>372</v>
      </c>
      <c r="K4" s="29" t="s">
        <v>197</v>
      </c>
      <c r="L4" s="29" t="s">
        <v>53</v>
      </c>
      <c r="M4" s="29" t="s">
        <v>50</v>
      </c>
    </row>
    <row r="5" spans="1:13" customFormat="1" ht="18.75">
      <c r="A5" s="29" t="s">
        <v>466</v>
      </c>
      <c r="B5" s="33">
        <v>46097</v>
      </c>
      <c r="C5" s="29">
        <v>1.24</v>
      </c>
      <c r="D5" s="39">
        <v>15.910539999999999</v>
      </c>
      <c r="E5" s="39">
        <v>101.17307</v>
      </c>
      <c r="F5" s="39">
        <v>732651.06027400005</v>
      </c>
      <c r="G5" s="39">
        <v>1760249.73229</v>
      </c>
      <c r="H5" s="29" t="s">
        <v>48</v>
      </c>
      <c r="I5" s="29" t="s">
        <v>400</v>
      </c>
      <c r="J5" s="29" t="s">
        <v>196</v>
      </c>
      <c r="K5" s="29" t="s">
        <v>197</v>
      </c>
      <c r="L5" s="29" t="s">
        <v>53</v>
      </c>
      <c r="M5" s="29" t="s">
        <v>50</v>
      </c>
    </row>
    <row r="6" spans="1:13" customFormat="1" ht="18.75">
      <c r="A6" s="29" t="s">
        <v>467</v>
      </c>
      <c r="B6" s="33">
        <v>46097</v>
      </c>
      <c r="C6" s="29">
        <v>1.24</v>
      </c>
      <c r="D6" s="39">
        <v>15.9566</v>
      </c>
      <c r="E6" s="39">
        <v>100.95863</v>
      </c>
      <c r="F6" s="39">
        <v>709636.97164300003</v>
      </c>
      <c r="G6" s="39">
        <v>1765120.0436100001</v>
      </c>
      <c r="H6" s="29" t="s">
        <v>48</v>
      </c>
      <c r="I6" s="29" t="s">
        <v>401</v>
      </c>
      <c r="J6" s="29" t="s">
        <v>196</v>
      </c>
      <c r="K6" s="29" t="s">
        <v>197</v>
      </c>
      <c r="L6" s="29" t="s">
        <v>53</v>
      </c>
      <c r="M6" s="29" t="s">
        <v>50</v>
      </c>
    </row>
    <row r="7" spans="1:13" customFormat="1" ht="18.75">
      <c r="A7" s="29" t="s">
        <v>468</v>
      </c>
      <c r="B7" s="33">
        <v>46097</v>
      </c>
      <c r="C7" s="29">
        <v>1.24</v>
      </c>
      <c r="D7" s="39">
        <v>15.956950000000001</v>
      </c>
      <c r="E7" s="39">
        <v>100.95573</v>
      </c>
      <c r="F7" s="39">
        <v>709326.11078800005</v>
      </c>
      <c r="G7" s="39">
        <v>1765155.8608500001</v>
      </c>
      <c r="H7" s="29" t="s">
        <v>48</v>
      </c>
      <c r="I7" s="29" t="s">
        <v>401</v>
      </c>
      <c r="J7" s="29" t="s">
        <v>196</v>
      </c>
      <c r="K7" s="29" t="s">
        <v>197</v>
      </c>
      <c r="L7" s="29" t="s">
        <v>53</v>
      </c>
      <c r="M7" s="29" t="s">
        <v>50</v>
      </c>
    </row>
    <row r="8" spans="1:13" customFormat="1" ht="18.75">
      <c r="A8" s="29" t="s">
        <v>469</v>
      </c>
      <c r="B8" s="33">
        <v>46097</v>
      </c>
      <c r="C8" s="29">
        <v>1.24</v>
      </c>
      <c r="D8" s="39">
        <v>16.114249999999998</v>
      </c>
      <c r="E8" s="39">
        <v>100.98827</v>
      </c>
      <c r="F8" s="39">
        <v>712643.17943899997</v>
      </c>
      <c r="G8" s="39">
        <v>1782597.4877299999</v>
      </c>
      <c r="H8" s="29" t="s">
        <v>48</v>
      </c>
      <c r="I8" s="29" t="s">
        <v>195</v>
      </c>
      <c r="J8" s="29" t="s">
        <v>196</v>
      </c>
      <c r="K8" s="29" t="s">
        <v>197</v>
      </c>
      <c r="L8" s="29" t="s">
        <v>53</v>
      </c>
      <c r="M8" s="29" t="s">
        <v>50</v>
      </c>
    </row>
    <row r="9" spans="1:13" customFormat="1" ht="18.75">
      <c r="A9" s="29" t="s">
        <v>470</v>
      </c>
      <c r="B9" s="33">
        <v>46097</v>
      </c>
      <c r="C9" s="29">
        <v>1.24</v>
      </c>
      <c r="D9" s="39">
        <v>16.989180000000001</v>
      </c>
      <c r="E9" s="39">
        <v>101.18134000000001</v>
      </c>
      <c r="F9" s="39">
        <v>732249.05232100002</v>
      </c>
      <c r="G9" s="39">
        <v>1879650.3110499999</v>
      </c>
      <c r="H9" s="29" t="s">
        <v>48</v>
      </c>
      <c r="I9" s="29" t="s">
        <v>443</v>
      </c>
      <c r="J9" s="29" t="s">
        <v>444</v>
      </c>
      <c r="K9" s="29" t="s">
        <v>197</v>
      </c>
      <c r="L9" s="29" t="s">
        <v>53</v>
      </c>
      <c r="M9" s="29" t="s">
        <v>50</v>
      </c>
    </row>
    <row r="10" spans="1:13" customFormat="1" ht="18.75">
      <c r="A10" s="29" t="s">
        <v>471</v>
      </c>
      <c r="B10" s="33">
        <v>46097</v>
      </c>
      <c r="C10" s="29">
        <v>1.24</v>
      </c>
      <c r="D10" s="39">
        <v>17.032889999999998</v>
      </c>
      <c r="E10" s="39">
        <v>102.07526</v>
      </c>
      <c r="F10" s="39">
        <v>827414.60105599998</v>
      </c>
      <c r="G10" s="39">
        <v>1885769.0853200001</v>
      </c>
      <c r="H10" s="29" t="s">
        <v>48</v>
      </c>
      <c r="I10" s="29" t="s">
        <v>449</v>
      </c>
      <c r="J10" s="29" t="s">
        <v>450</v>
      </c>
      <c r="K10" s="29" t="s">
        <v>220</v>
      </c>
      <c r="L10" s="29" t="s">
        <v>52</v>
      </c>
      <c r="M10" s="29" t="s">
        <v>50</v>
      </c>
    </row>
    <row r="11" spans="1:13" customFormat="1" ht="18.75">
      <c r="A11" s="29" t="s">
        <v>472</v>
      </c>
      <c r="B11" s="33">
        <v>46097</v>
      </c>
      <c r="C11" s="29">
        <v>1.24</v>
      </c>
      <c r="D11" s="39">
        <v>17.03349</v>
      </c>
      <c r="E11" s="39">
        <v>102.07143000000001</v>
      </c>
      <c r="F11" s="39">
        <v>827005.46063300001</v>
      </c>
      <c r="G11" s="39">
        <v>1885829.1217700001</v>
      </c>
      <c r="H11" s="29" t="s">
        <v>48</v>
      </c>
      <c r="I11" s="29" t="s">
        <v>449</v>
      </c>
      <c r="J11" s="29" t="s">
        <v>450</v>
      </c>
      <c r="K11" s="29" t="s">
        <v>220</v>
      </c>
      <c r="L11" s="29" t="s">
        <v>52</v>
      </c>
      <c r="M11" s="29" t="s">
        <v>50</v>
      </c>
    </row>
    <row r="12" spans="1:13" customFormat="1" ht="18.75">
      <c r="A12" s="29" t="s">
        <v>473</v>
      </c>
      <c r="B12" s="33">
        <v>46097</v>
      </c>
      <c r="C12" s="29">
        <v>1.24</v>
      </c>
      <c r="D12" s="39">
        <v>17.042010000000001</v>
      </c>
      <c r="E12" s="39">
        <v>102.03995999999999</v>
      </c>
      <c r="F12" s="39">
        <v>823637.62818300002</v>
      </c>
      <c r="G12" s="39">
        <v>1886720.3220500001</v>
      </c>
      <c r="H12" s="29" t="s">
        <v>48</v>
      </c>
      <c r="I12" s="29" t="s">
        <v>451</v>
      </c>
      <c r="J12" s="29" t="s">
        <v>450</v>
      </c>
      <c r="K12" s="29" t="s">
        <v>220</v>
      </c>
      <c r="L12" s="29" t="s">
        <v>52</v>
      </c>
      <c r="M12" s="29" t="s">
        <v>50</v>
      </c>
    </row>
    <row r="13" spans="1:13" customFormat="1" ht="18.75">
      <c r="A13" s="29" t="s">
        <v>474</v>
      </c>
      <c r="B13" s="33">
        <v>46097</v>
      </c>
      <c r="C13" s="29">
        <v>1.24</v>
      </c>
      <c r="D13" s="39">
        <v>17.042300000000001</v>
      </c>
      <c r="E13" s="39">
        <v>102.03854</v>
      </c>
      <c r="F13" s="39">
        <v>823485.83539699996</v>
      </c>
      <c r="G13" s="39">
        <v>1886750.0868200001</v>
      </c>
      <c r="H13" s="29" t="s">
        <v>48</v>
      </c>
      <c r="I13" s="29" t="s">
        <v>451</v>
      </c>
      <c r="J13" s="29" t="s">
        <v>450</v>
      </c>
      <c r="K13" s="29" t="s">
        <v>220</v>
      </c>
      <c r="L13" s="29" t="s">
        <v>52</v>
      </c>
      <c r="M13" s="29" t="s">
        <v>50</v>
      </c>
    </row>
    <row r="14" spans="1:13" customFormat="1" ht="18.75">
      <c r="A14" s="29" t="s">
        <v>475</v>
      </c>
      <c r="B14" s="33">
        <v>46097</v>
      </c>
      <c r="C14" s="29">
        <v>1.24</v>
      </c>
      <c r="D14" s="39">
        <v>17.042639999999999</v>
      </c>
      <c r="E14" s="39">
        <v>102.0346</v>
      </c>
      <c r="F14" s="39">
        <v>823065.46675300004</v>
      </c>
      <c r="G14" s="39">
        <v>1886781.21697</v>
      </c>
      <c r="H14" s="29" t="s">
        <v>48</v>
      </c>
      <c r="I14" s="29" t="s">
        <v>451</v>
      </c>
      <c r="J14" s="29" t="s">
        <v>450</v>
      </c>
      <c r="K14" s="29" t="s">
        <v>220</v>
      </c>
      <c r="L14" s="29" t="s">
        <v>52</v>
      </c>
      <c r="M14" s="29" t="s">
        <v>50</v>
      </c>
    </row>
    <row r="15" spans="1:13" customFormat="1" ht="18.75">
      <c r="A15" s="29" t="s">
        <v>476</v>
      </c>
      <c r="B15" s="33">
        <v>46097</v>
      </c>
      <c r="C15" s="29">
        <v>1.24</v>
      </c>
      <c r="D15" s="39">
        <v>17.17088</v>
      </c>
      <c r="E15" s="39">
        <v>101.88794</v>
      </c>
      <c r="F15" s="39">
        <v>807229.89448799996</v>
      </c>
      <c r="G15" s="39">
        <v>1900746.0342399999</v>
      </c>
      <c r="H15" s="29" t="s">
        <v>48</v>
      </c>
      <c r="I15" s="29" t="s">
        <v>453</v>
      </c>
      <c r="J15" s="29" t="s">
        <v>219</v>
      </c>
      <c r="K15" s="29" t="s">
        <v>220</v>
      </c>
      <c r="L15" s="29" t="s">
        <v>52</v>
      </c>
      <c r="M15" s="29" t="s">
        <v>50</v>
      </c>
    </row>
    <row r="16" spans="1:13" customFormat="1" ht="18.75">
      <c r="A16" s="29" t="s">
        <v>477</v>
      </c>
      <c r="B16" s="33">
        <v>46097</v>
      </c>
      <c r="C16" s="29">
        <v>1.24</v>
      </c>
      <c r="D16" s="39">
        <v>17.303139999999999</v>
      </c>
      <c r="E16" s="39">
        <v>101.83857999999999</v>
      </c>
      <c r="F16" s="39">
        <v>801759.98800200003</v>
      </c>
      <c r="G16" s="39">
        <v>1915314.96162</v>
      </c>
      <c r="H16" s="29" t="s">
        <v>48</v>
      </c>
      <c r="I16" s="29" t="s">
        <v>454</v>
      </c>
      <c r="J16" s="29" t="s">
        <v>219</v>
      </c>
      <c r="K16" s="29" t="s">
        <v>220</v>
      </c>
      <c r="L16" s="29" t="s">
        <v>52</v>
      </c>
      <c r="M16" s="29" t="s">
        <v>50</v>
      </c>
    </row>
    <row r="17" spans="1:13" customFormat="1" ht="18.75">
      <c r="A17" s="29" t="s">
        <v>478</v>
      </c>
      <c r="B17" s="33">
        <v>46097</v>
      </c>
      <c r="C17" s="29">
        <v>1.24</v>
      </c>
      <c r="D17" s="39">
        <v>17.63888</v>
      </c>
      <c r="E17" s="39">
        <v>101.6947</v>
      </c>
      <c r="F17" s="39">
        <v>785929.65745699999</v>
      </c>
      <c r="G17" s="39">
        <v>1952271.87381</v>
      </c>
      <c r="H17" s="29" t="s">
        <v>48</v>
      </c>
      <c r="I17" s="29" t="s">
        <v>462</v>
      </c>
      <c r="J17" s="29" t="s">
        <v>463</v>
      </c>
      <c r="K17" s="29" t="s">
        <v>220</v>
      </c>
      <c r="L17" s="29" t="s">
        <v>52</v>
      </c>
      <c r="M17" s="29" t="s">
        <v>50</v>
      </c>
    </row>
    <row r="18" spans="1:13" customFormat="1" ht="18.75">
      <c r="A18" s="29" t="s">
        <v>479</v>
      </c>
      <c r="B18" s="33">
        <v>46097</v>
      </c>
      <c r="C18" s="29">
        <v>1.26</v>
      </c>
      <c r="D18" s="39">
        <v>8.0644500000000008</v>
      </c>
      <c r="E18" s="39">
        <v>99.135090000000005</v>
      </c>
      <c r="F18" s="39">
        <v>514884.474208</v>
      </c>
      <c r="G18" s="39">
        <v>891425.37116800004</v>
      </c>
      <c r="H18" s="29" t="s">
        <v>48</v>
      </c>
      <c r="I18" s="29" t="s">
        <v>296</v>
      </c>
      <c r="J18" s="29" t="s">
        <v>297</v>
      </c>
      <c r="K18" s="29" t="s">
        <v>298</v>
      </c>
      <c r="L18" s="29" t="s">
        <v>293</v>
      </c>
      <c r="M18" s="29" t="s">
        <v>50</v>
      </c>
    </row>
    <row r="19" spans="1:13" customFormat="1" ht="18.75">
      <c r="A19" s="29" t="s">
        <v>480</v>
      </c>
      <c r="B19" s="33">
        <v>46097</v>
      </c>
      <c r="C19" s="29">
        <v>1.24</v>
      </c>
      <c r="D19" s="39">
        <v>14.017289999999999</v>
      </c>
      <c r="E19" s="39">
        <v>99.212069999999997</v>
      </c>
      <c r="F19" s="39">
        <v>522899.93755500001</v>
      </c>
      <c r="G19" s="39">
        <v>1549648.76134</v>
      </c>
      <c r="H19" s="29" t="s">
        <v>48</v>
      </c>
      <c r="I19" s="29" t="s">
        <v>318</v>
      </c>
      <c r="J19" s="29" t="s">
        <v>75</v>
      </c>
      <c r="K19" s="29" t="s">
        <v>76</v>
      </c>
      <c r="L19" s="29" t="s">
        <v>68</v>
      </c>
      <c r="M19" s="29" t="s">
        <v>50</v>
      </c>
    </row>
    <row r="20" spans="1:13" customFormat="1" ht="18.75">
      <c r="A20" s="29" t="s">
        <v>481</v>
      </c>
      <c r="B20" s="33">
        <v>46097</v>
      </c>
      <c r="C20" s="29">
        <v>1.24</v>
      </c>
      <c r="D20" s="39">
        <v>14.022930000000001</v>
      </c>
      <c r="E20" s="39">
        <v>99.21208</v>
      </c>
      <c r="F20" s="39">
        <v>522900.45803899999</v>
      </c>
      <c r="G20" s="39">
        <v>1550272.5231399999</v>
      </c>
      <c r="H20" s="29" t="s">
        <v>48</v>
      </c>
      <c r="I20" s="29" t="s">
        <v>318</v>
      </c>
      <c r="J20" s="29" t="s">
        <v>75</v>
      </c>
      <c r="K20" s="29" t="s">
        <v>76</v>
      </c>
      <c r="L20" s="29" t="s">
        <v>68</v>
      </c>
      <c r="M20" s="29" t="s">
        <v>50</v>
      </c>
    </row>
    <row r="21" spans="1:13" customFormat="1" ht="18.75">
      <c r="A21" s="29" t="s">
        <v>482</v>
      </c>
      <c r="B21" s="33">
        <v>46097</v>
      </c>
      <c r="C21" s="29">
        <v>1.24</v>
      </c>
      <c r="D21" s="39">
        <v>14.607340000000001</v>
      </c>
      <c r="E21" s="39">
        <v>99.414389999999997</v>
      </c>
      <c r="F21" s="39">
        <v>544630.61668500002</v>
      </c>
      <c r="G21" s="39">
        <v>1614937.50024</v>
      </c>
      <c r="H21" s="29" t="s">
        <v>48</v>
      </c>
      <c r="I21" s="29" t="s">
        <v>173</v>
      </c>
      <c r="J21" s="29" t="s">
        <v>173</v>
      </c>
      <c r="K21" s="29" t="s">
        <v>76</v>
      </c>
      <c r="L21" s="29" t="s">
        <v>68</v>
      </c>
      <c r="M21" s="29" t="s">
        <v>50</v>
      </c>
    </row>
    <row r="22" spans="1:13" customFormat="1" ht="18.75">
      <c r="A22" s="29" t="s">
        <v>483</v>
      </c>
      <c r="B22" s="33">
        <v>46097</v>
      </c>
      <c r="C22" s="29">
        <v>1.24</v>
      </c>
      <c r="D22" s="39">
        <v>16.45956</v>
      </c>
      <c r="E22" s="39">
        <v>103.60408</v>
      </c>
      <c r="F22" s="39">
        <v>991903.56267599994</v>
      </c>
      <c r="G22" s="39">
        <v>1825378.97315</v>
      </c>
      <c r="H22" s="29" t="s">
        <v>48</v>
      </c>
      <c r="I22" s="29" t="s">
        <v>417</v>
      </c>
      <c r="J22" s="29" t="s">
        <v>418</v>
      </c>
      <c r="K22" s="29" t="s">
        <v>206</v>
      </c>
      <c r="L22" s="29" t="s">
        <v>52</v>
      </c>
      <c r="M22" s="29" t="s">
        <v>50</v>
      </c>
    </row>
    <row r="23" spans="1:13" customFormat="1" ht="18.75">
      <c r="A23" s="29" t="s">
        <v>484</v>
      </c>
      <c r="B23" s="33">
        <v>46097</v>
      </c>
      <c r="C23" s="29">
        <v>1.24</v>
      </c>
      <c r="D23" s="39">
        <v>16.46331</v>
      </c>
      <c r="E23" s="39">
        <v>103.60879</v>
      </c>
      <c r="F23" s="39">
        <v>992398.198691</v>
      </c>
      <c r="G23" s="39">
        <v>1825806.4409</v>
      </c>
      <c r="H23" s="29" t="s">
        <v>48</v>
      </c>
      <c r="I23" s="29" t="s">
        <v>419</v>
      </c>
      <c r="J23" s="29" t="s">
        <v>205</v>
      </c>
      <c r="K23" s="29" t="s">
        <v>206</v>
      </c>
      <c r="L23" s="29" t="s">
        <v>52</v>
      </c>
      <c r="M23" s="29" t="s">
        <v>50</v>
      </c>
    </row>
    <row r="24" spans="1:13" customFormat="1" ht="18.75">
      <c r="A24" s="29" t="s">
        <v>485</v>
      </c>
      <c r="B24" s="33">
        <v>46097</v>
      </c>
      <c r="C24" s="29">
        <v>1.24</v>
      </c>
      <c r="D24" s="39">
        <v>16.463840000000001</v>
      </c>
      <c r="E24" s="39">
        <v>103.60469000000001</v>
      </c>
      <c r="F24" s="39">
        <v>991958.01874299999</v>
      </c>
      <c r="G24" s="39">
        <v>1825855.20795</v>
      </c>
      <c r="H24" s="29" t="s">
        <v>48</v>
      </c>
      <c r="I24" s="29" t="s">
        <v>419</v>
      </c>
      <c r="J24" s="29" t="s">
        <v>205</v>
      </c>
      <c r="K24" s="29" t="s">
        <v>206</v>
      </c>
      <c r="L24" s="29" t="s">
        <v>52</v>
      </c>
      <c r="M24" s="29" t="s">
        <v>50</v>
      </c>
    </row>
    <row r="25" spans="1:13" customFormat="1" ht="18.75">
      <c r="A25" s="29" t="s">
        <v>486</v>
      </c>
      <c r="B25" s="33">
        <v>46097</v>
      </c>
      <c r="C25" s="29">
        <v>1.24</v>
      </c>
      <c r="D25" s="39">
        <v>16.471959999999999</v>
      </c>
      <c r="E25" s="39">
        <v>104.0068</v>
      </c>
      <c r="F25" s="39">
        <v>1034985.28963</v>
      </c>
      <c r="G25" s="39">
        <v>1827782.14448</v>
      </c>
      <c r="H25" s="29" t="s">
        <v>48</v>
      </c>
      <c r="I25" s="29" t="s">
        <v>420</v>
      </c>
      <c r="J25" s="29" t="s">
        <v>421</v>
      </c>
      <c r="K25" s="29" t="s">
        <v>206</v>
      </c>
      <c r="L25" s="29" t="s">
        <v>52</v>
      </c>
      <c r="M25" s="29" t="s">
        <v>50</v>
      </c>
    </row>
    <row r="26" spans="1:13" customFormat="1" ht="18.75">
      <c r="A26" s="29" t="s">
        <v>487</v>
      </c>
      <c r="B26" s="33">
        <v>46097</v>
      </c>
      <c r="C26" s="29">
        <v>1.24</v>
      </c>
      <c r="D26" s="39">
        <v>16.580929999999999</v>
      </c>
      <c r="E26" s="39">
        <v>103.20889</v>
      </c>
      <c r="F26" s="39">
        <v>949332.27116899996</v>
      </c>
      <c r="G26" s="39">
        <v>1837912.13503</v>
      </c>
      <c r="H26" s="29" t="s">
        <v>48</v>
      </c>
      <c r="I26" s="29" t="s">
        <v>422</v>
      </c>
      <c r="J26" s="29" t="s">
        <v>422</v>
      </c>
      <c r="K26" s="29" t="s">
        <v>206</v>
      </c>
      <c r="L26" s="29" t="s">
        <v>52</v>
      </c>
      <c r="M26" s="29" t="s">
        <v>50</v>
      </c>
    </row>
    <row r="27" spans="1:13" customFormat="1" ht="18.75">
      <c r="A27" s="29" t="s">
        <v>488</v>
      </c>
      <c r="B27" s="33">
        <v>46097</v>
      </c>
      <c r="C27" s="29">
        <v>1.24</v>
      </c>
      <c r="D27" s="39">
        <v>16.679390000000001</v>
      </c>
      <c r="E27" s="39">
        <v>104.06197</v>
      </c>
      <c r="F27" s="39">
        <v>1040311.4299099999</v>
      </c>
      <c r="G27" s="39">
        <v>1850951.3743400001</v>
      </c>
      <c r="H27" s="29" t="s">
        <v>48</v>
      </c>
      <c r="I27" s="29" t="s">
        <v>428</v>
      </c>
      <c r="J27" s="29" t="s">
        <v>429</v>
      </c>
      <c r="K27" s="29" t="s">
        <v>206</v>
      </c>
      <c r="L27" s="29" t="s">
        <v>52</v>
      </c>
      <c r="M27" s="29" t="s">
        <v>50</v>
      </c>
    </row>
    <row r="28" spans="1:13" customFormat="1" ht="18.75">
      <c r="A28" s="29" t="s">
        <v>489</v>
      </c>
      <c r="B28" s="33">
        <v>46097</v>
      </c>
      <c r="C28" s="29">
        <v>1.24</v>
      </c>
      <c r="D28" s="39">
        <v>16.68355</v>
      </c>
      <c r="E28" s="39">
        <v>104.06258</v>
      </c>
      <c r="F28" s="39">
        <v>1040364.94225</v>
      </c>
      <c r="G28" s="39">
        <v>1851414.7331300001</v>
      </c>
      <c r="H28" s="29" t="s">
        <v>48</v>
      </c>
      <c r="I28" s="29" t="s">
        <v>428</v>
      </c>
      <c r="J28" s="29" t="s">
        <v>429</v>
      </c>
      <c r="K28" s="29" t="s">
        <v>206</v>
      </c>
      <c r="L28" s="29" t="s">
        <v>52</v>
      </c>
      <c r="M28" s="29" t="s">
        <v>50</v>
      </c>
    </row>
    <row r="29" spans="1:13" customFormat="1" ht="18.75">
      <c r="A29" s="29" t="s">
        <v>490</v>
      </c>
      <c r="B29" s="33">
        <v>46097</v>
      </c>
      <c r="C29" s="29">
        <v>1.24</v>
      </c>
      <c r="D29" s="39">
        <v>16.877849999999999</v>
      </c>
      <c r="E29" s="39">
        <v>103.33085</v>
      </c>
      <c r="F29" s="39">
        <v>961655.32429400005</v>
      </c>
      <c r="G29" s="39">
        <v>1871114.8438599999</v>
      </c>
      <c r="H29" s="29" t="s">
        <v>48</v>
      </c>
      <c r="I29" s="29" t="s">
        <v>438</v>
      </c>
      <c r="J29" s="29" t="s">
        <v>439</v>
      </c>
      <c r="K29" s="29" t="s">
        <v>206</v>
      </c>
      <c r="L29" s="29" t="s">
        <v>52</v>
      </c>
      <c r="M29" s="29" t="s">
        <v>50</v>
      </c>
    </row>
    <row r="30" spans="1:13" customFormat="1" ht="18.75">
      <c r="A30" s="29" t="s">
        <v>491</v>
      </c>
      <c r="B30" s="33">
        <v>46097</v>
      </c>
      <c r="C30" s="29">
        <v>1.24</v>
      </c>
      <c r="D30" s="39">
        <v>16.878430000000002</v>
      </c>
      <c r="E30" s="39">
        <v>103.32902</v>
      </c>
      <c r="F30" s="39">
        <v>961458.52716900001</v>
      </c>
      <c r="G30" s="39">
        <v>1871174.86393</v>
      </c>
      <c r="H30" s="29" t="s">
        <v>48</v>
      </c>
      <c r="I30" s="29" t="s">
        <v>438</v>
      </c>
      <c r="J30" s="29" t="s">
        <v>439</v>
      </c>
      <c r="K30" s="29" t="s">
        <v>206</v>
      </c>
      <c r="L30" s="29" t="s">
        <v>52</v>
      </c>
      <c r="M30" s="29" t="s">
        <v>50</v>
      </c>
    </row>
    <row r="31" spans="1:13" customFormat="1" ht="18.75">
      <c r="A31" s="29" t="s">
        <v>492</v>
      </c>
      <c r="B31" s="33">
        <v>46097</v>
      </c>
      <c r="C31" s="29">
        <v>1.24</v>
      </c>
      <c r="D31" s="39">
        <v>16.967199999999998</v>
      </c>
      <c r="E31" s="39">
        <v>103.58174</v>
      </c>
      <c r="F31" s="39">
        <v>988214.71022799995</v>
      </c>
      <c r="G31" s="39">
        <v>1881631.79425</v>
      </c>
      <c r="H31" s="29" t="s">
        <v>48</v>
      </c>
      <c r="I31" s="29" t="s">
        <v>213</v>
      </c>
      <c r="J31" s="29" t="s">
        <v>214</v>
      </c>
      <c r="K31" s="29" t="s">
        <v>206</v>
      </c>
      <c r="L31" s="29" t="s">
        <v>52</v>
      </c>
      <c r="M31" s="29" t="s">
        <v>50</v>
      </c>
    </row>
    <row r="32" spans="1:13" customFormat="1" ht="18.75">
      <c r="A32" s="29" t="s">
        <v>493</v>
      </c>
      <c r="B32" s="33">
        <v>46097</v>
      </c>
      <c r="C32" s="29">
        <v>1.24</v>
      </c>
      <c r="D32" s="39">
        <v>16.206910000000001</v>
      </c>
      <c r="E32" s="39">
        <v>102.43698000000001</v>
      </c>
      <c r="F32" s="39">
        <v>867534.44344199996</v>
      </c>
      <c r="G32" s="39">
        <v>1794902.24761</v>
      </c>
      <c r="H32" s="29" t="s">
        <v>48</v>
      </c>
      <c r="I32" s="29" t="s">
        <v>412</v>
      </c>
      <c r="J32" s="29" t="s">
        <v>413</v>
      </c>
      <c r="K32" s="29" t="s">
        <v>111</v>
      </c>
      <c r="L32" s="29" t="s">
        <v>52</v>
      </c>
      <c r="M32" s="29" t="s">
        <v>50</v>
      </c>
    </row>
    <row r="33" spans="1:13" customFormat="1" ht="18.75">
      <c r="A33" s="29" t="s">
        <v>494</v>
      </c>
      <c r="B33" s="33">
        <v>46097</v>
      </c>
      <c r="C33" s="29">
        <v>1.24</v>
      </c>
      <c r="D33" s="39">
        <v>16.238499999999998</v>
      </c>
      <c r="E33" s="39">
        <v>102.77777</v>
      </c>
      <c r="F33" s="39">
        <v>903955.23676100001</v>
      </c>
      <c r="G33" s="39">
        <v>1799045.10629</v>
      </c>
      <c r="H33" s="29" t="s">
        <v>48</v>
      </c>
      <c r="I33" s="29" t="s">
        <v>415</v>
      </c>
      <c r="J33" s="29" t="s">
        <v>416</v>
      </c>
      <c r="K33" s="29" t="s">
        <v>111</v>
      </c>
      <c r="L33" s="29" t="s">
        <v>52</v>
      </c>
      <c r="M33" s="29" t="s">
        <v>50</v>
      </c>
    </row>
    <row r="34" spans="1:13" customFormat="1" ht="18.75">
      <c r="A34" s="29" t="s">
        <v>495</v>
      </c>
      <c r="B34" s="33">
        <v>46097</v>
      </c>
      <c r="C34" s="29">
        <v>1.24</v>
      </c>
      <c r="D34" s="39">
        <v>16.65936</v>
      </c>
      <c r="E34" s="39">
        <v>102.71944000000001</v>
      </c>
      <c r="F34" s="39">
        <v>896852.01143199997</v>
      </c>
      <c r="G34" s="39">
        <v>1845568.8712599999</v>
      </c>
      <c r="H34" s="29" t="s">
        <v>48</v>
      </c>
      <c r="I34" s="29" t="s">
        <v>426</v>
      </c>
      <c r="J34" s="29" t="s">
        <v>112</v>
      </c>
      <c r="K34" s="29" t="s">
        <v>111</v>
      </c>
      <c r="L34" s="29" t="s">
        <v>52</v>
      </c>
      <c r="M34" s="29" t="s">
        <v>50</v>
      </c>
    </row>
    <row r="35" spans="1:13" customFormat="1" ht="18.75">
      <c r="A35" s="29" t="s">
        <v>496</v>
      </c>
      <c r="B35" s="33">
        <v>46097</v>
      </c>
      <c r="C35" s="29">
        <v>1.24</v>
      </c>
      <c r="D35" s="39">
        <v>16.69868</v>
      </c>
      <c r="E35" s="39">
        <v>102.39593000000001</v>
      </c>
      <c r="F35" s="39">
        <v>862224.717481</v>
      </c>
      <c r="G35" s="39">
        <v>1849309.05388</v>
      </c>
      <c r="H35" s="29" t="s">
        <v>48</v>
      </c>
      <c r="I35" s="29" t="s">
        <v>427</v>
      </c>
      <c r="J35" s="29" t="s">
        <v>427</v>
      </c>
      <c r="K35" s="29" t="s">
        <v>111</v>
      </c>
      <c r="L35" s="29" t="s">
        <v>52</v>
      </c>
      <c r="M35" s="29" t="s">
        <v>50</v>
      </c>
    </row>
    <row r="36" spans="1:13" customFormat="1" ht="18.75">
      <c r="A36" s="29" t="s">
        <v>497</v>
      </c>
      <c r="B36" s="33">
        <v>46097</v>
      </c>
      <c r="C36" s="29">
        <v>1.24</v>
      </c>
      <c r="D36" s="39">
        <v>16.82358</v>
      </c>
      <c r="E36" s="39">
        <v>102.20695000000001</v>
      </c>
      <c r="F36" s="39">
        <v>841825.50814100006</v>
      </c>
      <c r="G36" s="39">
        <v>1862809.5553900001</v>
      </c>
      <c r="H36" s="29" t="s">
        <v>48</v>
      </c>
      <c r="I36" s="29" t="s">
        <v>432</v>
      </c>
      <c r="J36" s="29" t="s">
        <v>433</v>
      </c>
      <c r="K36" s="29" t="s">
        <v>111</v>
      </c>
      <c r="L36" s="29" t="s">
        <v>52</v>
      </c>
      <c r="M36" s="29" t="s">
        <v>50</v>
      </c>
    </row>
    <row r="37" spans="1:13" customFormat="1" ht="18.75">
      <c r="A37" s="29" t="s">
        <v>498</v>
      </c>
      <c r="B37" s="33">
        <v>46097</v>
      </c>
      <c r="C37" s="29">
        <v>1.24</v>
      </c>
      <c r="D37" s="39">
        <v>13.32047</v>
      </c>
      <c r="E37" s="39">
        <v>101.67491</v>
      </c>
      <c r="F37" s="39">
        <v>789788.92451899999</v>
      </c>
      <c r="G37" s="39">
        <v>1474135.0968200001</v>
      </c>
      <c r="H37" s="29" t="s">
        <v>48</v>
      </c>
      <c r="I37" s="29" t="s">
        <v>305</v>
      </c>
      <c r="J37" s="29" t="s">
        <v>306</v>
      </c>
      <c r="K37" s="29" t="s">
        <v>307</v>
      </c>
      <c r="L37" s="29" t="s">
        <v>68</v>
      </c>
      <c r="M37" s="29" t="s">
        <v>50</v>
      </c>
    </row>
    <row r="38" spans="1:13" customFormat="1" ht="18.75">
      <c r="A38" s="29" t="s">
        <v>499</v>
      </c>
      <c r="B38" s="33">
        <v>46097</v>
      </c>
      <c r="C38" s="29">
        <v>1.24</v>
      </c>
      <c r="D38" s="39">
        <v>15.31296</v>
      </c>
      <c r="E38" s="39">
        <v>99.777609999999996</v>
      </c>
      <c r="F38" s="39">
        <v>583478.27269400004</v>
      </c>
      <c r="G38" s="39">
        <v>1693090.8443199999</v>
      </c>
      <c r="H38" s="29" t="s">
        <v>48</v>
      </c>
      <c r="I38" s="29" t="s">
        <v>359</v>
      </c>
      <c r="J38" s="29" t="s">
        <v>360</v>
      </c>
      <c r="K38" s="29" t="s">
        <v>361</v>
      </c>
      <c r="L38" s="29" t="s">
        <v>68</v>
      </c>
      <c r="M38" s="29" t="s">
        <v>50</v>
      </c>
    </row>
    <row r="39" spans="1:13" customFormat="1" ht="18.75">
      <c r="A39" s="29" t="s">
        <v>500</v>
      </c>
      <c r="B39" s="33">
        <v>46097</v>
      </c>
      <c r="C39" s="29">
        <v>1.24</v>
      </c>
      <c r="D39" s="39">
        <v>15.51787</v>
      </c>
      <c r="E39" s="39">
        <v>101.73295</v>
      </c>
      <c r="F39" s="39">
        <v>793189.38995099999</v>
      </c>
      <c r="G39" s="39">
        <v>1717477.7991200001</v>
      </c>
      <c r="H39" s="29" t="s">
        <v>48</v>
      </c>
      <c r="I39" s="29" t="s">
        <v>374</v>
      </c>
      <c r="J39" s="29" t="s">
        <v>375</v>
      </c>
      <c r="K39" s="29" t="s">
        <v>91</v>
      </c>
      <c r="L39" s="29" t="s">
        <v>52</v>
      </c>
      <c r="M39" s="29" t="s">
        <v>50</v>
      </c>
    </row>
    <row r="40" spans="1:13" customFormat="1" ht="18.75">
      <c r="A40" s="29" t="s">
        <v>501</v>
      </c>
      <c r="B40" s="33">
        <v>46097</v>
      </c>
      <c r="C40" s="29">
        <v>1.24</v>
      </c>
      <c r="D40" s="39">
        <v>15.601749999999999</v>
      </c>
      <c r="E40" s="39">
        <v>101.53127000000001</v>
      </c>
      <c r="F40" s="39">
        <v>771430.52043999999</v>
      </c>
      <c r="G40" s="39">
        <v>1726497.30639</v>
      </c>
      <c r="H40" s="29" t="s">
        <v>48</v>
      </c>
      <c r="I40" s="29" t="s">
        <v>382</v>
      </c>
      <c r="J40" s="29" t="s">
        <v>382</v>
      </c>
      <c r="K40" s="29" t="s">
        <v>91</v>
      </c>
      <c r="L40" s="29" t="s">
        <v>52</v>
      </c>
      <c r="M40" s="29" t="s">
        <v>50</v>
      </c>
    </row>
    <row r="41" spans="1:13" customFormat="1" ht="18.75">
      <c r="A41" s="29" t="s">
        <v>502</v>
      </c>
      <c r="B41" s="33">
        <v>46097</v>
      </c>
      <c r="C41" s="29">
        <v>1.24</v>
      </c>
      <c r="D41" s="39">
        <v>15.604699999999999</v>
      </c>
      <c r="E41" s="39">
        <v>101.53305</v>
      </c>
      <c r="F41" s="39">
        <v>771617.612647</v>
      </c>
      <c r="G41" s="39">
        <v>1726826.15329</v>
      </c>
      <c r="H41" s="29" t="s">
        <v>48</v>
      </c>
      <c r="I41" s="29" t="s">
        <v>382</v>
      </c>
      <c r="J41" s="29" t="s">
        <v>382</v>
      </c>
      <c r="K41" s="29" t="s">
        <v>91</v>
      </c>
      <c r="L41" s="29" t="s">
        <v>52</v>
      </c>
      <c r="M41" s="29" t="s">
        <v>50</v>
      </c>
    </row>
    <row r="42" spans="1:13" customFormat="1" ht="18.75">
      <c r="A42" s="29" t="s">
        <v>503</v>
      </c>
      <c r="B42" s="33">
        <v>46097</v>
      </c>
      <c r="C42" s="29">
        <v>1.24</v>
      </c>
      <c r="D42" s="39">
        <v>15.634209999999999</v>
      </c>
      <c r="E42" s="39">
        <v>101.96889</v>
      </c>
      <c r="F42" s="39">
        <v>818340.26393799996</v>
      </c>
      <c r="G42" s="39">
        <v>1730698.5633100001</v>
      </c>
      <c r="H42" s="29" t="s">
        <v>48</v>
      </c>
      <c r="I42" s="29" t="s">
        <v>383</v>
      </c>
      <c r="J42" s="29" t="s">
        <v>384</v>
      </c>
      <c r="K42" s="29" t="s">
        <v>91</v>
      </c>
      <c r="L42" s="29" t="s">
        <v>52</v>
      </c>
      <c r="M42" s="29" t="s">
        <v>50</v>
      </c>
    </row>
    <row r="43" spans="1:13" customFormat="1" ht="18.75">
      <c r="A43" s="29" t="s">
        <v>504</v>
      </c>
      <c r="B43" s="33">
        <v>46097</v>
      </c>
      <c r="C43" s="29">
        <v>1.24</v>
      </c>
      <c r="D43" s="39">
        <v>15.668139999999999</v>
      </c>
      <c r="E43" s="39">
        <v>101.73013</v>
      </c>
      <c r="F43" s="39">
        <v>792673.39866599999</v>
      </c>
      <c r="G43" s="39">
        <v>1734111.6066000001</v>
      </c>
      <c r="H43" s="29" t="s">
        <v>48</v>
      </c>
      <c r="I43" s="29" t="s">
        <v>385</v>
      </c>
      <c r="J43" s="29" t="s">
        <v>382</v>
      </c>
      <c r="K43" s="29" t="s">
        <v>91</v>
      </c>
      <c r="L43" s="29" t="s">
        <v>52</v>
      </c>
      <c r="M43" s="29" t="s">
        <v>50</v>
      </c>
    </row>
    <row r="44" spans="1:13" customFormat="1" ht="18.75">
      <c r="A44" s="29" t="s">
        <v>505</v>
      </c>
      <c r="B44" s="33">
        <v>46097</v>
      </c>
      <c r="C44" s="29">
        <v>1.24</v>
      </c>
      <c r="D44" s="39">
        <v>15.6693</v>
      </c>
      <c r="E44" s="39">
        <v>101.72812</v>
      </c>
      <c r="F44" s="39">
        <v>792456.13109499996</v>
      </c>
      <c r="G44" s="39">
        <v>1734237.2648199999</v>
      </c>
      <c r="H44" s="29" t="s">
        <v>48</v>
      </c>
      <c r="I44" s="29" t="s">
        <v>385</v>
      </c>
      <c r="J44" s="29" t="s">
        <v>382</v>
      </c>
      <c r="K44" s="29" t="s">
        <v>91</v>
      </c>
      <c r="L44" s="29" t="s">
        <v>52</v>
      </c>
      <c r="M44" s="29" t="s">
        <v>50</v>
      </c>
    </row>
    <row r="45" spans="1:13" customFormat="1" ht="18.75">
      <c r="A45" s="29" t="s">
        <v>506</v>
      </c>
      <c r="B45" s="33">
        <v>46097</v>
      </c>
      <c r="C45" s="29">
        <v>1.24</v>
      </c>
      <c r="D45" s="39">
        <v>15.69313</v>
      </c>
      <c r="E45" s="39">
        <v>101.76582999999999</v>
      </c>
      <c r="F45" s="39">
        <v>796466.89633000002</v>
      </c>
      <c r="G45" s="39">
        <v>1736928.1931400001</v>
      </c>
      <c r="H45" s="29" t="s">
        <v>48</v>
      </c>
      <c r="I45" s="29" t="s">
        <v>389</v>
      </c>
      <c r="J45" s="29" t="s">
        <v>384</v>
      </c>
      <c r="K45" s="29" t="s">
        <v>91</v>
      </c>
      <c r="L45" s="29" t="s">
        <v>52</v>
      </c>
      <c r="M45" s="29" t="s">
        <v>50</v>
      </c>
    </row>
    <row r="46" spans="1:13" customFormat="1" ht="18.75">
      <c r="A46" s="29" t="s">
        <v>507</v>
      </c>
      <c r="B46" s="33">
        <v>46097</v>
      </c>
      <c r="C46" s="29">
        <v>1.24</v>
      </c>
      <c r="D46" s="39">
        <v>15.70678</v>
      </c>
      <c r="E46" s="39">
        <v>101.46723</v>
      </c>
      <c r="F46" s="39">
        <v>764424.56589500001</v>
      </c>
      <c r="G46" s="39">
        <v>1738043.3827500001</v>
      </c>
      <c r="H46" s="29" t="s">
        <v>48</v>
      </c>
      <c r="I46" s="29" t="s">
        <v>390</v>
      </c>
      <c r="J46" s="29" t="s">
        <v>90</v>
      </c>
      <c r="K46" s="29" t="s">
        <v>91</v>
      </c>
      <c r="L46" s="29" t="s">
        <v>52</v>
      </c>
      <c r="M46" s="29" t="s">
        <v>50</v>
      </c>
    </row>
    <row r="47" spans="1:13" customFormat="1" ht="18.75">
      <c r="A47" s="29" t="s">
        <v>508</v>
      </c>
      <c r="B47" s="33">
        <v>46097</v>
      </c>
      <c r="C47" s="29">
        <v>1.24</v>
      </c>
      <c r="D47" s="39">
        <v>15.70748</v>
      </c>
      <c r="E47" s="39">
        <v>101.46164</v>
      </c>
      <c r="F47" s="39">
        <v>763824.24040500005</v>
      </c>
      <c r="G47" s="39">
        <v>1738113.88806</v>
      </c>
      <c r="H47" s="29" t="s">
        <v>48</v>
      </c>
      <c r="I47" s="29" t="s">
        <v>390</v>
      </c>
      <c r="J47" s="29" t="s">
        <v>90</v>
      </c>
      <c r="K47" s="29" t="s">
        <v>91</v>
      </c>
      <c r="L47" s="29" t="s">
        <v>52</v>
      </c>
      <c r="M47" s="29" t="s">
        <v>50</v>
      </c>
    </row>
    <row r="48" spans="1:13" customFormat="1" ht="18.75">
      <c r="A48" s="29" t="s">
        <v>509</v>
      </c>
      <c r="B48" s="33">
        <v>46097</v>
      </c>
      <c r="C48" s="29">
        <v>1.24</v>
      </c>
      <c r="D48" s="39">
        <v>15.70919</v>
      </c>
      <c r="E48" s="39">
        <v>101.4639</v>
      </c>
      <c r="F48" s="39">
        <v>764064.37702300004</v>
      </c>
      <c r="G48" s="39">
        <v>1738306.0058299999</v>
      </c>
      <c r="H48" s="29" t="s">
        <v>48</v>
      </c>
      <c r="I48" s="29" t="s">
        <v>390</v>
      </c>
      <c r="J48" s="29" t="s">
        <v>90</v>
      </c>
      <c r="K48" s="29" t="s">
        <v>91</v>
      </c>
      <c r="L48" s="29" t="s">
        <v>52</v>
      </c>
      <c r="M48" s="29" t="s">
        <v>50</v>
      </c>
    </row>
    <row r="49" spans="1:13" customFormat="1" ht="18.75">
      <c r="A49" s="29" t="s">
        <v>510</v>
      </c>
      <c r="B49" s="33">
        <v>46097</v>
      </c>
      <c r="C49" s="29">
        <v>1.24</v>
      </c>
      <c r="D49" s="39">
        <v>15.712350000000001</v>
      </c>
      <c r="E49" s="39">
        <v>101.46247</v>
      </c>
      <c r="F49" s="39">
        <v>763906.96449299995</v>
      </c>
      <c r="G49" s="39">
        <v>1738654.0296199999</v>
      </c>
      <c r="H49" s="29" t="s">
        <v>48</v>
      </c>
      <c r="I49" s="29" t="s">
        <v>390</v>
      </c>
      <c r="J49" s="29" t="s">
        <v>90</v>
      </c>
      <c r="K49" s="29" t="s">
        <v>91</v>
      </c>
      <c r="L49" s="29" t="s">
        <v>52</v>
      </c>
      <c r="M49" s="29" t="s">
        <v>50</v>
      </c>
    </row>
    <row r="50" spans="1:13" customFormat="1" ht="18.75">
      <c r="A50" s="29" t="s">
        <v>511</v>
      </c>
      <c r="B50" s="33">
        <v>46097</v>
      </c>
      <c r="C50" s="29">
        <v>1.24</v>
      </c>
      <c r="D50" s="39">
        <v>15.723050000000001</v>
      </c>
      <c r="E50" s="39">
        <v>101.95676</v>
      </c>
      <c r="F50" s="39">
        <v>816901.30152900005</v>
      </c>
      <c r="G50" s="39">
        <v>1740518.36054</v>
      </c>
      <c r="H50" s="29" t="s">
        <v>48</v>
      </c>
      <c r="I50" s="29" t="s">
        <v>391</v>
      </c>
      <c r="J50" s="29" t="s">
        <v>392</v>
      </c>
      <c r="K50" s="29" t="s">
        <v>91</v>
      </c>
      <c r="L50" s="29" t="s">
        <v>52</v>
      </c>
      <c r="M50" s="29" t="s">
        <v>50</v>
      </c>
    </row>
    <row r="51" spans="1:13" customFormat="1" ht="18.75">
      <c r="A51" s="29" t="s">
        <v>512</v>
      </c>
      <c r="B51" s="33">
        <v>46097</v>
      </c>
      <c r="C51" s="29">
        <v>1.24</v>
      </c>
      <c r="D51" s="39">
        <v>15.75482</v>
      </c>
      <c r="E51" s="39">
        <v>101.49766</v>
      </c>
      <c r="F51" s="39">
        <v>767624.76235400001</v>
      </c>
      <c r="G51" s="39">
        <v>1743399.8039899999</v>
      </c>
      <c r="H51" s="29" t="s">
        <v>48</v>
      </c>
      <c r="I51" s="29" t="s">
        <v>186</v>
      </c>
      <c r="J51" s="29" t="s">
        <v>90</v>
      </c>
      <c r="K51" s="29" t="s">
        <v>91</v>
      </c>
      <c r="L51" s="29" t="s">
        <v>52</v>
      </c>
      <c r="M51" s="29" t="s">
        <v>50</v>
      </c>
    </row>
    <row r="52" spans="1:13" customFormat="1" ht="18.75">
      <c r="A52" s="29" t="s">
        <v>513</v>
      </c>
      <c r="B52" s="33">
        <v>46097</v>
      </c>
      <c r="C52" s="29">
        <v>1.24</v>
      </c>
      <c r="D52" s="39">
        <v>15.993550000000001</v>
      </c>
      <c r="E52" s="39">
        <v>101.76627000000001</v>
      </c>
      <c r="F52" s="39">
        <v>796075.299352</v>
      </c>
      <c r="G52" s="39">
        <v>1770192.3179500001</v>
      </c>
      <c r="H52" s="29" t="s">
        <v>48</v>
      </c>
      <c r="I52" s="29" t="s">
        <v>402</v>
      </c>
      <c r="J52" s="29" t="s">
        <v>106</v>
      </c>
      <c r="K52" s="29" t="s">
        <v>91</v>
      </c>
      <c r="L52" s="29" t="s">
        <v>52</v>
      </c>
      <c r="M52" s="29" t="s">
        <v>50</v>
      </c>
    </row>
    <row r="53" spans="1:13" customFormat="1" ht="18.75">
      <c r="A53" s="29" t="s">
        <v>514</v>
      </c>
      <c r="B53" s="33">
        <v>46097</v>
      </c>
      <c r="C53" s="29">
        <v>1.24</v>
      </c>
      <c r="D53" s="39">
        <v>15.993729999999999</v>
      </c>
      <c r="E53" s="39">
        <v>101.77049</v>
      </c>
      <c r="F53" s="39">
        <v>796527.00289500004</v>
      </c>
      <c r="G53" s="39">
        <v>1770218.27018</v>
      </c>
      <c r="H53" s="29" t="s">
        <v>48</v>
      </c>
      <c r="I53" s="29" t="s">
        <v>402</v>
      </c>
      <c r="J53" s="29" t="s">
        <v>106</v>
      </c>
      <c r="K53" s="29" t="s">
        <v>91</v>
      </c>
      <c r="L53" s="29" t="s">
        <v>52</v>
      </c>
      <c r="M53" s="29" t="s">
        <v>50</v>
      </c>
    </row>
    <row r="54" spans="1:13" customFormat="1" ht="18.75">
      <c r="A54" s="29" t="s">
        <v>515</v>
      </c>
      <c r="B54" s="33">
        <v>46097</v>
      </c>
      <c r="C54" s="29">
        <v>1.24</v>
      </c>
      <c r="D54" s="39">
        <v>15.994400000000001</v>
      </c>
      <c r="E54" s="39">
        <v>101.76508</v>
      </c>
      <c r="F54" s="39">
        <v>795946.59606899996</v>
      </c>
      <c r="G54" s="39">
        <v>1770284.7372999999</v>
      </c>
      <c r="H54" s="29" t="s">
        <v>48</v>
      </c>
      <c r="I54" s="29" t="s">
        <v>402</v>
      </c>
      <c r="J54" s="29" t="s">
        <v>106</v>
      </c>
      <c r="K54" s="29" t="s">
        <v>91</v>
      </c>
      <c r="L54" s="29" t="s">
        <v>52</v>
      </c>
      <c r="M54" s="29" t="s">
        <v>50</v>
      </c>
    </row>
    <row r="55" spans="1:13" customFormat="1" ht="18.75">
      <c r="A55" s="29" t="s">
        <v>516</v>
      </c>
      <c r="B55" s="33">
        <v>46097</v>
      </c>
      <c r="C55" s="29">
        <v>1.24</v>
      </c>
      <c r="D55" s="39">
        <v>16.026420000000002</v>
      </c>
      <c r="E55" s="39">
        <v>101.4846</v>
      </c>
      <c r="F55" s="39">
        <v>765867.407488</v>
      </c>
      <c r="G55" s="39">
        <v>1773450.0266499999</v>
      </c>
      <c r="H55" s="29" t="s">
        <v>48</v>
      </c>
      <c r="I55" s="29" t="s">
        <v>403</v>
      </c>
      <c r="J55" s="29" t="s">
        <v>404</v>
      </c>
      <c r="K55" s="29" t="s">
        <v>91</v>
      </c>
      <c r="L55" s="29" t="s">
        <v>52</v>
      </c>
      <c r="M55" s="29" t="s">
        <v>50</v>
      </c>
    </row>
    <row r="56" spans="1:13" customFormat="1" ht="18.75">
      <c r="A56" s="29" t="s">
        <v>517</v>
      </c>
      <c r="B56" s="33">
        <v>46097</v>
      </c>
      <c r="C56" s="29">
        <v>1.24</v>
      </c>
      <c r="D56" s="39">
        <v>16.025759999999998</v>
      </c>
      <c r="E56" s="39">
        <v>101.57552</v>
      </c>
      <c r="F56" s="39">
        <v>775602.80668100005</v>
      </c>
      <c r="G56" s="39">
        <v>1773495.7110299999</v>
      </c>
      <c r="H56" s="29" t="s">
        <v>48</v>
      </c>
      <c r="I56" s="29" t="s">
        <v>405</v>
      </c>
      <c r="J56" s="29" t="s">
        <v>106</v>
      </c>
      <c r="K56" s="29" t="s">
        <v>91</v>
      </c>
      <c r="L56" s="29" t="s">
        <v>52</v>
      </c>
      <c r="M56" s="29" t="s">
        <v>50</v>
      </c>
    </row>
    <row r="57" spans="1:13" customFormat="1" ht="18.75">
      <c r="A57" s="29" t="s">
        <v>518</v>
      </c>
      <c r="B57" s="33">
        <v>46097</v>
      </c>
      <c r="C57" s="29">
        <v>1.24</v>
      </c>
      <c r="D57" s="39">
        <v>16.027339999999999</v>
      </c>
      <c r="E57" s="39">
        <v>101.58029000000001</v>
      </c>
      <c r="F57" s="39">
        <v>776111.35569200001</v>
      </c>
      <c r="G57" s="39">
        <v>1773676.98175</v>
      </c>
      <c r="H57" s="29" t="s">
        <v>48</v>
      </c>
      <c r="I57" s="29" t="s">
        <v>405</v>
      </c>
      <c r="J57" s="29" t="s">
        <v>106</v>
      </c>
      <c r="K57" s="29" t="s">
        <v>91</v>
      </c>
      <c r="L57" s="29" t="s">
        <v>52</v>
      </c>
      <c r="M57" s="29" t="s">
        <v>50</v>
      </c>
    </row>
    <row r="58" spans="1:13" customFormat="1" ht="18.75">
      <c r="A58" s="29" t="s">
        <v>519</v>
      </c>
      <c r="B58" s="33">
        <v>46097</v>
      </c>
      <c r="C58" s="29">
        <v>1.24</v>
      </c>
      <c r="D58" s="39">
        <v>16.028040000000001</v>
      </c>
      <c r="E58" s="39">
        <v>101.57474000000001</v>
      </c>
      <c r="F58" s="39">
        <v>775516.15814199997</v>
      </c>
      <c r="G58" s="39">
        <v>1773747.0930300001</v>
      </c>
      <c r="H58" s="29" t="s">
        <v>48</v>
      </c>
      <c r="I58" s="29" t="s">
        <v>405</v>
      </c>
      <c r="J58" s="29" t="s">
        <v>106</v>
      </c>
      <c r="K58" s="29" t="s">
        <v>91</v>
      </c>
      <c r="L58" s="29" t="s">
        <v>52</v>
      </c>
      <c r="M58" s="29" t="s">
        <v>50</v>
      </c>
    </row>
    <row r="59" spans="1:13" customFormat="1" ht="18.75">
      <c r="A59" s="29" t="s">
        <v>520</v>
      </c>
      <c r="B59" s="33">
        <v>46097</v>
      </c>
      <c r="C59" s="29">
        <v>1.24</v>
      </c>
      <c r="D59" s="39">
        <v>16.02938</v>
      </c>
      <c r="E59" s="39">
        <v>101.48398</v>
      </c>
      <c r="F59" s="39">
        <v>765797.10329200001</v>
      </c>
      <c r="G59" s="39">
        <v>1773776.9137899999</v>
      </c>
      <c r="H59" s="29" t="s">
        <v>48</v>
      </c>
      <c r="I59" s="29" t="s">
        <v>403</v>
      </c>
      <c r="J59" s="29" t="s">
        <v>404</v>
      </c>
      <c r="K59" s="29" t="s">
        <v>91</v>
      </c>
      <c r="L59" s="29" t="s">
        <v>52</v>
      </c>
      <c r="M59" s="29" t="s">
        <v>50</v>
      </c>
    </row>
    <row r="60" spans="1:13" customFormat="1" ht="18.75">
      <c r="A60" s="29" t="s">
        <v>521</v>
      </c>
      <c r="B60" s="33">
        <v>46097</v>
      </c>
      <c r="C60" s="29">
        <v>1.24</v>
      </c>
      <c r="D60" s="39">
        <v>16.050180000000001</v>
      </c>
      <c r="E60" s="39">
        <v>101.82315</v>
      </c>
      <c r="F60" s="39">
        <v>802082.01379300002</v>
      </c>
      <c r="G60" s="39">
        <v>1776544.8597800001</v>
      </c>
      <c r="H60" s="29" t="s">
        <v>48</v>
      </c>
      <c r="I60" s="29" t="s">
        <v>106</v>
      </c>
      <c r="J60" s="29" t="s">
        <v>106</v>
      </c>
      <c r="K60" s="29" t="s">
        <v>91</v>
      </c>
      <c r="L60" s="29" t="s">
        <v>52</v>
      </c>
      <c r="M60" s="29" t="s">
        <v>50</v>
      </c>
    </row>
    <row r="61" spans="1:13" customFormat="1" ht="18.75">
      <c r="A61" s="29" t="s">
        <v>522</v>
      </c>
      <c r="B61" s="33">
        <v>46097</v>
      </c>
      <c r="C61" s="29">
        <v>1.24</v>
      </c>
      <c r="D61" s="39">
        <v>16.112590000000001</v>
      </c>
      <c r="E61" s="39">
        <v>101.51373</v>
      </c>
      <c r="F61" s="39">
        <v>768870.26799399999</v>
      </c>
      <c r="G61" s="39">
        <v>1783027.1397500001</v>
      </c>
      <c r="H61" s="29" t="s">
        <v>48</v>
      </c>
      <c r="I61" s="29" t="s">
        <v>407</v>
      </c>
      <c r="J61" s="29" t="s">
        <v>106</v>
      </c>
      <c r="K61" s="29" t="s">
        <v>91</v>
      </c>
      <c r="L61" s="29" t="s">
        <v>52</v>
      </c>
      <c r="M61" s="29" t="s">
        <v>50</v>
      </c>
    </row>
    <row r="62" spans="1:13" customFormat="1" ht="18.75">
      <c r="A62" s="29" t="s">
        <v>523</v>
      </c>
      <c r="B62" s="33">
        <v>46097</v>
      </c>
      <c r="C62" s="29">
        <v>3.04</v>
      </c>
      <c r="D62" s="39">
        <v>16.642060000000001</v>
      </c>
      <c r="E62" s="39">
        <v>98.578569999999999</v>
      </c>
      <c r="F62" s="39">
        <v>455057.00449100003</v>
      </c>
      <c r="G62" s="39">
        <v>1840005.9546699999</v>
      </c>
      <c r="H62" s="29" t="s">
        <v>48</v>
      </c>
      <c r="I62" s="29" t="s">
        <v>423</v>
      </c>
      <c r="J62" s="29" t="s">
        <v>424</v>
      </c>
      <c r="K62" s="29" t="s">
        <v>425</v>
      </c>
      <c r="L62" s="29" t="s">
        <v>53</v>
      </c>
      <c r="M62" s="29" t="s">
        <v>50</v>
      </c>
    </row>
    <row r="63" spans="1:13" customFormat="1" ht="18.75">
      <c r="A63" s="29" t="s">
        <v>524</v>
      </c>
      <c r="B63" s="33">
        <v>46097</v>
      </c>
      <c r="C63" s="29">
        <v>3.04</v>
      </c>
      <c r="D63" s="39">
        <v>16.643730000000001</v>
      </c>
      <c r="E63" s="39">
        <v>98.571479999999994</v>
      </c>
      <c r="F63" s="39">
        <v>454301.282252</v>
      </c>
      <c r="G63" s="39">
        <v>1840192.3025400001</v>
      </c>
      <c r="H63" s="29" t="s">
        <v>48</v>
      </c>
      <c r="I63" s="29" t="s">
        <v>423</v>
      </c>
      <c r="J63" s="29" t="s">
        <v>424</v>
      </c>
      <c r="K63" s="29" t="s">
        <v>425</v>
      </c>
      <c r="L63" s="29" t="s">
        <v>53</v>
      </c>
      <c r="M63" s="29" t="s">
        <v>50</v>
      </c>
    </row>
    <row r="64" spans="1:13" customFormat="1" ht="18.75">
      <c r="A64" s="29" t="s">
        <v>525</v>
      </c>
      <c r="B64" s="33">
        <v>46097</v>
      </c>
      <c r="C64" s="29">
        <v>3.04</v>
      </c>
      <c r="D64" s="39">
        <v>16.64611</v>
      </c>
      <c r="E64" s="39">
        <v>98.573909999999998</v>
      </c>
      <c r="F64" s="39">
        <v>454560.98995900003</v>
      </c>
      <c r="G64" s="39">
        <v>1840455.03348</v>
      </c>
      <c r="H64" s="29" t="s">
        <v>48</v>
      </c>
      <c r="I64" s="29" t="s">
        <v>423</v>
      </c>
      <c r="J64" s="29" t="s">
        <v>424</v>
      </c>
      <c r="K64" s="29" t="s">
        <v>425</v>
      </c>
      <c r="L64" s="29" t="s">
        <v>53</v>
      </c>
      <c r="M64" s="29" t="s">
        <v>50</v>
      </c>
    </row>
    <row r="65" spans="1:13" customFormat="1" ht="18.75">
      <c r="A65" s="29" t="s">
        <v>526</v>
      </c>
      <c r="B65" s="33">
        <v>46097</v>
      </c>
      <c r="C65" s="29">
        <v>3.04</v>
      </c>
      <c r="D65" s="39">
        <v>16.921420000000001</v>
      </c>
      <c r="E65" s="39">
        <v>98.524780000000007</v>
      </c>
      <c r="F65" s="39">
        <v>449394.52726599999</v>
      </c>
      <c r="G65" s="39">
        <v>1870923.2416900001</v>
      </c>
      <c r="H65" s="29" t="s">
        <v>48</v>
      </c>
      <c r="I65" s="29" t="s">
        <v>436</v>
      </c>
      <c r="J65" s="29" t="s">
        <v>437</v>
      </c>
      <c r="K65" s="29" t="s">
        <v>425</v>
      </c>
      <c r="L65" s="29" t="s">
        <v>53</v>
      </c>
      <c r="M65" s="29" t="s">
        <v>50</v>
      </c>
    </row>
    <row r="66" spans="1:13" customFormat="1" ht="18.75">
      <c r="A66" s="29" t="s">
        <v>527</v>
      </c>
      <c r="B66" s="33">
        <v>46097</v>
      </c>
      <c r="C66" s="29">
        <v>1.24</v>
      </c>
      <c r="D66" s="39">
        <v>14.44463</v>
      </c>
      <c r="E66" s="39">
        <v>102.18205</v>
      </c>
      <c r="F66" s="39">
        <v>843116.58591200004</v>
      </c>
      <c r="G66" s="39">
        <v>1599279.5440700001</v>
      </c>
      <c r="H66" s="29" t="s">
        <v>48</v>
      </c>
      <c r="I66" s="29" t="s">
        <v>319</v>
      </c>
      <c r="J66" s="29" t="s">
        <v>320</v>
      </c>
      <c r="K66" s="29" t="s">
        <v>321</v>
      </c>
      <c r="L66" s="29" t="s">
        <v>52</v>
      </c>
      <c r="M66" s="29" t="s">
        <v>50</v>
      </c>
    </row>
    <row r="67" spans="1:13" customFormat="1" ht="18.75">
      <c r="A67" s="29" t="s">
        <v>528</v>
      </c>
      <c r="B67" s="33">
        <v>46097</v>
      </c>
      <c r="C67" s="29">
        <v>1.24</v>
      </c>
      <c r="D67" s="39">
        <v>14.4451</v>
      </c>
      <c r="E67" s="39">
        <v>102.17908</v>
      </c>
      <c r="F67" s="39">
        <v>842795.32318199996</v>
      </c>
      <c r="G67" s="39">
        <v>1599327.1530899999</v>
      </c>
      <c r="H67" s="29" t="s">
        <v>48</v>
      </c>
      <c r="I67" s="29" t="s">
        <v>319</v>
      </c>
      <c r="J67" s="29" t="s">
        <v>320</v>
      </c>
      <c r="K67" s="29" t="s">
        <v>321</v>
      </c>
      <c r="L67" s="29" t="s">
        <v>52</v>
      </c>
      <c r="M67" s="29" t="s">
        <v>50</v>
      </c>
    </row>
    <row r="68" spans="1:13" customFormat="1" ht="18.75">
      <c r="A68" s="29" t="s">
        <v>529</v>
      </c>
      <c r="B68" s="33">
        <v>46097</v>
      </c>
      <c r="C68" s="29">
        <v>1.24</v>
      </c>
      <c r="D68" s="39">
        <v>14.445259999999999</v>
      </c>
      <c r="E68" s="39">
        <v>102.17728</v>
      </c>
      <c r="F68" s="39">
        <v>842600.81101099995</v>
      </c>
      <c r="G68" s="39">
        <v>1599342.1820799999</v>
      </c>
      <c r="H68" s="29" t="s">
        <v>48</v>
      </c>
      <c r="I68" s="29" t="s">
        <v>322</v>
      </c>
      <c r="J68" s="29" t="s">
        <v>320</v>
      </c>
      <c r="K68" s="29" t="s">
        <v>321</v>
      </c>
      <c r="L68" s="29" t="s">
        <v>52</v>
      </c>
      <c r="M68" s="29" t="s">
        <v>50</v>
      </c>
    </row>
    <row r="69" spans="1:13" customFormat="1" ht="18.75">
      <c r="A69" s="29" t="s">
        <v>530</v>
      </c>
      <c r="B69" s="33">
        <v>46097</v>
      </c>
      <c r="C69" s="29">
        <v>1.24</v>
      </c>
      <c r="D69" s="39">
        <v>15.14025</v>
      </c>
      <c r="E69" s="39">
        <v>101.49169999999999</v>
      </c>
      <c r="F69" s="39">
        <v>767774.34910400002</v>
      </c>
      <c r="G69" s="39">
        <v>1675359.80333</v>
      </c>
      <c r="H69" s="29" t="s">
        <v>48</v>
      </c>
      <c r="I69" s="29" t="s">
        <v>347</v>
      </c>
      <c r="J69" s="29" t="s">
        <v>348</v>
      </c>
      <c r="K69" s="29" t="s">
        <v>321</v>
      </c>
      <c r="L69" s="29" t="s">
        <v>52</v>
      </c>
      <c r="M69" s="29" t="s">
        <v>50</v>
      </c>
    </row>
    <row r="70" spans="1:13" customFormat="1" ht="18.75">
      <c r="A70" s="29" t="s">
        <v>531</v>
      </c>
      <c r="B70" s="33">
        <v>46097</v>
      </c>
      <c r="C70" s="29">
        <v>1.24</v>
      </c>
      <c r="D70" s="39">
        <v>15.145099999999999</v>
      </c>
      <c r="E70" s="39">
        <v>101.49231</v>
      </c>
      <c r="F70" s="39">
        <v>767833.83518000005</v>
      </c>
      <c r="G70" s="39">
        <v>1675897.4286400001</v>
      </c>
      <c r="H70" s="29" t="s">
        <v>48</v>
      </c>
      <c r="I70" s="29" t="s">
        <v>347</v>
      </c>
      <c r="J70" s="29" t="s">
        <v>348</v>
      </c>
      <c r="K70" s="29" t="s">
        <v>321</v>
      </c>
      <c r="L70" s="29" t="s">
        <v>52</v>
      </c>
      <c r="M70" s="29" t="s">
        <v>50</v>
      </c>
    </row>
    <row r="71" spans="1:13" customFormat="1" ht="18.75">
      <c r="A71" s="29" t="s">
        <v>532</v>
      </c>
      <c r="B71" s="33">
        <v>46097</v>
      </c>
      <c r="C71" s="29">
        <v>1.24</v>
      </c>
      <c r="D71" s="39">
        <v>15.26267</v>
      </c>
      <c r="E71" s="39">
        <v>102.57881</v>
      </c>
      <c r="F71" s="39">
        <v>884491.96875500004</v>
      </c>
      <c r="G71" s="39">
        <v>1690542.8435200001</v>
      </c>
      <c r="H71" s="29" t="s">
        <v>48</v>
      </c>
      <c r="I71" s="29" t="s">
        <v>356</v>
      </c>
      <c r="J71" s="29" t="s">
        <v>357</v>
      </c>
      <c r="K71" s="29" t="s">
        <v>321</v>
      </c>
      <c r="L71" s="29" t="s">
        <v>52</v>
      </c>
      <c r="M71" s="29" t="s">
        <v>50</v>
      </c>
    </row>
    <row r="72" spans="1:13" customFormat="1" ht="18.75">
      <c r="A72" s="29" t="s">
        <v>533</v>
      </c>
      <c r="B72" s="33">
        <v>46097</v>
      </c>
      <c r="C72" s="29">
        <v>1.24</v>
      </c>
      <c r="D72" s="39">
        <v>15.26474</v>
      </c>
      <c r="E72" s="39">
        <v>102.57653999999999</v>
      </c>
      <c r="F72" s="39">
        <v>884244.04076899996</v>
      </c>
      <c r="G72" s="39">
        <v>1690768.1687400001</v>
      </c>
      <c r="H72" s="29" t="s">
        <v>48</v>
      </c>
      <c r="I72" s="29" t="s">
        <v>356</v>
      </c>
      <c r="J72" s="29" t="s">
        <v>357</v>
      </c>
      <c r="K72" s="29" t="s">
        <v>321</v>
      </c>
      <c r="L72" s="29" t="s">
        <v>52</v>
      </c>
      <c r="M72" s="29" t="s">
        <v>50</v>
      </c>
    </row>
    <row r="73" spans="1:13" customFormat="1" ht="18.75">
      <c r="A73" s="29" t="s">
        <v>534</v>
      </c>
      <c r="B73" s="33">
        <v>46097</v>
      </c>
      <c r="C73" s="29">
        <v>1.24</v>
      </c>
      <c r="D73" s="39">
        <v>15.326090000000001</v>
      </c>
      <c r="E73" s="39">
        <v>101.90742</v>
      </c>
      <c r="F73" s="39">
        <v>812206.70145499997</v>
      </c>
      <c r="G73" s="39">
        <v>1696488.51868</v>
      </c>
      <c r="H73" s="29" t="s">
        <v>48</v>
      </c>
      <c r="I73" s="29" t="s">
        <v>362</v>
      </c>
      <c r="J73" s="29" t="s">
        <v>348</v>
      </c>
      <c r="K73" s="29" t="s">
        <v>321</v>
      </c>
      <c r="L73" s="29" t="s">
        <v>52</v>
      </c>
      <c r="M73" s="29" t="s">
        <v>50</v>
      </c>
    </row>
    <row r="74" spans="1:13" customFormat="1" ht="18.75">
      <c r="A74" s="29" t="s">
        <v>535</v>
      </c>
      <c r="B74" s="33">
        <v>46097</v>
      </c>
      <c r="C74" s="29">
        <v>1.24</v>
      </c>
      <c r="D74" s="39">
        <v>15.32978</v>
      </c>
      <c r="E74" s="39">
        <v>102.91022</v>
      </c>
      <c r="F74" s="39">
        <v>920009.06684600003</v>
      </c>
      <c r="G74" s="39">
        <v>1698594.94542</v>
      </c>
      <c r="H74" s="29" t="s">
        <v>48</v>
      </c>
      <c r="I74" s="29" t="s">
        <v>365</v>
      </c>
      <c r="J74" s="29" t="s">
        <v>366</v>
      </c>
      <c r="K74" s="29" t="s">
        <v>321</v>
      </c>
      <c r="L74" s="29" t="s">
        <v>52</v>
      </c>
      <c r="M74" s="29" t="s">
        <v>50</v>
      </c>
    </row>
    <row r="75" spans="1:13" customFormat="1" ht="18.75">
      <c r="A75" s="29" t="s">
        <v>536</v>
      </c>
      <c r="B75" s="33">
        <v>46097</v>
      </c>
      <c r="C75" s="29">
        <v>1.24</v>
      </c>
      <c r="D75" s="39">
        <v>15.402810000000001</v>
      </c>
      <c r="E75" s="39">
        <v>102.14594</v>
      </c>
      <c r="F75" s="39">
        <v>837717.35241000005</v>
      </c>
      <c r="G75" s="39">
        <v>1705343.7041499999</v>
      </c>
      <c r="H75" s="29" t="s">
        <v>48</v>
      </c>
      <c r="I75" s="29" t="s">
        <v>369</v>
      </c>
      <c r="J75" s="29" t="s">
        <v>370</v>
      </c>
      <c r="K75" s="29" t="s">
        <v>321</v>
      </c>
      <c r="L75" s="29" t="s">
        <v>52</v>
      </c>
      <c r="M75" s="29" t="s">
        <v>50</v>
      </c>
    </row>
    <row r="76" spans="1:13" customFormat="1" ht="18.75">
      <c r="A76" s="29" t="s">
        <v>537</v>
      </c>
      <c r="B76" s="33">
        <v>46097</v>
      </c>
      <c r="C76" s="29">
        <v>1.24</v>
      </c>
      <c r="D76" s="39">
        <v>15.404640000000001</v>
      </c>
      <c r="E76" s="39">
        <v>102.85252</v>
      </c>
      <c r="F76" s="39">
        <v>913655.11301199999</v>
      </c>
      <c r="G76" s="39">
        <v>1706779.9659800001</v>
      </c>
      <c r="H76" s="29" t="s">
        <v>48</v>
      </c>
      <c r="I76" s="29" t="s">
        <v>371</v>
      </c>
      <c r="J76" s="29" t="s">
        <v>371</v>
      </c>
      <c r="K76" s="29" t="s">
        <v>321</v>
      </c>
      <c r="L76" s="29" t="s">
        <v>52</v>
      </c>
      <c r="M76" s="29" t="s">
        <v>50</v>
      </c>
    </row>
    <row r="77" spans="1:13" customFormat="1" ht="18.75">
      <c r="A77" s="29" t="s">
        <v>538</v>
      </c>
      <c r="B77" s="33">
        <v>46097</v>
      </c>
      <c r="C77" s="29">
        <v>1.24</v>
      </c>
      <c r="D77" s="39">
        <v>15.40907</v>
      </c>
      <c r="E77" s="39">
        <v>102.85314</v>
      </c>
      <c r="F77" s="39">
        <v>913712.98581400001</v>
      </c>
      <c r="G77" s="39">
        <v>1707272.1132199999</v>
      </c>
      <c r="H77" s="29" t="s">
        <v>48</v>
      </c>
      <c r="I77" s="29" t="s">
        <v>371</v>
      </c>
      <c r="J77" s="29" t="s">
        <v>371</v>
      </c>
      <c r="K77" s="29" t="s">
        <v>321</v>
      </c>
      <c r="L77" s="29" t="s">
        <v>52</v>
      </c>
      <c r="M77" s="29" t="s">
        <v>50</v>
      </c>
    </row>
    <row r="78" spans="1:13" customFormat="1" ht="18.75">
      <c r="A78" s="29" t="s">
        <v>539</v>
      </c>
      <c r="B78" s="33">
        <v>46097</v>
      </c>
      <c r="C78" s="29">
        <v>1.24</v>
      </c>
      <c r="D78" s="39">
        <v>15.65767</v>
      </c>
      <c r="E78" s="39">
        <v>100.69919</v>
      </c>
      <c r="F78" s="39">
        <v>682128.27865899995</v>
      </c>
      <c r="G78" s="39">
        <v>1731798.3663300001</v>
      </c>
      <c r="H78" s="29" t="s">
        <v>48</v>
      </c>
      <c r="I78" s="29" t="s">
        <v>102</v>
      </c>
      <c r="J78" s="29" t="s">
        <v>102</v>
      </c>
      <c r="K78" s="29" t="s">
        <v>103</v>
      </c>
      <c r="L78" s="29" t="s">
        <v>53</v>
      </c>
      <c r="M78" s="29" t="s">
        <v>50</v>
      </c>
    </row>
    <row r="79" spans="1:13" customFormat="1" ht="18.75">
      <c r="A79" s="29" t="s">
        <v>540</v>
      </c>
      <c r="B79" s="33">
        <v>46097</v>
      </c>
      <c r="C79" s="29">
        <v>1.24</v>
      </c>
      <c r="D79" s="39">
        <v>15.65807</v>
      </c>
      <c r="E79" s="39">
        <v>100.69584999999999</v>
      </c>
      <c r="F79" s="39">
        <v>681769.83588200004</v>
      </c>
      <c r="G79" s="39">
        <v>1731839.7632200001</v>
      </c>
      <c r="H79" s="29" t="s">
        <v>48</v>
      </c>
      <c r="I79" s="29" t="s">
        <v>102</v>
      </c>
      <c r="J79" s="29" t="s">
        <v>102</v>
      </c>
      <c r="K79" s="29" t="s">
        <v>103</v>
      </c>
      <c r="L79" s="29" t="s">
        <v>53</v>
      </c>
      <c r="M79" s="29" t="s">
        <v>50</v>
      </c>
    </row>
    <row r="80" spans="1:13" customFormat="1" ht="18.75">
      <c r="A80" s="29" t="s">
        <v>541</v>
      </c>
      <c r="B80" s="33">
        <v>46097</v>
      </c>
      <c r="C80" s="29">
        <v>1.24</v>
      </c>
      <c r="D80" s="39">
        <v>15.79299</v>
      </c>
      <c r="E80" s="39">
        <v>100.76474</v>
      </c>
      <c r="F80" s="39">
        <v>689031.11453599995</v>
      </c>
      <c r="G80" s="39">
        <v>1746829.78455</v>
      </c>
      <c r="H80" s="29" t="s">
        <v>48</v>
      </c>
      <c r="I80" s="29" t="s">
        <v>396</v>
      </c>
      <c r="J80" s="29" t="s">
        <v>397</v>
      </c>
      <c r="K80" s="29" t="s">
        <v>103</v>
      </c>
      <c r="L80" s="29" t="s">
        <v>53</v>
      </c>
      <c r="M80" s="29" t="s">
        <v>50</v>
      </c>
    </row>
    <row r="81" spans="1:13" customFormat="1" ht="18.75">
      <c r="A81" s="29" t="s">
        <v>542</v>
      </c>
      <c r="B81" s="33">
        <v>46097</v>
      </c>
      <c r="C81" s="29">
        <v>1.24</v>
      </c>
      <c r="D81" s="39">
        <v>15.79466</v>
      </c>
      <c r="E81" s="39">
        <v>100.76633</v>
      </c>
      <c r="F81" s="39">
        <v>689199.92345</v>
      </c>
      <c r="G81" s="39">
        <v>1747016.0116099999</v>
      </c>
      <c r="H81" s="29" t="s">
        <v>48</v>
      </c>
      <c r="I81" s="29" t="s">
        <v>396</v>
      </c>
      <c r="J81" s="29" t="s">
        <v>397</v>
      </c>
      <c r="K81" s="29" t="s">
        <v>103</v>
      </c>
      <c r="L81" s="29" t="s">
        <v>53</v>
      </c>
      <c r="M81" s="29" t="s">
        <v>50</v>
      </c>
    </row>
    <row r="82" spans="1:13" customFormat="1" ht="18.75">
      <c r="A82" s="29" t="s">
        <v>543</v>
      </c>
      <c r="B82" s="33">
        <v>46097</v>
      </c>
      <c r="C82" s="29">
        <v>1.24</v>
      </c>
      <c r="D82" s="39">
        <v>17.989409999999999</v>
      </c>
      <c r="E82" s="39">
        <v>103.43</v>
      </c>
      <c r="F82" s="39">
        <v>969380.47828699998</v>
      </c>
      <c r="G82" s="39">
        <v>1994626.04305</v>
      </c>
      <c r="H82" s="29" t="s">
        <v>48</v>
      </c>
      <c r="I82" s="29" t="s">
        <v>464</v>
      </c>
      <c r="J82" s="29" t="s">
        <v>231</v>
      </c>
      <c r="K82" s="29" t="s">
        <v>232</v>
      </c>
      <c r="L82" s="29" t="s">
        <v>52</v>
      </c>
      <c r="M82" s="29" t="s">
        <v>50</v>
      </c>
    </row>
    <row r="83" spans="1:13" customFormat="1" ht="18.75">
      <c r="A83" s="29" t="s">
        <v>544</v>
      </c>
      <c r="B83" s="33">
        <v>46097</v>
      </c>
      <c r="C83" s="29">
        <v>1.24</v>
      </c>
      <c r="D83" s="39">
        <v>14.61134</v>
      </c>
      <c r="E83" s="39">
        <v>103.11523</v>
      </c>
      <c r="F83" s="39">
        <v>943542.09083200002</v>
      </c>
      <c r="G83" s="39">
        <v>1619362.3931199999</v>
      </c>
      <c r="H83" s="29" t="s">
        <v>48</v>
      </c>
      <c r="I83" s="29" t="s">
        <v>328</v>
      </c>
      <c r="J83" s="29" t="s">
        <v>329</v>
      </c>
      <c r="K83" s="29" t="s">
        <v>330</v>
      </c>
      <c r="L83" s="29" t="s">
        <v>52</v>
      </c>
      <c r="M83" s="29" t="s">
        <v>50</v>
      </c>
    </row>
    <row r="84" spans="1:13" customFormat="1" ht="18.75">
      <c r="A84" s="29" t="s">
        <v>545</v>
      </c>
      <c r="B84" s="33">
        <v>46097</v>
      </c>
      <c r="C84" s="29">
        <v>1.24</v>
      </c>
      <c r="D84" s="39">
        <v>14.77608</v>
      </c>
      <c r="E84" s="39">
        <v>102.60541000000001</v>
      </c>
      <c r="F84" s="39">
        <v>888233.34908700001</v>
      </c>
      <c r="G84" s="39">
        <v>1636678.0360600001</v>
      </c>
      <c r="H84" s="29" t="s">
        <v>48</v>
      </c>
      <c r="I84" s="29" t="s">
        <v>336</v>
      </c>
      <c r="J84" s="29" t="s">
        <v>337</v>
      </c>
      <c r="K84" s="29" t="s">
        <v>330</v>
      </c>
      <c r="L84" s="29" t="s">
        <v>52</v>
      </c>
      <c r="M84" s="29" t="s">
        <v>50</v>
      </c>
    </row>
    <row r="85" spans="1:13" customFormat="1" ht="18.75">
      <c r="A85" s="29" t="s">
        <v>546</v>
      </c>
      <c r="B85" s="33">
        <v>46097</v>
      </c>
      <c r="C85" s="29">
        <v>1.24</v>
      </c>
      <c r="D85" s="39">
        <v>15.326750000000001</v>
      </c>
      <c r="E85" s="39">
        <v>103.44587</v>
      </c>
      <c r="F85" s="39">
        <v>977645.93417200004</v>
      </c>
      <c r="G85" s="39">
        <v>1699371.96273</v>
      </c>
      <c r="H85" s="29" t="s">
        <v>48</v>
      </c>
      <c r="I85" s="29" t="s">
        <v>367</v>
      </c>
      <c r="J85" s="29" t="s">
        <v>368</v>
      </c>
      <c r="K85" s="29" t="s">
        <v>330</v>
      </c>
      <c r="L85" s="29" t="s">
        <v>52</v>
      </c>
      <c r="M85" s="29" t="s">
        <v>50</v>
      </c>
    </row>
    <row r="86" spans="1:13" customFormat="1" ht="18.75">
      <c r="A86" s="29" t="s">
        <v>547</v>
      </c>
      <c r="B86" s="33">
        <v>46097</v>
      </c>
      <c r="C86" s="29">
        <v>1.24</v>
      </c>
      <c r="D86" s="39">
        <v>15.52455</v>
      </c>
      <c r="E86" s="39">
        <v>102.89437</v>
      </c>
      <c r="F86" s="39">
        <v>917913.38028899999</v>
      </c>
      <c r="G86" s="39">
        <v>1720150.5156400001</v>
      </c>
      <c r="H86" s="29" t="s">
        <v>48</v>
      </c>
      <c r="I86" s="29" t="s">
        <v>376</v>
      </c>
      <c r="J86" s="29" t="s">
        <v>377</v>
      </c>
      <c r="K86" s="29" t="s">
        <v>330</v>
      </c>
      <c r="L86" s="29" t="s">
        <v>52</v>
      </c>
      <c r="M86" s="29" t="s">
        <v>50</v>
      </c>
    </row>
    <row r="87" spans="1:13" customFormat="1" ht="18.75">
      <c r="A87" s="29" t="s">
        <v>548</v>
      </c>
      <c r="B87" s="33">
        <v>46097</v>
      </c>
      <c r="C87" s="29">
        <v>1.24</v>
      </c>
      <c r="D87" s="39">
        <v>15.527850000000001</v>
      </c>
      <c r="E87" s="39">
        <v>102.89336</v>
      </c>
      <c r="F87" s="39">
        <v>917798.18792900001</v>
      </c>
      <c r="G87" s="39">
        <v>1720514.27804</v>
      </c>
      <c r="H87" s="29" t="s">
        <v>48</v>
      </c>
      <c r="I87" s="29" t="s">
        <v>378</v>
      </c>
      <c r="J87" s="29" t="s">
        <v>377</v>
      </c>
      <c r="K87" s="29" t="s">
        <v>330</v>
      </c>
      <c r="L87" s="29" t="s">
        <v>52</v>
      </c>
      <c r="M87" s="29" t="s">
        <v>50</v>
      </c>
    </row>
    <row r="88" spans="1:13" customFormat="1" ht="18.75">
      <c r="A88" s="29" t="s">
        <v>549</v>
      </c>
      <c r="B88" s="33">
        <v>46097</v>
      </c>
      <c r="C88" s="29">
        <v>1.24</v>
      </c>
      <c r="D88" s="39">
        <v>13.91136</v>
      </c>
      <c r="E88" s="39">
        <v>101.77249999999999</v>
      </c>
      <c r="F88" s="39">
        <v>799622.95912200003</v>
      </c>
      <c r="G88" s="39">
        <v>1539667.0665</v>
      </c>
      <c r="H88" s="29" t="s">
        <v>48</v>
      </c>
      <c r="I88" s="29" t="s">
        <v>316</v>
      </c>
      <c r="J88" s="29" t="s">
        <v>317</v>
      </c>
      <c r="K88" s="29" t="s">
        <v>67</v>
      </c>
      <c r="L88" s="29" t="s">
        <v>68</v>
      </c>
      <c r="M88" s="29" t="s">
        <v>50</v>
      </c>
    </row>
    <row r="89" spans="1:13" customFormat="1" ht="18.75">
      <c r="A89" s="29" t="s">
        <v>550</v>
      </c>
      <c r="B89" s="33">
        <v>46097</v>
      </c>
      <c r="C89" s="29">
        <v>1.26</v>
      </c>
      <c r="D89" s="39">
        <v>8.7610399999999995</v>
      </c>
      <c r="E89" s="39">
        <v>98.465509999999995</v>
      </c>
      <c r="F89" s="39">
        <v>441213.20909199998</v>
      </c>
      <c r="G89" s="39">
        <v>968475.36052800005</v>
      </c>
      <c r="H89" s="29" t="s">
        <v>48</v>
      </c>
      <c r="I89" s="29" t="s">
        <v>299</v>
      </c>
      <c r="J89" s="29" t="s">
        <v>300</v>
      </c>
      <c r="K89" s="29" t="s">
        <v>301</v>
      </c>
      <c r="L89" s="29" t="s">
        <v>293</v>
      </c>
      <c r="M89" s="29" t="s">
        <v>50</v>
      </c>
    </row>
    <row r="90" spans="1:13" customFormat="1" ht="18.75">
      <c r="A90" s="29" t="s">
        <v>551</v>
      </c>
      <c r="B90" s="33">
        <v>46097</v>
      </c>
      <c r="C90" s="29">
        <v>1.24</v>
      </c>
      <c r="D90" s="39">
        <v>16.745329999999999</v>
      </c>
      <c r="E90" s="39">
        <v>100.43649000000001</v>
      </c>
      <c r="F90" s="39">
        <v>653123.12233899999</v>
      </c>
      <c r="G90" s="39">
        <v>1851935.6494400001</v>
      </c>
      <c r="H90" s="29" t="s">
        <v>48</v>
      </c>
      <c r="I90" s="29" t="s">
        <v>430</v>
      </c>
      <c r="J90" s="29" t="s">
        <v>431</v>
      </c>
      <c r="K90" s="29" t="s">
        <v>128</v>
      </c>
      <c r="L90" s="29" t="s">
        <v>53</v>
      </c>
      <c r="M90" s="29" t="s">
        <v>50</v>
      </c>
    </row>
    <row r="91" spans="1:13" customFormat="1" ht="18.75">
      <c r="A91" s="29" t="s">
        <v>552</v>
      </c>
      <c r="B91" s="33">
        <v>46097</v>
      </c>
      <c r="C91" s="29">
        <v>1.24</v>
      </c>
      <c r="D91" s="39">
        <v>16.86131</v>
      </c>
      <c r="E91" s="39">
        <v>101.00628</v>
      </c>
      <c r="F91" s="39">
        <v>713747.96577400004</v>
      </c>
      <c r="G91" s="39">
        <v>1865298.3610100001</v>
      </c>
      <c r="H91" s="29" t="s">
        <v>48</v>
      </c>
      <c r="I91" s="29" t="s">
        <v>434</v>
      </c>
      <c r="J91" s="29" t="s">
        <v>435</v>
      </c>
      <c r="K91" s="29" t="s">
        <v>128</v>
      </c>
      <c r="L91" s="29" t="s">
        <v>53</v>
      </c>
      <c r="M91" s="29" t="s">
        <v>50</v>
      </c>
    </row>
    <row r="92" spans="1:13" customFormat="1" ht="18.75">
      <c r="A92" s="29" t="s">
        <v>553</v>
      </c>
      <c r="B92" s="33">
        <v>46097</v>
      </c>
      <c r="C92" s="29">
        <v>1.24</v>
      </c>
      <c r="D92" s="39">
        <v>15.71597</v>
      </c>
      <c r="E92" s="39">
        <v>103.38197</v>
      </c>
      <c r="F92" s="39">
        <v>969884.02419499995</v>
      </c>
      <c r="G92" s="39">
        <v>1742391.9079400001</v>
      </c>
      <c r="H92" s="29" t="s">
        <v>48</v>
      </c>
      <c r="I92" s="29" t="s">
        <v>393</v>
      </c>
      <c r="J92" s="29" t="s">
        <v>394</v>
      </c>
      <c r="K92" s="29" t="s">
        <v>395</v>
      </c>
      <c r="L92" s="29" t="s">
        <v>52</v>
      </c>
      <c r="M92" s="29" t="s">
        <v>50</v>
      </c>
    </row>
    <row r="93" spans="1:13" customFormat="1" ht="18.75">
      <c r="A93" s="29" t="s">
        <v>554</v>
      </c>
      <c r="B93" s="33">
        <v>46097</v>
      </c>
      <c r="C93" s="29">
        <v>1.24</v>
      </c>
      <c r="D93" s="39">
        <v>16.18196</v>
      </c>
      <c r="E93" s="39">
        <v>103.08476</v>
      </c>
      <c r="F93" s="39">
        <v>936952.00504199998</v>
      </c>
      <c r="G93" s="39">
        <v>1793409.03318</v>
      </c>
      <c r="H93" s="29" t="s">
        <v>48</v>
      </c>
      <c r="I93" s="29" t="s">
        <v>410</v>
      </c>
      <c r="J93" s="29" t="s">
        <v>411</v>
      </c>
      <c r="K93" s="29" t="s">
        <v>395</v>
      </c>
      <c r="L93" s="29" t="s">
        <v>52</v>
      </c>
      <c r="M93" s="29" t="s">
        <v>50</v>
      </c>
    </row>
    <row r="94" spans="1:13" customFormat="1" ht="18.75">
      <c r="A94" s="29" t="s">
        <v>555</v>
      </c>
      <c r="B94" s="33">
        <v>46097</v>
      </c>
      <c r="C94" s="29">
        <v>1.24</v>
      </c>
      <c r="D94" s="39">
        <v>15.519069999999999</v>
      </c>
      <c r="E94" s="39">
        <v>104.29169</v>
      </c>
      <c r="F94" s="39">
        <v>1068197.68099</v>
      </c>
      <c r="G94" s="39">
        <v>1722773.6433900001</v>
      </c>
      <c r="H94" s="29" t="s">
        <v>48</v>
      </c>
      <c r="I94" s="29" t="s">
        <v>379</v>
      </c>
      <c r="J94" s="29" t="s">
        <v>380</v>
      </c>
      <c r="K94" s="29" t="s">
        <v>381</v>
      </c>
      <c r="L94" s="29" t="s">
        <v>52</v>
      </c>
      <c r="M94" s="29" t="s">
        <v>50</v>
      </c>
    </row>
    <row r="95" spans="1:13" customFormat="1" ht="18.75">
      <c r="A95" s="29" t="s">
        <v>556</v>
      </c>
      <c r="B95" s="33">
        <v>46097</v>
      </c>
      <c r="C95" s="29">
        <v>1.24</v>
      </c>
      <c r="D95" s="39">
        <v>16.139389999999999</v>
      </c>
      <c r="E95" s="39">
        <v>104.2234</v>
      </c>
      <c r="F95" s="39">
        <v>1059130.13524</v>
      </c>
      <c r="G95" s="39">
        <v>1791452.8859300001</v>
      </c>
      <c r="H95" s="29" t="s">
        <v>48</v>
      </c>
      <c r="I95" s="29" t="s">
        <v>408</v>
      </c>
      <c r="J95" s="29" t="s">
        <v>409</v>
      </c>
      <c r="K95" s="29" t="s">
        <v>381</v>
      </c>
      <c r="L95" s="29" t="s">
        <v>52</v>
      </c>
      <c r="M95" s="29" t="s">
        <v>50</v>
      </c>
    </row>
    <row r="96" spans="1:13" customFormat="1" ht="18.75">
      <c r="A96" s="29" t="s">
        <v>557</v>
      </c>
      <c r="B96" s="33">
        <v>46097</v>
      </c>
      <c r="C96" s="29">
        <v>1.24</v>
      </c>
      <c r="D96" s="39">
        <v>16.139880000000002</v>
      </c>
      <c r="E96" s="39">
        <v>104.21965</v>
      </c>
      <c r="F96" s="39">
        <v>1058726.3941500001</v>
      </c>
      <c r="G96" s="39">
        <v>1791497.05798</v>
      </c>
      <c r="H96" s="29" t="s">
        <v>48</v>
      </c>
      <c r="I96" s="29" t="s">
        <v>408</v>
      </c>
      <c r="J96" s="29" t="s">
        <v>409</v>
      </c>
      <c r="K96" s="29" t="s">
        <v>381</v>
      </c>
      <c r="L96" s="29" t="s">
        <v>52</v>
      </c>
      <c r="M96" s="29" t="s">
        <v>50</v>
      </c>
    </row>
    <row r="97" spans="1:13" customFormat="1" ht="18.75">
      <c r="A97" s="29" t="s">
        <v>558</v>
      </c>
      <c r="B97" s="33">
        <v>46097</v>
      </c>
      <c r="C97" s="29">
        <v>1.24</v>
      </c>
      <c r="D97" s="39">
        <v>16.14348</v>
      </c>
      <c r="E97" s="39">
        <v>104.224</v>
      </c>
      <c r="F97" s="39">
        <v>1059182.9719499999</v>
      </c>
      <c r="G97" s="39">
        <v>1791908.5456000001</v>
      </c>
      <c r="H97" s="29" t="s">
        <v>48</v>
      </c>
      <c r="I97" s="29" t="s">
        <v>408</v>
      </c>
      <c r="J97" s="29" t="s">
        <v>409</v>
      </c>
      <c r="K97" s="29" t="s">
        <v>381</v>
      </c>
      <c r="L97" s="29" t="s">
        <v>52</v>
      </c>
      <c r="M97" s="29" t="s">
        <v>50</v>
      </c>
    </row>
    <row r="98" spans="1:13" customFormat="1" ht="18.75">
      <c r="A98" s="29" t="s">
        <v>559</v>
      </c>
      <c r="B98" s="33">
        <v>46097</v>
      </c>
      <c r="C98" s="29">
        <v>1.24</v>
      </c>
      <c r="D98" s="39">
        <v>15.64775</v>
      </c>
      <c r="E98" s="39">
        <v>103.38696</v>
      </c>
      <c r="F98" s="39">
        <v>970576.880748</v>
      </c>
      <c r="G98" s="39">
        <v>1734838.0959399999</v>
      </c>
      <c r="H98" s="29" t="s">
        <v>48</v>
      </c>
      <c r="I98" s="29" t="s">
        <v>386</v>
      </c>
      <c r="J98" s="29" t="s">
        <v>387</v>
      </c>
      <c r="K98" s="29" t="s">
        <v>388</v>
      </c>
      <c r="L98" s="29" t="s">
        <v>52</v>
      </c>
      <c r="M98" s="29" t="s">
        <v>50</v>
      </c>
    </row>
    <row r="99" spans="1:13" customFormat="1" ht="18.75">
      <c r="A99" s="29" t="s">
        <v>560</v>
      </c>
      <c r="B99" s="33">
        <v>46097</v>
      </c>
      <c r="C99" s="29">
        <v>1.24</v>
      </c>
      <c r="D99" s="39">
        <v>16.008939999999999</v>
      </c>
      <c r="E99" s="39">
        <v>103.87000999999999</v>
      </c>
      <c r="F99" s="39">
        <v>1021563.0883300001</v>
      </c>
      <c r="G99" s="39">
        <v>1776047.9804199999</v>
      </c>
      <c r="H99" s="29" t="s">
        <v>48</v>
      </c>
      <c r="I99" s="29" t="s">
        <v>406</v>
      </c>
      <c r="J99" s="29" t="s">
        <v>406</v>
      </c>
      <c r="K99" s="29" t="s">
        <v>388</v>
      </c>
      <c r="L99" s="29" t="s">
        <v>52</v>
      </c>
      <c r="M99" s="29" t="s">
        <v>50</v>
      </c>
    </row>
    <row r="100" spans="1:13" customFormat="1" ht="18.75">
      <c r="A100" s="29" t="s">
        <v>561</v>
      </c>
      <c r="B100" s="33">
        <v>46097</v>
      </c>
      <c r="C100" s="29">
        <v>1.24</v>
      </c>
      <c r="D100" s="39">
        <v>12.921200000000001</v>
      </c>
      <c r="E100" s="39">
        <v>101.56583000000001</v>
      </c>
      <c r="F100" s="39">
        <v>778413.94960499997</v>
      </c>
      <c r="G100" s="39">
        <v>1429816.2270500001</v>
      </c>
      <c r="H100" s="29" t="s">
        <v>48</v>
      </c>
      <c r="I100" s="29" t="s">
        <v>302</v>
      </c>
      <c r="J100" s="29" t="s">
        <v>303</v>
      </c>
      <c r="K100" s="29" t="s">
        <v>304</v>
      </c>
      <c r="L100" s="29" t="s">
        <v>68</v>
      </c>
      <c r="M100" s="29" t="s">
        <v>50</v>
      </c>
    </row>
    <row r="101" spans="1:13" customFormat="1" ht="18.75">
      <c r="A101" s="29" t="s">
        <v>562</v>
      </c>
      <c r="B101" s="33">
        <v>46097</v>
      </c>
      <c r="C101" s="29">
        <v>1.24</v>
      </c>
      <c r="D101" s="39">
        <v>13.51191</v>
      </c>
      <c r="E101" s="39">
        <v>99.570369999999997</v>
      </c>
      <c r="F101" s="39">
        <v>561723.39000300004</v>
      </c>
      <c r="G101" s="39">
        <v>1493818.8319900001</v>
      </c>
      <c r="H101" s="29" t="s">
        <v>48</v>
      </c>
      <c r="I101" s="29" t="s">
        <v>310</v>
      </c>
      <c r="J101" s="29" t="s">
        <v>167</v>
      </c>
      <c r="K101" s="29" t="s">
        <v>168</v>
      </c>
      <c r="L101" s="29" t="s">
        <v>68</v>
      </c>
      <c r="M101" s="29" t="s">
        <v>50</v>
      </c>
    </row>
    <row r="102" spans="1:13" customFormat="1" ht="18.75">
      <c r="A102" s="29" t="s">
        <v>563</v>
      </c>
      <c r="B102" s="33">
        <v>46097</v>
      </c>
      <c r="C102" s="29">
        <v>1.24</v>
      </c>
      <c r="D102" s="39">
        <v>13.64729</v>
      </c>
      <c r="E102" s="39">
        <v>99.460390000000004</v>
      </c>
      <c r="F102" s="39">
        <v>549793.24455499998</v>
      </c>
      <c r="G102" s="39">
        <v>1508766.0954100001</v>
      </c>
      <c r="H102" s="29" t="s">
        <v>48</v>
      </c>
      <c r="I102" s="29" t="s">
        <v>166</v>
      </c>
      <c r="J102" s="29" t="s">
        <v>167</v>
      </c>
      <c r="K102" s="29" t="s">
        <v>168</v>
      </c>
      <c r="L102" s="29" t="s">
        <v>68</v>
      </c>
      <c r="M102" s="29" t="s">
        <v>50</v>
      </c>
    </row>
    <row r="103" spans="1:13" customFormat="1" ht="18.75">
      <c r="A103" s="29" t="s">
        <v>564</v>
      </c>
      <c r="B103" s="33">
        <v>46097</v>
      </c>
      <c r="C103" s="29">
        <v>1.24</v>
      </c>
      <c r="D103" s="39">
        <v>14.99832</v>
      </c>
      <c r="E103" s="39">
        <v>101.12756</v>
      </c>
      <c r="F103" s="39">
        <v>728776.21932300006</v>
      </c>
      <c r="G103" s="39">
        <v>1659239.7760000001</v>
      </c>
      <c r="H103" s="29" t="s">
        <v>48</v>
      </c>
      <c r="I103" s="29" t="s">
        <v>176</v>
      </c>
      <c r="J103" s="29" t="s">
        <v>177</v>
      </c>
      <c r="K103" s="29" t="s">
        <v>96</v>
      </c>
      <c r="L103" s="29" t="s">
        <v>68</v>
      </c>
      <c r="M103" s="29" t="s">
        <v>50</v>
      </c>
    </row>
    <row r="104" spans="1:13" customFormat="1" ht="18.75">
      <c r="A104" s="29" t="s">
        <v>565</v>
      </c>
      <c r="B104" s="33">
        <v>46097</v>
      </c>
      <c r="C104" s="29">
        <v>1.24</v>
      </c>
      <c r="D104" s="39">
        <v>15.0059</v>
      </c>
      <c r="E104" s="39">
        <v>100.85187999999999</v>
      </c>
      <c r="F104" s="39">
        <v>699115.69571700005</v>
      </c>
      <c r="G104" s="39">
        <v>1659811.9316</v>
      </c>
      <c r="H104" s="29" t="s">
        <v>48</v>
      </c>
      <c r="I104" s="29" t="s">
        <v>341</v>
      </c>
      <c r="J104" s="29" t="s">
        <v>342</v>
      </c>
      <c r="K104" s="29" t="s">
        <v>96</v>
      </c>
      <c r="L104" s="29" t="s">
        <v>68</v>
      </c>
      <c r="M104" s="29" t="s">
        <v>50</v>
      </c>
    </row>
    <row r="105" spans="1:13" customFormat="1" ht="18.75">
      <c r="A105" s="29" t="s">
        <v>566</v>
      </c>
      <c r="B105" s="33">
        <v>46097</v>
      </c>
      <c r="C105" s="29">
        <v>1.24</v>
      </c>
      <c r="D105" s="39">
        <v>15.104990000000001</v>
      </c>
      <c r="E105" s="39">
        <v>100.70048</v>
      </c>
      <c r="F105" s="39">
        <v>682748.137521</v>
      </c>
      <c r="G105" s="39">
        <v>1670645.2449399999</v>
      </c>
      <c r="H105" s="29" t="s">
        <v>48</v>
      </c>
      <c r="I105" s="29" t="s">
        <v>346</v>
      </c>
      <c r="J105" s="29" t="s">
        <v>342</v>
      </c>
      <c r="K105" s="29" t="s">
        <v>96</v>
      </c>
      <c r="L105" s="29" t="s">
        <v>68</v>
      </c>
      <c r="M105" s="29" t="s">
        <v>50</v>
      </c>
    </row>
    <row r="106" spans="1:13" customFormat="1" ht="18.75">
      <c r="A106" s="29" t="s">
        <v>567</v>
      </c>
      <c r="B106" s="33">
        <v>46097</v>
      </c>
      <c r="C106" s="29">
        <v>1.24</v>
      </c>
      <c r="D106" s="39">
        <v>15.18099</v>
      </c>
      <c r="E106" s="39">
        <v>100.77916999999999</v>
      </c>
      <c r="F106" s="39">
        <v>691138.91278300004</v>
      </c>
      <c r="G106" s="39">
        <v>1679121.76908</v>
      </c>
      <c r="H106" s="29" t="s">
        <v>48</v>
      </c>
      <c r="I106" s="29" t="s">
        <v>349</v>
      </c>
      <c r="J106" s="29" t="s">
        <v>350</v>
      </c>
      <c r="K106" s="29" t="s">
        <v>96</v>
      </c>
      <c r="L106" s="29" t="s">
        <v>68</v>
      </c>
      <c r="M106" s="29" t="s">
        <v>50</v>
      </c>
    </row>
    <row r="107" spans="1:13" customFormat="1" ht="18.75">
      <c r="A107" s="29" t="s">
        <v>568</v>
      </c>
      <c r="B107" s="33">
        <v>46097</v>
      </c>
      <c r="C107" s="29">
        <v>1.24</v>
      </c>
      <c r="D107" s="39">
        <v>15.18135</v>
      </c>
      <c r="E107" s="39">
        <v>100.77612000000001</v>
      </c>
      <c r="F107" s="39">
        <v>690810.83193900005</v>
      </c>
      <c r="G107" s="39">
        <v>1679158.9401499999</v>
      </c>
      <c r="H107" s="29" t="s">
        <v>48</v>
      </c>
      <c r="I107" s="29" t="s">
        <v>349</v>
      </c>
      <c r="J107" s="29" t="s">
        <v>350</v>
      </c>
      <c r="K107" s="29" t="s">
        <v>96</v>
      </c>
      <c r="L107" s="29" t="s">
        <v>68</v>
      </c>
      <c r="M107" s="29" t="s">
        <v>50</v>
      </c>
    </row>
    <row r="108" spans="1:13" customFormat="1" ht="18.75">
      <c r="A108" s="29" t="s">
        <v>569</v>
      </c>
      <c r="B108" s="33">
        <v>46097</v>
      </c>
      <c r="C108" s="29">
        <v>1.24</v>
      </c>
      <c r="D108" s="39">
        <v>15.2174</v>
      </c>
      <c r="E108" s="39">
        <v>101.23238000000001</v>
      </c>
      <c r="F108" s="39">
        <v>739805.99616700003</v>
      </c>
      <c r="G108" s="39">
        <v>1683598.3187299999</v>
      </c>
      <c r="H108" s="29" t="s">
        <v>48</v>
      </c>
      <c r="I108" s="29" t="s">
        <v>351</v>
      </c>
      <c r="J108" s="29" t="s">
        <v>352</v>
      </c>
      <c r="K108" s="29" t="s">
        <v>96</v>
      </c>
      <c r="L108" s="29" t="s">
        <v>68</v>
      </c>
      <c r="M108" s="29" t="s">
        <v>50</v>
      </c>
    </row>
    <row r="109" spans="1:13" customFormat="1" ht="18.75">
      <c r="A109" s="29" t="s">
        <v>570</v>
      </c>
      <c r="B109" s="33">
        <v>46097</v>
      </c>
      <c r="C109" s="29">
        <v>1.24</v>
      </c>
      <c r="D109" s="39">
        <v>15.21879</v>
      </c>
      <c r="E109" s="39">
        <v>101.23376</v>
      </c>
      <c r="F109" s="39">
        <v>739952.72806200001</v>
      </c>
      <c r="G109" s="39">
        <v>1683753.6813000001</v>
      </c>
      <c r="H109" s="29" t="s">
        <v>48</v>
      </c>
      <c r="I109" s="29" t="s">
        <v>351</v>
      </c>
      <c r="J109" s="29" t="s">
        <v>352</v>
      </c>
      <c r="K109" s="29" t="s">
        <v>96</v>
      </c>
      <c r="L109" s="29" t="s">
        <v>68</v>
      </c>
      <c r="M109" s="29" t="s">
        <v>50</v>
      </c>
    </row>
    <row r="110" spans="1:13" customFormat="1" ht="18.75">
      <c r="A110" s="29" t="s">
        <v>571</v>
      </c>
      <c r="B110" s="33">
        <v>46097</v>
      </c>
      <c r="C110" s="29">
        <v>1.24</v>
      </c>
      <c r="D110" s="39">
        <v>15.219469999999999</v>
      </c>
      <c r="E110" s="39">
        <v>101.22803</v>
      </c>
      <c r="F110" s="39">
        <v>739336.16731799999</v>
      </c>
      <c r="G110" s="39">
        <v>1683822.64589</v>
      </c>
      <c r="H110" s="29" t="s">
        <v>48</v>
      </c>
      <c r="I110" s="29" t="s">
        <v>351</v>
      </c>
      <c r="J110" s="29" t="s">
        <v>352</v>
      </c>
      <c r="K110" s="29" t="s">
        <v>96</v>
      </c>
      <c r="L110" s="29" t="s">
        <v>68</v>
      </c>
      <c r="M110" s="29" t="s">
        <v>50</v>
      </c>
    </row>
    <row r="111" spans="1:13" customFormat="1" ht="18.75">
      <c r="A111" s="29" t="s">
        <v>572</v>
      </c>
      <c r="B111" s="33">
        <v>46097</v>
      </c>
      <c r="C111" s="29">
        <v>1.24</v>
      </c>
      <c r="D111" s="39">
        <v>15.22039</v>
      </c>
      <c r="E111" s="39">
        <v>101.16862999999999</v>
      </c>
      <c r="F111" s="39">
        <v>732951.69351799996</v>
      </c>
      <c r="G111" s="39">
        <v>1683860.1390800001</v>
      </c>
      <c r="H111" s="29" t="s">
        <v>48</v>
      </c>
      <c r="I111" s="29" t="s">
        <v>353</v>
      </c>
      <c r="J111" s="29" t="s">
        <v>352</v>
      </c>
      <c r="K111" s="29" t="s">
        <v>96</v>
      </c>
      <c r="L111" s="29" t="s">
        <v>68</v>
      </c>
      <c r="M111" s="29" t="s">
        <v>50</v>
      </c>
    </row>
    <row r="112" spans="1:13" customFormat="1" ht="18.75">
      <c r="A112" s="29" t="s">
        <v>573</v>
      </c>
      <c r="B112" s="33">
        <v>46097</v>
      </c>
      <c r="C112" s="29">
        <v>1.24</v>
      </c>
      <c r="D112" s="39">
        <v>15.22132</v>
      </c>
      <c r="E112" s="39">
        <v>101.16986</v>
      </c>
      <c r="F112" s="39">
        <v>733082.84962200001</v>
      </c>
      <c r="G112" s="39">
        <v>1683964.38173</v>
      </c>
      <c r="H112" s="29" t="s">
        <v>48</v>
      </c>
      <c r="I112" s="29" t="s">
        <v>353</v>
      </c>
      <c r="J112" s="29" t="s">
        <v>352</v>
      </c>
      <c r="K112" s="29" t="s">
        <v>96</v>
      </c>
      <c r="L112" s="29" t="s">
        <v>68</v>
      </c>
      <c r="M112" s="29" t="s">
        <v>50</v>
      </c>
    </row>
    <row r="113" spans="1:13" customFormat="1" ht="18.75">
      <c r="A113" s="29" t="s">
        <v>574</v>
      </c>
      <c r="B113" s="33">
        <v>46097</v>
      </c>
      <c r="C113" s="29">
        <v>1.24</v>
      </c>
      <c r="D113" s="39">
        <v>15.23662</v>
      </c>
      <c r="E113" s="39">
        <v>101.29398</v>
      </c>
      <c r="F113" s="39">
        <v>746403.81794400001</v>
      </c>
      <c r="G113" s="39">
        <v>1685794.33295</v>
      </c>
      <c r="H113" s="29" t="s">
        <v>48</v>
      </c>
      <c r="I113" s="29" t="s">
        <v>354</v>
      </c>
      <c r="J113" s="29" t="s">
        <v>352</v>
      </c>
      <c r="K113" s="29" t="s">
        <v>96</v>
      </c>
      <c r="L113" s="29" t="s">
        <v>68</v>
      </c>
      <c r="M113" s="29" t="s">
        <v>50</v>
      </c>
    </row>
    <row r="114" spans="1:13" customFormat="1" ht="18.75">
      <c r="A114" s="29" t="s">
        <v>575</v>
      </c>
      <c r="B114" s="33">
        <v>46097</v>
      </c>
      <c r="C114" s="29">
        <v>1.24</v>
      </c>
      <c r="D114" s="39">
        <v>15.24095</v>
      </c>
      <c r="E114" s="39">
        <v>101.13178000000001</v>
      </c>
      <c r="F114" s="39">
        <v>728969.45856299996</v>
      </c>
      <c r="G114" s="39">
        <v>1686096.54531</v>
      </c>
      <c r="H114" s="29" t="s">
        <v>48</v>
      </c>
      <c r="I114" s="29" t="s">
        <v>355</v>
      </c>
      <c r="J114" s="29" t="s">
        <v>352</v>
      </c>
      <c r="K114" s="29" t="s">
        <v>96</v>
      </c>
      <c r="L114" s="29" t="s">
        <v>68</v>
      </c>
      <c r="M114" s="29" t="s">
        <v>50</v>
      </c>
    </row>
    <row r="115" spans="1:13" customFormat="1" ht="18.75">
      <c r="A115" s="29" t="s">
        <v>576</v>
      </c>
      <c r="B115" s="33">
        <v>46097</v>
      </c>
      <c r="C115" s="29">
        <v>1.24</v>
      </c>
      <c r="D115" s="39">
        <v>15.299379999999999</v>
      </c>
      <c r="E115" s="39">
        <v>101.24034</v>
      </c>
      <c r="F115" s="39">
        <v>740568.03138099995</v>
      </c>
      <c r="G115" s="39">
        <v>1692680.6611599999</v>
      </c>
      <c r="H115" s="29" t="s">
        <v>48</v>
      </c>
      <c r="I115" s="29" t="s">
        <v>358</v>
      </c>
      <c r="J115" s="29" t="s">
        <v>352</v>
      </c>
      <c r="K115" s="29" t="s">
        <v>96</v>
      </c>
      <c r="L115" s="29" t="s">
        <v>68</v>
      </c>
      <c r="M115" s="29" t="s">
        <v>50</v>
      </c>
    </row>
    <row r="116" spans="1:13" customFormat="1" ht="18.75">
      <c r="A116" s="29" t="s">
        <v>577</v>
      </c>
      <c r="B116" s="33">
        <v>46097</v>
      </c>
      <c r="C116" s="29">
        <v>1.24</v>
      </c>
      <c r="D116" s="39">
        <v>15.30341</v>
      </c>
      <c r="E116" s="39">
        <v>101.23918</v>
      </c>
      <c r="F116" s="39">
        <v>740438.81284200004</v>
      </c>
      <c r="G116" s="39">
        <v>1693125.4180000001</v>
      </c>
      <c r="H116" s="29" t="s">
        <v>48</v>
      </c>
      <c r="I116" s="29" t="s">
        <v>358</v>
      </c>
      <c r="J116" s="29" t="s">
        <v>352</v>
      </c>
      <c r="K116" s="29" t="s">
        <v>96</v>
      </c>
      <c r="L116" s="29" t="s">
        <v>68</v>
      </c>
      <c r="M116" s="29" t="s">
        <v>50</v>
      </c>
    </row>
    <row r="117" spans="1:13" customFormat="1" ht="18.75">
      <c r="A117" s="29" t="s">
        <v>578</v>
      </c>
      <c r="B117" s="33">
        <v>46097</v>
      </c>
      <c r="C117" s="29">
        <v>1.24</v>
      </c>
      <c r="D117" s="39">
        <v>15.35336</v>
      </c>
      <c r="E117" s="39">
        <v>100.95068999999999</v>
      </c>
      <c r="F117" s="39">
        <v>709400.40528800001</v>
      </c>
      <c r="G117" s="39">
        <v>1698353.8601899999</v>
      </c>
      <c r="H117" s="29" t="s">
        <v>48</v>
      </c>
      <c r="I117" s="29" t="s">
        <v>363</v>
      </c>
      <c r="J117" s="29" t="s">
        <v>364</v>
      </c>
      <c r="K117" s="29" t="s">
        <v>96</v>
      </c>
      <c r="L117" s="29" t="s">
        <v>68</v>
      </c>
      <c r="M117" s="29" t="s">
        <v>50</v>
      </c>
    </row>
    <row r="118" spans="1:13" customFormat="1" ht="18.75">
      <c r="A118" s="29" t="s">
        <v>579</v>
      </c>
      <c r="B118" s="33">
        <v>46097</v>
      </c>
      <c r="C118" s="29">
        <v>1.24</v>
      </c>
      <c r="D118" s="39">
        <v>15.35389</v>
      </c>
      <c r="E118" s="39">
        <v>100.94619</v>
      </c>
      <c r="F118" s="39">
        <v>708916.65576400002</v>
      </c>
      <c r="G118" s="39">
        <v>1698408.1590199999</v>
      </c>
      <c r="H118" s="29" t="s">
        <v>48</v>
      </c>
      <c r="I118" s="29" t="s">
        <v>363</v>
      </c>
      <c r="J118" s="29" t="s">
        <v>364</v>
      </c>
      <c r="K118" s="29" t="s">
        <v>96</v>
      </c>
      <c r="L118" s="29" t="s">
        <v>68</v>
      </c>
      <c r="M118" s="29" t="s">
        <v>50</v>
      </c>
    </row>
    <row r="119" spans="1:13" customFormat="1" ht="18.75">
      <c r="A119" s="29" t="s">
        <v>580</v>
      </c>
      <c r="B119" s="33">
        <v>46097</v>
      </c>
      <c r="C119" s="29">
        <v>1.24</v>
      </c>
      <c r="D119" s="39">
        <v>15.354609999999999</v>
      </c>
      <c r="E119" s="39">
        <v>100.94933</v>
      </c>
      <c r="F119" s="39">
        <v>709253.11817499995</v>
      </c>
      <c r="G119" s="39">
        <v>1698490.87283</v>
      </c>
      <c r="H119" s="29" t="s">
        <v>48</v>
      </c>
      <c r="I119" s="29" t="s">
        <v>363</v>
      </c>
      <c r="J119" s="29" t="s">
        <v>364</v>
      </c>
      <c r="K119" s="29" t="s">
        <v>96</v>
      </c>
      <c r="L119" s="29" t="s">
        <v>68</v>
      </c>
      <c r="M119" s="29" t="s">
        <v>50</v>
      </c>
    </row>
    <row r="120" spans="1:13" customFormat="1" ht="18.75">
      <c r="A120" s="29" t="s">
        <v>581</v>
      </c>
      <c r="B120" s="33">
        <v>46097</v>
      </c>
      <c r="C120" s="29">
        <v>1.24</v>
      </c>
      <c r="D120" s="39">
        <v>17.548290000000001</v>
      </c>
      <c r="E120" s="39">
        <v>103.49966000000001</v>
      </c>
      <c r="F120" s="39">
        <v>977948.63853899995</v>
      </c>
      <c r="G120" s="39">
        <v>1945878.18716</v>
      </c>
      <c r="H120" s="29" t="s">
        <v>48</v>
      </c>
      <c r="I120" s="29" t="s">
        <v>460</v>
      </c>
      <c r="J120" s="29" t="s">
        <v>461</v>
      </c>
      <c r="K120" s="29" t="s">
        <v>124</v>
      </c>
      <c r="L120" s="29" t="s">
        <v>52</v>
      </c>
      <c r="M120" s="29" t="s">
        <v>50</v>
      </c>
    </row>
    <row r="121" spans="1:13" customFormat="1" ht="18.75">
      <c r="A121" s="29" t="s">
        <v>582</v>
      </c>
      <c r="B121" s="33">
        <v>46097</v>
      </c>
      <c r="C121" s="29">
        <v>1.26</v>
      </c>
      <c r="D121" s="39">
        <v>6.9226400000000003</v>
      </c>
      <c r="E121" s="39">
        <v>100.70307</v>
      </c>
      <c r="F121" s="39">
        <v>688163.72562499996</v>
      </c>
      <c r="G121" s="39">
        <v>765534.13528100005</v>
      </c>
      <c r="H121" s="29" t="s">
        <v>48</v>
      </c>
      <c r="I121" s="29" t="s">
        <v>192</v>
      </c>
      <c r="J121" s="29" t="s">
        <v>291</v>
      </c>
      <c r="K121" s="29" t="s">
        <v>292</v>
      </c>
      <c r="L121" s="29" t="s">
        <v>293</v>
      </c>
      <c r="M121" s="29" t="s">
        <v>50</v>
      </c>
    </row>
    <row r="122" spans="1:13" customFormat="1" ht="18.75">
      <c r="A122" s="29" t="s">
        <v>583</v>
      </c>
      <c r="B122" s="33">
        <v>46097</v>
      </c>
      <c r="C122" s="29">
        <v>1.26</v>
      </c>
      <c r="D122" s="39">
        <v>6.9330100000000003</v>
      </c>
      <c r="E122" s="39">
        <v>100.37248</v>
      </c>
      <c r="F122" s="39">
        <v>651627.51562399999</v>
      </c>
      <c r="G122" s="39">
        <v>766562.61067700002</v>
      </c>
      <c r="H122" s="29" t="s">
        <v>48</v>
      </c>
      <c r="I122" s="29" t="s">
        <v>294</v>
      </c>
      <c r="J122" s="29" t="s">
        <v>295</v>
      </c>
      <c r="K122" s="29" t="s">
        <v>292</v>
      </c>
      <c r="L122" s="29" t="s">
        <v>293</v>
      </c>
      <c r="M122" s="29" t="s">
        <v>50</v>
      </c>
    </row>
    <row r="123" spans="1:13" customFormat="1" ht="18.75">
      <c r="A123" s="29" t="s">
        <v>584</v>
      </c>
      <c r="B123" s="33">
        <v>46097</v>
      </c>
      <c r="C123" s="29">
        <v>1.24</v>
      </c>
      <c r="D123" s="39">
        <v>13.4678</v>
      </c>
      <c r="E123" s="39">
        <v>102.25957</v>
      </c>
      <c r="F123" s="39">
        <v>852969.373441</v>
      </c>
      <c r="G123" s="39">
        <v>1491209.11876</v>
      </c>
      <c r="H123" s="29" t="s">
        <v>48</v>
      </c>
      <c r="I123" s="29" t="s">
        <v>308</v>
      </c>
      <c r="J123" s="29" t="s">
        <v>308</v>
      </c>
      <c r="K123" s="29" t="s">
        <v>309</v>
      </c>
      <c r="L123" s="29" t="s">
        <v>68</v>
      </c>
      <c r="M123" s="29" t="s">
        <v>50</v>
      </c>
    </row>
    <row r="124" spans="1:13" customFormat="1" ht="18.75">
      <c r="A124" s="29" t="s">
        <v>585</v>
      </c>
      <c r="B124" s="33">
        <v>46097</v>
      </c>
      <c r="C124" s="29">
        <v>1.24</v>
      </c>
      <c r="D124" s="39">
        <v>13.47082</v>
      </c>
      <c r="E124" s="39">
        <v>102.25834999999999</v>
      </c>
      <c r="F124" s="39">
        <v>852832.69993999996</v>
      </c>
      <c r="G124" s="39">
        <v>1491541.8329700001</v>
      </c>
      <c r="H124" s="29" t="s">
        <v>48</v>
      </c>
      <c r="I124" s="29" t="s">
        <v>308</v>
      </c>
      <c r="J124" s="29" t="s">
        <v>308</v>
      </c>
      <c r="K124" s="29" t="s">
        <v>309</v>
      </c>
      <c r="L124" s="29" t="s">
        <v>68</v>
      </c>
      <c r="M124" s="29" t="s">
        <v>50</v>
      </c>
    </row>
    <row r="125" spans="1:13" customFormat="1" ht="18.75">
      <c r="A125" s="29" t="s">
        <v>586</v>
      </c>
      <c r="B125" s="33">
        <v>46097</v>
      </c>
      <c r="C125" s="29">
        <v>1.24</v>
      </c>
      <c r="D125" s="39">
        <v>13.485530000000001</v>
      </c>
      <c r="E125" s="39">
        <v>102.29958000000001</v>
      </c>
      <c r="F125" s="39">
        <v>857279.832253</v>
      </c>
      <c r="G125" s="39">
        <v>1493230.6855599999</v>
      </c>
      <c r="H125" s="29" t="s">
        <v>48</v>
      </c>
      <c r="I125" s="29" t="s">
        <v>308</v>
      </c>
      <c r="J125" s="29" t="s">
        <v>308</v>
      </c>
      <c r="K125" s="29" t="s">
        <v>309</v>
      </c>
      <c r="L125" s="29" t="s">
        <v>68</v>
      </c>
      <c r="M125" s="29" t="s">
        <v>50</v>
      </c>
    </row>
    <row r="126" spans="1:13" customFormat="1" ht="18.75">
      <c r="A126" s="29" t="s">
        <v>587</v>
      </c>
      <c r="B126" s="33">
        <v>46097</v>
      </c>
      <c r="C126" s="29">
        <v>1.24</v>
      </c>
      <c r="D126" s="39">
        <v>13.584720000000001</v>
      </c>
      <c r="E126" s="39">
        <v>102.39796</v>
      </c>
      <c r="F126" s="39">
        <v>867790.83209699998</v>
      </c>
      <c r="G126" s="39">
        <v>1504363.0208699999</v>
      </c>
      <c r="H126" s="29" t="s">
        <v>48</v>
      </c>
      <c r="I126" s="29" t="s">
        <v>311</v>
      </c>
      <c r="J126" s="29" t="s">
        <v>312</v>
      </c>
      <c r="K126" s="29" t="s">
        <v>309</v>
      </c>
      <c r="L126" s="29" t="s">
        <v>68</v>
      </c>
      <c r="M126" s="29" t="s">
        <v>50</v>
      </c>
    </row>
    <row r="127" spans="1:13" customFormat="1" ht="18.75">
      <c r="A127" s="29" t="s">
        <v>588</v>
      </c>
      <c r="B127" s="33">
        <v>46097</v>
      </c>
      <c r="C127" s="29">
        <v>1.24</v>
      </c>
      <c r="D127" s="39">
        <v>13.589180000000001</v>
      </c>
      <c r="E127" s="39">
        <v>102.39857000000001</v>
      </c>
      <c r="F127" s="39">
        <v>867850.034981</v>
      </c>
      <c r="G127" s="39">
        <v>1504857.95814</v>
      </c>
      <c r="H127" s="29" t="s">
        <v>48</v>
      </c>
      <c r="I127" s="29" t="s">
        <v>311</v>
      </c>
      <c r="J127" s="29" t="s">
        <v>312</v>
      </c>
      <c r="K127" s="29" t="s">
        <v>309</v>
      </c>
      <c r="L127" s="29" t="s">
        <v>68</v>
      </c>
      <c r="M127" s="29" t="s">
        <v>50</v>
      </c>
    </row>
    <row r="128" spans="1:13" customFormat="1" ht="18.75">
      <c r="A128" s="29" t="s">
        <v>589</v>
      </c>
      <c r="B128" s="33">
        <v>46097</v>
      </c>
      <c r="C128" s="29">
        <v>1.24</v>
      </c>
      <c r="D128" s="39">
        <v>13.679600000000001</v>
      </c>
      <c r="E128" s="39">
        <v>102.34869</v>
      </c>
      <c r="F128" s="39">
        <v>862307.49831599998</v>
      </c>
      <c r="G128" s="39">
        <v>1514798.1092999999</v>
      </c>
      <c r="H128" s="29" t="s">
        <v>48</v>
      </c>
      <c r="I128" s="29" t="s">
        <v>313</v>
      </c>
      <c r="J128" s="29" t="s">
        <v>314</v>
      </c>
      <c r="K128" s="29" t="s">
        <v>309</v>
      </c>
      <c r="L128" s="29" t="s">
        <v>68</v>
      </c>
      <c r="M128" s="29" t="s">
        <v>50</v>
      </c>
    </row>
    <row r="129" spans="1:13" customFormat="1" ht="18.75">
      <c r="A129" s="29" t="s">
        <v>590</v>
      </c>
      <c r="B129" s="33">
        <v>46097</v>
      </c>
      <c r="C129" s="29">
        <v>1.24</v>
      </c>
      <c r="D129" s="39">
        <v>13.682370000000001</v>
      </c>
      <c r="E129" s="39">
        <v>102.34715</v>
      </c>
      <c r="F129" s="39">
        <v>862136.46612600004</v>
      </c>
      <c r="G129" s="39">
        <v>1515102.6100300001</v>
      </c>
      <c r="H129" s="29" t="s">
        <v>48</v>
      </c>
      <c r="I129" s="29" t="s">
        <v>313</v>
      </c>
      <c r="J129" s="29" t="s">
        <v>314</v>
      </c>
      <c r="K129" s="29" t="s">
        <v>309</v>
      </c>
      <c r="L129" s="29" t="s">
        <v>68</v>
      </c>
      <c r="M129" s="29" t="s">
        <v>50</v>
      </c>
    </row>
    <row r="130" spans="1:13" customFormat="1" ht="18.75">
      <c r="A130" s="29" t="s">
        <v>591</v>
      </c>
      <c r="B130" s="33">
        <v>46097</v>
      </c>
      <c r="C130" s="29">
        <v>1.24</v>
      </c>
      <c r="D130" s="39">
        <v>13.68408</v>
      </c>
      <c r="E130" s="39">
        <v>102.34931</v>
      </c>
      <c r="F130" s="39">
        <v>862367.77790900005</v>
      </c>
      <c r="G130" s="39">
        <v>1515295.2492500001</v>
      </c>
      <c r="H130" s="29" t="s">
        <v>48</v>
      </c>
      <c r="I130" s="29" t="s">
        <v>313</v>
      </c>
      <c r="J130" s="29" t="s">
        <v>314</v>
      </c>
      <c r="K130" s="29" t="s">
        <v>309</v>
      </c>
      <c r="L130" s="29" t="s">
        <v>68</v>
      </c>
      <c r="M130" s="29" t="s">
        <v>50</v>
      </c>
    </row>
    <row r="131" spans="1:13" customFormat="1" ht="18.75">
      <c r="A131" s="29" t="s">
        <v>592</v>
      </c>
      <c r="B131" s="33">
        <v>46097</v>
      </c>
      <c r="C131" s="29">
        <v>1.24</v>
      </c>
      <c r="D131" s="39">
        <v>13.69197</v>
      </c>
      <c r="E131" s="39">
        <v>102.56849</v>
      </c>
      <c r="F131" s="39">
        <v>886094.94803800003</v>
      </c>
      <c r="G131" s="39">
        <v>1516508.7997699999</v>
      </c>
      <c r="H131" s="29" t="s">
        <v>48</v>
      </c>
      <c r="I131" s="29" t="s">
        <v>315</v>
      </c>
      <c r="J131" s="29" t="s">
        <v>312</v>
      </c>
      <c r="K131" s="29" t="s">
        <v>309</v>
      </c>
      <c r="L131" s="29" t="s">
        <v>68</v>
      </c>
      <c r="M131" s="29" t="s">
        <v>50</v>
      </c>
    </row>
    <row r="132" spans="1:13" customFormat="1" ht="18.75">
      <c r="A132" s="29" t="s">
        <v>593</v>
      </c>
      <c r="B132" s="33">
        <v>46097</v>
      </c>
      <c r="C132" s="29">
        <v>1.24</v>
      </c>
      <c r="D132" s="39">
        <v>14.5701</v>
      </c>
      <c r="E132" s="39">
        <v>100.76502000000001</v>
      </c>
      <c r="F132" s="39">
        <v>690153.06936299999</v>
      </c>
      <c r="G132" s="39">
        <v>1611515.00397</v>
      </c>
      <c r="H132" s="29" t="s">
        <v>48</v>
      </c>
      <c r="I132" s="29" t="s">
        <v>323</v>
      </c>
      <c r="J132" s="29" t="s">
        <v>324</v>
      </c>
      <c r="K132" s="29" t="s">
        <v>325</v>
      </c>
      <c r="L132" s="29" t="s">
        <v>68</v>
      </c>
      <c r="M132" s="29" t="s">
        <v>50</v>
      </c>
    </row>
    <row r="133" spans="1:13" customFormat="1" ht="18.75">
      <c r="A133" s="29" t="s">
        <v>594</v>
      </c>
      <c r="B133" s="33">
        <v>46097</v>
      </c>
      <c r="C133" s="29">
        <v>1.24</v>
      </c>
      <c r="D133" s="39">
        <v>14.63406</v>
      </c>
      <c r="E133" s="39">
        <v>101.0749</v>
      </c>
      <c r="F133" s="39">
        <v>723484.98128199996</v>
      </c>
      <c r="G133" s="39">
        <v>1618874.73382</v>
      </c>
      <c r="H133" s="29" t="s">
        <v>48</v>
      </c>
      <c r="I133" s="29" t="s">
        <v>326</v>
      </c>
      <c r="J133" s="29" t="s">
        <v>327</v>
      </c>
      <c r="K133" s="29" t="s">
        <v>325</v>
      </c>
      <c r="L133" s="29" t="s">
        <v>68</v>
      </c>
      <c r="M133" s="29" t="s">
        <v>50</v>
      </c>
    </row>
    <row r="134" spans="1:13" customFormat="1" ht="18.75">
      <c r="A134" s="29" t="s">
        <v>595</v>
      </c>
      <c r="B134" s="33">
        <v>46097</v>
      </c>
      <c r="C134" s="29">
        <v>1.24</v>
      </c>
      <c r="D134" s="39">
        <v>14.648339999999999</v>
      </c>
      <c r="E134" s="39">
        <v>101.04053999999999</v>
      </c>
      <c r="F134" s="39">
        <v>719768.48920399998</v>
      </c>
      <c r="G134" s="39">
        <v>1620421.3888699999</v>
      </c>
      <c r="H134" s="29" t="s">
        <v>48</v>
      </c>
      <c r="I134" s="29" t="s">
        <v>331</v>
      </c>
      <c r="J134" s="29" t="s">
        <v>327</v>
      </c>
      <c r="K134" s="29" t="s">
        <v>325</v>
      </c>
      <c r="L134" s="29" t="s">
        <v>68</v>
      </c>
      <c r="M134" s="29" t="s">
        <v>50</v>
      </c>
    </row>
    <row r="135" spans="1:13" customFormat="1" ht="18.75">
      <c r="A135" s="29" t="s">
        <v>596</v>
      </c>
      <c r="B135" s="33">
        <v>46097</v>
      </c>
      <c r="C135" s="29">
        <v>1.24</v>
      </c>
      <c r="D135" s="39">
        <v>14.67252</v>
      </c>
      <c r="E135" s="39">
        <v>100.80064</v>
      </c>
      <c r="F135" s="39">
        <v>693901.72943900002</v>
      </c>
      <c r="G135" s="39">
        <v>1622877.71172</v>
      </c>
      <c r="H135" s="29" t="s">
        <v>48</v>
      </c>
      <c r="I135" s="29" t="s">
        <v>332</v>
      </c>
      <c r="J135" s="29" t="s">
        <v>333</v>
      </c>
      <c r="K135" s="29" t="s">
        <v>325</v>
      </c>
      <c r="L135" s="29" t="s">
        <v>68</v>
      </c>
      <c r="M135" s="29" t="s">
        <v>50</v>
      </c>
    </row>
    <row r="136" spans="1:13" customFormat="1" ht="18.75">
      <c r="A136" s="29" t="s">
        <v>597</v>
      </c>
      <c r="B136" s="33">
        <v>46097</v>
      </c>
      <c r="C136" s="29">
        <v>1.24</v>
      </c>
      <c r="D136" s="39">
        <v>15.030110000000001</v>
      </c>
      <c r="E136" s="39">
        <v>101.40286999999999</v>
      </c>
      <c r="F136" s="39">
        <v>758356.28274399997</v>
      </c>
      <c r="G136" s="39">
        <v>1663061.79112</v>
      </c>
      <c r="H136" s="29" t="s">
        <v>48</v>
      </c>
      <c r="I136" s="29" t="s">
        <v>344</v>
      </c>
      <c r="J136" s="29" t="s">
        <v>345</v>
      </c>
      <c r="K136" s="29" t="s">
        <v>325</v>
      </c>
      <c r="L136" s="29" t="s">
        <v>68</v>
      </c>
      <c r="M136" s="29" t="s">
        <v>50</v>
      </c>
    </row>
    <row r="137" spans="1:13" customFormat="1" ht="18.75">
      <c r="A137" s="29" t="s">
        <v>598</v>
      </c>
      <c r="B137" s="33">
        <v>46097</v>
      </c>
      <c r="C137" s="29">
        <v>1.24</v>
      </c>
      <c r="D137" s="39">
        <v>15.03501</v>
      </c>
      <c r="E137" s="39">
        <v>101.40321</v>
      </c>
      <c r="F137" s="39">
        <v>758386.95417299995</v>
      </c>
      <c r="G137" s="39">
        <v>1663604.56807</v>
      </c>
      <c r="H137" s="29" t="s">
        <v>48</v>
      </c>
      <c r="I137" s="29" t="s">
        <v>344</v>
      </c>
      <c r="J137" s="29" t="s">
        <v>345</v>
      </c>
      <c r="K137" s="29" t="s">
        <v>325</v>
      </c>
      <c r="L137" s="29" t="s">
        <v>68</v>
      </c>
      <c r="M137" s="29" t="s">
        <v>50</v>
      </c>
    </row>
    <row r="138" spans="1:13" customFormat="1" ht="18.75">
      <c r="A138" s="29" t="s">
        <v>599</v>
      </c>
      <c r="B138" s="33">
        <v>46097</v>
      </c>
      <c r="C138" s="29">
        <v>1.24</v>
      </c>
      <c r="D138" s="39">
        <v>14.9405</v>
      </c>
      <c r="E138" s="39">
        <v>103.47766</v>
      </c>
      <c r="F138" s="39">
        <v>981943.09433600004</v>
      </c>
      <c r="G138" s="39">
        <v>1656607.41053</v>
      </c>
      <c r="H138" s="29" t="s">
        <v>48</v>
      </c>
      <c r="I138" s="29" t="s">
        <v>338</v>
      </c>
      <c r="J138" s="29" t="s">
        <v>339</v>
      </c>
      <c r="K138" s="29" t="s">
        <v>340</v>
      </c>
      <c r="L138" s="29" t="s">
        <v>52</v>
      </c>
      <c r="M138" s="29" t="s">
        <v>50</v>
      </c>
    </row>
    <row r="139" spans="1:13" customFormat="1" ht="18.75">
      <c r="A139" s="29" t="s">
        <v>600</v>
      </c>
      <c r="B139" s="33">
        <v>46097</v>
      </c>
      <c r="C139" s="29">
        <v>1.24</v>
      </c>
      <c r="D139" s="39">
        <v>14.98649</v>
      </c>
      <c r="E139" s="39">
        <v>103.9462</v>
      </c>
      <c r="F139" s="39">
        <v>1032363.6801</v>
      </c>
      <c r="G139" s="39">
        <v>1662784.60283</v>
      </c>
      <c r="H139" s="29" t="s">
        <v>48</v>
      </c>
      <c r="I139" s="29" t="s">
        <v>343</v>
      </c>
      <c r="J139" s="29" t="s">
        <v>343</v>
      </c>
      <c r="K139" s="29" t="s">
        <v>340</v>
      </c>
      <c r="L139" s="29" t="s">
        <v>52</v>
      </c>
      <c r="M139" s="29" t="s">
        <v>50</v>
      </c>
    </row>
    <row r="140" spans="1:13" customFormat="1" ht="18.75">
      <c r="A140" s="29" t="s">
        <v>601</v>
      </c>
      <c r="B140" s="33">
        <v>46097</v>
      </c>
      <c r="C140" s="29">
        <v>1.24</v>
      </c>
      <c r="D140" s="39">
        <v>16.962530000000001</v>
      </c>
      <c r="E140" s="39">
        <v>102.37268</v>
      </c>
      <c r="F140" s="39">
        <v>859243.57247500005</v>
      </c>
      <c r="G140" s="39">
        <v>1878497.21095</v>
      </c>
      <c r="H140" s="29" t="s">
        <v>48</v>
      </c>
      <c r="I140" s="29" t="s">
        <v>440</v>
      </c>
      <c r="J140" s="29" t="s">
        <v>441</v>
      </c>
      <c r="K140" s="29" t="s">
        <v>442</v>
      </c>
      <c r="L140" s="29" t="s">
        <v>52</v>
      </c>
      <c r="M140" s="29" t="s">
        <v>50</v>
      </c>
    </row>
    <row r="141" spans="1:13" customFormat="1" ht="18.75">
      <c r="A141" s="29" t="s">
        <v>602</v>
      </c>
      <c r="B141" s="33">
        <v>46097</v>
      </c>
      <c r="C141" s="29">
        <v>1.24</v>
      </c>
      <c r="D141" s="39">
        <v>17.023669999999999</v>
      </c>
      <c r="E141" s="39">
        <v>102.27833</v>
      </c>
      <c r="F141" s="39">
        <v>849071.127308</v>
      </c>
      <c r="G141" s="39">
        <v>1885099.5419600001</v>
      </c>
      <c r="H141" s="29" t="s">
        <v>48</v>
      </c>
      <c r="I141" s="29" t="s">
        <v>447</v>
      </c>
      <c r="J141" s="29" t="s">
        <v>448</v>
      </c>
      <c r="K141" s="29" t="s">
        <v>442</v>
      </c>
      <c r="L141" s="29" t="s">
        <v>52</v>
      </c>
      <c r="M141" s="29" t="s">
        <v>50</v>
      </c>
    </row>
    <row r="142" spans="1:13" customFormat="1" ht="18.75">
      <c r="A142" s="29" t="s">
        <v>603</v>
      </c>
      <c r="B142" s="33">
        <v>46097</v>
      </c>
      <c r="C142" s="29">
        <v>1.24</v>
      </c>
      <c r="D142" s="39">
        <v>17.028379999999999</v>
      </c>
      <c r="E142" s="39">
        <v>102.27897</v>
      </c>
      <c r="F142" s="39">
        <v>849130.58276000002</v>
      </c>
      <c r="G142" s="39">
        <v>1885622.4433599999</v>
      </c>
      <c r="H142" s="29" t="s">
        <v>48</v>
      </c>
      <c r="I142" s="29" t="s">
        <v>447</v>
      </c>
      <c r="J142" s="29" t="s">
        <v>448</v>
      </c>
      <c r="K142" s="29" t="s">
        <v>442</v>
      </c>
      <c r="L142" s="29" t="s">
        <v>52</v>
      </c>
      <c r="M142" s="29" t="s">
        <v>50</v>
      </c>
    </row>
    <row r="143" spans="1:13" customFormat="1" ht="18.75">
      <c r="A143" s="29" t="s">
        <v>604</v>
      </c>
      <c r="B143" s="33">
        <v>46097</v>
      </c>
      <c r="C143" s="29">
        <v>1.24</v>
      </c>
      <c r="D143" s="39">
        <v>17.105879999999999</v>
      </c>
      <c r="E143" s="39">
        <v>102.19416</v>
      </c>
      <c r="F143" s="39">
        <v>839951.86059199995</v>
      </c>
      <c r="G143" s="39">
        <v>1894057.3742500001</v>
      </c>
      <c r="H143" s="29" t="s">
        <v>48</v>
      </c>
      <c r="I143" s="29" t="s">
        <v>452</v>
      </c>
      <c r="J143" s="29" t="s">
        <v>448</v>
      </c>
      <c r="K143" s="29" t="s">
        <v>442</v>
      </c>
      <c r="L143" s="29" t="s">
        <v>52</v>
      </c>
      <c r="M143" s="29" t="s">
        <v>50</v>
      </c>
    </row>
    <row r="144" spans="1:13" customFormat="1" ht="18.75">
      <c r="A144" s="29" t="s">
        <v>605</v>
      </c>
      <c r="B144" s="33">
        <v>46097</v>
      </c>
      <c r="C144" s="29">
        <v>1.24</v>
      </c>
      <c r="D144" s="39">
        <v>17.106649999999998</v>
      </c>
      <c r="E144" s="39">
        <v>102.19110999999999</v>
      </c>
      <c r="F144" s="39">
        <v>839625.573034</v>
      </c>
      <c r="G144" s="39">
        <v>1894137.33595</v>
      </c>
      <c r="H144" s="29" t="s">
        <v>48</v>
      </c>
      <c r="I144" s="29" t="s">
        <v>452</v>
      </c>
      <c r="J144" s="29" t="s">
        <v>448</v>
      </c>
      <c r="K144" s="29" t="s">
        <v>442</v>
      </c>
      <c r="L144" s="29" t="s">
        <v>52</v>
      </c>
      <c r="M144" s="29" t="s">
        <v>50</v>
      </c>
    </row>
    <row r="145" spans="1:13" customFormat="1" ht="18.75">
      <c r="A145" s="29" t="s">
        <v>606</v>
      </c>
      <c r="B145" s="33">
        <v>46097</v>
      </c>
      <c r="C145" s="29">
        <v>1.24</v>
      </c>
      <c r="D145" s="39">
        <v>17.308969999999999</v>
      </c>
      <c r="E145" s="39">
        <v>102.16055</v>
      </c>
      <c r="F145" s="39">
        <v>836004.25780499994</v>
      </c>
      <c r="G145" s="39">
        <v>1916494.6197299999</v>
      </c>
      <c r="H145" s="29" t="s">
        <v>48</v>
      </c>
      <c r="I145" s="29" t="s">
        <v>455</v>
      </c>
      <c r="J145" s="29" t="s">
        <v>456</v>
      </c>
      <c r="K145" s="29" t="s">
        <v>442</v>
      </c>
      <c r="L145" s="29" t="s">
        <v>52</v>
      </c>
      <c r="M145" s="29" t="s">
        <v>50</v>
      </c>
    </row>
    <row r="146" spans="1:13" customFormat="1" ht="18.75">
      <c r="A146" s="29" t="s">
        <v>607</v>
      </c>
      <c r="B146" s="33">
        <v>46097</v>
      </c>
      <c r="C146" s="29">
        <v>1.24</v>
      </c>
      <c r="D146" s="39">
        <v>16.157029999999999</v>
      </c>
      <c r="E146" s="39">
        <v>104.98882</v>
      </c>
      <c r="F146" s="39">
        <v>1141244.3273700001</v>
      </c>
      <c r="G146" s="39">
        <v>1795655.53728</v>
      </c>
      <c r="H146" s="29" t="s">
        <v>48</v>
      </c>
      <c r="I146" s="29" t="s">
        <v>414</v>
      </c>
      <c r="J146" s="29" t="s">
        <v>200</v>
      </c>
      <c r="K146" s="29" t="s">
        <v>194</v>
      </c>
      <c r="L146" s="29" t="s">
        <v>52</v>
      </c>
      <c r="M146" s="29" t="s">
        <v>50</v>
      </c>
    </row>
    <row r="147" spans="1:13" customFormat="1" ht="18.75">
      <c r="A147" s="29" t="s">
        <v>608</v>
      </c>
      <c r="B147" s="33">
        <v>46097</v>
      </c>
      <c r="C147" s="29">
        <v>1.24</v>
      </c>
      <c r="D147" s="39">
        <v>16.986889999999999</v>
      </c>
      <c r="E147" s="39">
        <v>103.24907</v>
      </c>
      <c r="F147" s="39">
        <v>952662.68527799996</v>
      </c>
      <c r="G147" s="39">
        <v>1883014.92717</v>
      </c>
      <c r="H147" s="29" t="s">
        <v>48</v>
      </c>
      <c r="I147" s="29" t="s">
        <v>445</v>
      </c>
      <c r="J147" s="29" t="s">
        <v>446</v>
      </c>
      <c r="K147" s="29" t="s">
        <v>224</v>
      </c>
      <c r="L147" s="29" t="s">
        <v>52</v>
      </c>
      <c r="M147" s="29" t="s">
        <v>50</v>
      </c>
    </row>
    <row r="148" spans="1:13" customFormat="1" ht="18.75">
      <c r="A148" s="29" t="s">
        <v>609</v>
      </c>
      <c r="B148" s="33">
        <v>46097</v>
      </c>
      <c r="C148" s="29">
        <v>1.24</v>
      </c>
      <c r="D148" s="39">
        <v>17.54692</v>
      </c>
      <c r="E148" s="39">
        <v>102.48284</v>
      </c>
      <c r="F148" s="39">
        <v>869820.31345400005</v>
      </c>
      <c r="G148" s="39">
        <v>1943451.42979</v>
      </c>
      <c r="H148" s="29" t="s">
        <v>48</v>
      </c>
      <c r="I148" s="29" t="s">
        <v>457</v>
      </c>
      <c r="J148" s="29" t="s">
        <v>458</v>
      </c>
      <c r="K148" s="29" t="s">
        <v>224</v>
      </c>
      <c r="L148" s="29" t="s">
        <v>52</v>
      </c>
      <c r="M148" s="29" t="s">
        <v>50</v>
      </c>
    </row>
    <row r="149" spans="1:13" customFormat="1" ht="18.75">
      <c r="A149" s="29" t="s">
        <v>610</v>
      </c>
      <c r="B149" s="33">
        <v>46097</v>
      </c>
      <c r="C149" s="29">
        <v>1.24</v>
      </c>
      <c r="D149" s="39">
        <v>17.551600000000001</v>
      </c>
      <c r="E149" s="39">
        <v>102.48345</v>
      </c>
      <c r="F149" s="39">
        <v>869875.63332999998</v>
      </c>
      <c r="G149" s="39">
        <v>1943971.1618900001</v>
      </c>
      <c r="H149" s="29" t="s">
        <v>48</v>
      </c>
      <c r="I149" s="29" t="s">
        <v>457</v>
      </c>
      <c r="J149" s="29" t="s">
        <v>458</v>
      </c>
      <c r="K149" s="29" t="s">
        <v>224</v>
      </c>
      <c r="L149" s="29" t="s">
        <v>52</v>
      </c>
      <c r="M149" s="29" t="s">
        <v>50</v>
      </c>
    </row>
    <row r="150" spans="1:13" customFormat="1" ht="18.75">
      <c r="A150" s="29" t="s">
        <v>611</v>
      </c>
      <c r="B150" s="33">
        <v>46097</v>
      </c>
      <c r="C150" s="29">
        <v>1.24</v>
      </c>
      <c r="D150" s="39">
        <v>17.552209999999999</v>
      </c>
      <c r="E150" s="39">
        <v>102.47832</v>
      </c>
      <c r="F150" s="39">
        <v>869329.13474100002</v>
      </c>
      <c r="G150" s="39">
        <v>1944028.7472000001</v>
      </c>
      <c r="H150" s="29" t="s">
        <v>48</v>
      </c>
      <c r="I150" s="29" t="s">
        <v>459</v>
      </c>
      <c r="J150" s="29" t="s">
        <v>458</v>
      </c>
      <c r="K150" s="29" t="s">
        <v>224</v>
      </c>
      <c r="L150" s="29" t="s">
        <v>52</v>
      </c>
      <c r="M150" s="29" t="s">
        <v>50</v>
      </c>
    </row>
    <row r="151" spans="1:13" customFormat="1" ht="18.75">
      <c r="A151" s="29" t="s">
        <v>612</v>
      </c>
      <c r="B151" s="33">
        <v>46097</v>
      </c>
      <c r="C151" s="29">
        <v>1.24</v>
      </c>
      <c r="D151" s="39">
        <v>15.253869999999999</v>
      </c>
      <c r="E151" s="39">
        <v>99.613720000000001</v>
      </c>
      <c r="F151" s="39">
        <v>565902.08796399995</v>
      </c>
      <c r="G151" s="39">
        <v>1686498.3192</v>
      </c>
      <c r="H151" s="29" t="s">
        <v>48</v>
      </c>
      <c r="I151" s="29" t="s">
        <v>56</v>
      </c>
      <c r="J151" s="29" t="s">
        <v>57</v>
      </c>
      <c r="K151" s="29" t="s">
        <v>54</v>
      </c>
      <c r="L151" s="29" t="s">
        <v>53</v>
      </c>
      <c r="M151" s="29" t="s">
        <v>50</v>
      </c>
    </row>
    <row r="152" spans="1:13" customFormat="1" ht="18.75">
      <c r="A152" s="29" t="s">
        <v>613</v>
      </c>
      <c r="B152" s="33">
        <v>46097</v>
      </c>
      <c r="C152" s="29">
        <v>1.24</v>
      </c>
      <c r="D152" s="39">
        <v>14.63669</v>
      </c>
      <c r="E152" s="39">
        <v>105.11596</v>
      </c>
      <c r="F152" s="39">
        <v>1159709.1717600001</v>
      </c>
      <c r="G152" s="39">
        <v>1627064.78703</v>
      </c>
      <c r="H152" s="29" t="s">
        <v>48</v>
      </c>
      <c r="I152" s="29" t="s">
        <v>334</v>
      </c>
      <c r="J152" s="29" t="s">
        <v>335</v>
      </c>
      <c r="K152" s="29" t="s">
        <v>55</v>
      </c>
      <c r="L152" s="29" t="s">
        <v>52</v>
      </c>
      <c r="M152" s="29" t="s">
        <v>50</v>
      </c>
    </row>
    <row r="153" spans="1:13" customFormat="1" ht="18.75">
      <c r="A153" s="29" t="s">
        <v>614</v>
      </c>
      <c r="B153" s="33">
        <v>46097</v>
      </c>
      <c r="C153" s="29">
        <v>1.24</v>
      </c>
      <c r="D153" s="39">
        <v>14.64048</v>
      </c>
      <c r="E153" s="39">
        <v>105.11653</v>
      </c>
      <c r="F153" s="39">
        <v>1159759.4516199999</v>
      </c>
      <c r="G153" s="39">
        <v>1627487.7404100001</v>
      </c>
      <c r="H153" s="29" t="s">
        <v>48</v>
      </c>
      <c r="I153" s="29" t="s">
        <v>334</v>
      </c>
      <c r="J153" s="29" t="s">
        <v>335</v>
      </c>
      <c r="K153" s="29" t="s">
        <v>55</v>
      </c>
      <c r="L153" s="29" t="s">
        <v>52</v>
      </c>
      <c r="M153" s="29" t="s">
        <v>50</v>
      </c>
    </row>
    <row r="154" spans="1:13" customFormat="1" ht="18.75">
      <c r="A154" s="29" t="s">
        <v>615</v>
      </c>
      <c r="B154" s="33">
        <v>46097</v>
      </c>
      <c r="C154" s="29">
        <v>1.24</v>
      </c>
      <c r="D154" s="39">
        <v>15.452809999999999</v>
      </c>
      <c r="E154" s="39">
        <v>104.38888</v>
      </c>
      <c r="F154" s="39">
        <v>1078845.16976</v>
      </c>
      <c r="G154" s="39">
        <v>1715678.29501</v>
      </c>
      <c r="H154" s="29" t="s">
        <v>48</v>
      </c>
      <c r="I154" s="29" t="s">
        <v>373</v>
      </c>
      <c r="J154" s="29" t="s">
        <v>61</v>
      </c>
      <c r="K154" s="29" t="s">
        <v>55</v>
      </c>
      <c r="L154" s="29" t="s">
        <v>52</v>
      </c>
      <c r="M154" s="29" t="s">
        <v>50</v>
      </c>
    </row>
    <row r="155" spans="1:13" customFormat="1" ht="18.75">
      <c r="A155" s="29" t="s">
        <v>616</v>
      </c>
      <c r="B155" s="33">
        <v>46097</v>
      </c>
      <c r="C155" s="29">
        <v>1.24</v>
      </c>
      <c r="D155" s="39">
        <v>15.710089999999999</v>
      </c>
      <c r="E155" s="39">
        <v>105.22403</v>
      </c>
      <c r="F155" s="39">
        <v>1167999.7215700001</v>
      </c>
      <c r="G155" s="39">
        <v>1746719.8120299999</v>
      </c>
      <c r="H155" s="29" t="s">
        <v>48</v>
      </c>
      <c r="I155" s="29" t="s">
        <v>177</v>
      </c>
      <c r="J155" s="29" t="s">
        <v>188</v>
      </c>
      <c r="K155" s="29" t="s">
        <v>55</v>
      </c>
      <c r="L155" s="29" t="s">
        <v>52</v>
      </c>
      <c r="M155" s="29" t="s">
        <v>50</v>
      </c>
    </row>
    <row r="156" spans="1:13" customFormat="1" ht="18.75">
      <c r="A156" s="29" t="s">
        <v>617</v>
      </c>
      <c r="B156" s="33">
        <v>46097</v>
      </c>
      <c r="C156" s="29">
        <v>1.24</v>
      </c>
      <c r="D156" s="39">
        <v>15.714589999999999</v>
      </c>
      <c r="E156" s="39">
        <v>105.21973</v>
      </c>
      <c r="F156" s="39">
        <v>1167521.8920199999</v>
      </c>
      <c r="G156" s="39">
        <v>1747206.4219500001</v>
      </c>
      <c r="H156" s="29" t="s">
        <v>48</v>
      </c>
      <c r="I156" s="29" t="s">
        <v>177</v>
      </c>
      <c r="J156" s="29" t="s">
        <v>188</v>
      </c>
      <c r="K156" s="29" t="s">
        <v>55</v>
      </c>
      <c r="L156" s="29" t="s">
        <v>52</v>
      </c>
      <c r="M156" s="29" t="s">
        <v>50</v>
      </c>
    </row>
    <row r="157" spans="1:13" customFormat="1" ht="18.75">
      <c r="A157" s="29" t="s">
        <v>618</v>
      </c>
      <c r="B157" s="33">
        <v>46097</v>
      </c>
      <c r="C157" s="29">
        <v>1.24</v>
      </c>
      <c r="D157" s="39">
        <v>15.79949</v>
      </c>
      <c r="E157" s="39">
        <v>105.35774000000001</v>
      </c>
      <c r="F157" s="39">
        <v>1182099.70307</v>
      </c>
      <c r="G157" s="39">
        <v>1757090.8565700001</v>
      </c>
      <c r="H157" s="29" t="s">
        <v>48</v>
      </c>
      <c r="I157" s="29" t="s">
        <v>398</v>
      </c>
      <c r="J157" s="29" t="s">
        <v>399</v>
      </c>
      <c r="K157" s="29" t="s">
        <v>55</v>
      </c>
      <c r="L157" s="29" t="s">
        <v>52</v>
      </c>
      <c r="M157" s="29" t="s">
        <v>50</v>
      </c>
    </row>
    <row r="158" spans="1:13" customFormat="1" ht="18.75">
      <c r="A158" s="29" t="s">
        <v>695</v>
      </c>
      <c r="B158" s="43">
        <v>46097</v>
      </c>
      <c r="C158" s="44">
        <v>14.14</v>
      </c>
      <c r="D158" s="45">
        <v>19.637619999999998</v>
      </c>
      <c r="E158" s="45">
        <v>100.15437</v>
      </c>
      <c r="F158" s="45">
        <v>621033.44096200005</v>
      </c>
      <c r="G158" s="45">
        <v>2171790.9466900001</v>
      </c>
      <c r="H158" s="46" t="s">
        <v>48</v>
      </c>
      <c r="I158" s="46" t="s">
        <v>696</v>
      </c>
      <c r="J158" s="46" t="s">
        <v>697</v>
      </c>
      <c r="K158" s="46" t="s">
        <v>698</v>
      </c>
      <c r="L158" s="46" t="s">
        <v>53</v>
      </c>
      <c r="M158" s="46" t="s">
        <v>50</v>
      </c>
    </row>
    <row r="159" spans="1:13" customFormat="1" ht="18.75">
      <c r="A159" s="29" t="s">
        <v>699</v>
      </c>
      <c r="B159" s="43">
        <v>46097</v>
      </c>
      <c r="C159" s="44">
        <v>14.14</v>
      </c>
      <c r="D159" s="45">
        <v>12.815189999999999</v>
      </c>
      <c r="E159" s="45">
        <v>99.757199999999997</v>
      </c>
      <c r="F159" s="45">
        <v>582174.30345100001</v>
      </c>
      <c r="G159" s="45">
        <v>1416818.8695400001</v>
      </c>
      <c r="H159" s="46" t="s">
        <v>48</v>
      </c>
      <c r="I159" s="46" t="s">
        <v>700</v>
      </c>
      <c r="J159" s="46" t="s">
        <v>701</v>
      </c>
      <c r="K159" s="46" t="s">
        <v>702</v>
      </c>
      <c r="L159" s="46" t="s">
        <v>68</v>
      </c>
      <c r="M159" s="46" t="s">
        <v>50</v>
      </c>
    </row>
    <row r="160" spans="1:13" customFormat="1" ht="18.75">
      <c r="A160" s="29" t="s">
        <v>703</v>
      </c>
      <c r="B160" s="43">
        <v>46097</v>
      </c>
      <c r="C160" s="44">
        <v>14.14</v>
      </c>
      <c r="D160" s="45">
        <v>13.9305</v>
      </c>
      <c r="E160" s="45">
        <v>99.176119999999997</v>
      </c>
      <c r="F160" s="45">
        <v>519025.06448399997</v>
      </c>
      <c r="G160" s="45">
        <v>1540047.01315</v>
      </c>
      <c r="H160" s="46" t="s">
        <v>48</v>
      </c>
      <c r="I160" s="46" t="s">
        <v>704</v>
      </c>
      <c r="J160" s="46" t="s">
        <v>705</v>
      </c>
      <c r="K160" s="46" t="s">
        <v>76</v>
      </c>
      <c r="L160" s="46" t="s">
        <v>68</v>
      </c>
      <c r="M160" s="46" t="s">
        <v>50</v>
      </c>
    </row>
    <row r="161" spans="1:13" customFormat="1" ht="18.75">
      <c r="A161" s="29" t="s">
        <v>706</v>
      </c>
      <c r="B161" s="43">
        <v>46097</v>
      </c>
      <c r="C161" s="44">
        <v>14.14</v>
      </c>
      <c r="D161" s="45">
        <v>14.37078</v>
      </c>
      <c r="E161" s="45">
        <v>98.934600000000003</v>
      </c>
      <c r="F161" s="45">
        <v>492948.87233599997</v>
      </c>
      <c r="G161" s="45">
        <v>1588734.36375</v>
      </c>
      <c r="H161" s="46" t="s">
        <v>48</v>
      </c>
      <c r="I161" s="46" t="s">
        <v>707</v>
      </c>
      <c r="J161" s="46" t="s">
        <v>75</v>
      </c>
      <c r="K161" s="46" t="s">
        <v>76</v>
      </c>
      <c r="L161" s="46" t="s">
        <v>68</v>
      </c>
      <c r="M161" s="46" t="s">
        <v>50</v>
      </c>
    </row>
    <row r="162" spans="1:13" customFormat="1" ht="18.75">
      <c r="A162" s="29" t="s">
        <v>708</v>
      </c>
      <c r="B162" s="43">
        <v>46097</v>
      </c>
      <c r="C162" s="44">
        <v>14.14</v>
      </c>
      <c r="D162" s="45">
        <v>16.470859999999998</v>
      </c>
      <c r="E162" s="45">
        <v>103.91633</v>
      </c>
      <c r="F162" s="45">
        <v>1025301.12903</v>
      </c>
      <c r="G162" s="45">
        <v>1827421.62063</v>
      </c>
      <c r="H162" s="46" t="s">
        <v>48</v>
      </c>
      <c r="I162" s="46" t="s">
        <v>709</v>
      </c>
      <c r="J162" s="46" t="s">
        <v>421</v>
      </c>
      <c r="K162" s="46" t="s">
        <v>206</v>
      </c>
      <c r="L162" s="46" t="s">
        <v>52</v>
      </c>
      <c r="M162" s="46" t="s">
        <v>50</v>
      </c>
    </row>
    <row r="163" spans="1:13" customFormat="1" ht="18.75">
      <c r="A163" s="29" t="s">
        <v>710</v>
      </c>
      <c r="B163" s="43">
        <v>46097</v>
      </c>
      <c r="C163" s="44">
        <v>14.14</v>
      </c>
      <c r="D163" s="45">
        <v>16.53754</v>
      </c>
      <c r="E163" s="45">
        <v>103.72637</v>
      </c>
      <c r="F163" s="45">
        <v>1004790.74914</v>
      </c>
      <c r="G163" s="45">
        <v>1834332.60262</v>
      </c>
      <c r="H163" s="46" t="s">
        <v>48</v>
      </c>
      <c r="I163" s="46" t="s">
        <v>711</v>
      </c>
      <c r="J163" s="46" t="s">
        <v>205</v>
      </c>
      <c r="K163" s="46" t="s">
        <v>206</v>
      </c>
      <c r="L163" s="46" t="s">
        <v>52</v>
      </c>
      <c r="M163" s="46" t="s">
        <v>50</v>
      </c>
    </row>
    <row r="164" spans="1:13" customFormat="1" ht="18.75">
      <c r="A164" s="29" t="s">
        <v>712</v>
      </c>
      <c r="B164" s="43">
        <v>46097</v>
      </c>
      <c r="C164" s="44">
        <v>14.14</v>
      </c>
      <c r="D164" s="45">
        <v>16.645589999999999</v>
      </c>
      <c r="E164" s="45">
        <v>103.88776</v>
      </c>
      <c r="F164" s="45">
        <v>1021769.66557</v>
      </c>
      <c r="G164" s="45">
        <v>1846735.3415399999</v>
      </c>
      <c r="H164" s="46" t="s">
        <v>48</v>
      </c>
      <c r="I164" s="46" t="s">
        <v>713</v>
      </c>
      <c r="J164" s="46" t="s">
        <v>714</v>
      </c>
      <c r="K164" s="46" t="s">
        <v>206</v>
      </c>
      <c r="L164" s="46" t="s">
        <v>52</v>
      </c>
      <c r="M164" s="46" t="s">
        <v>50</v>
      </c>
    </row>
    <row r="165" spans="1:13" customFormat="1" ht="18.75">
      <c r="A165" s="29" t="s">
        <v>715</v>
      </c>
      <c r="B165" s="43">
        <v>46097</v>
      </c>
      <c r="C165" s="44">
        <v>12.33</v>
      </c>
      <c r="D165" s="45">
        <v>16.204709999999999</v>
      </c>
      <c r="E165" s="45">
        <v>102.61555</v>
      </c>
      <c r="F165" s="45">
        <v>886655.20454900002</v>
      </c>
      <c r="G165" s="45">
        <v>1794987.2770700001</v>
      </c>
      <c r="H165" s="46" t="s">
        <v>48</v>
      </c>
      <c r="I165" s="46" t="s">
        <v>716</v>
      </c>
      <c r="J165" s="46" t="s">
        <v>413</v>
      </c>
      <c r="K165" s="46" t="s">
        <v>111</v>
      </c>
      <c r="L165" s="46" t="s">
        <v>52</v>
      </c>
      <c r="M165" s="46" t="s">
        <v>50</v>
      </c>
    </row>
    <row r="166" spans="1:13" customFormat="1" ht="18.75">
      <c r="A166" s="29" t="s">
        <v>717</v>
      </c>
      <c r="B166" s="43">
        <v>46097</v>
      </c>
      <c r="C166" s="44">
        <v>12.33</v>
      </c>
      <c r="D166" s="45">
        <v>16.205950000000001</v>
      </c>
      <c r="E166" s="45">
        <v>102.6133</v>
      </c>
      <c r="F166" s="45">
        <v>886411.89151099999</v>
      </c>
      <c r="G166" s="45">
        <v>1795120.4271199999</v>
      </c>
      <c r="H166" s="46" t="s">
        <v>48</v>
      </c>
      <c r="I166" s="46" t="s">
        <v>716</v>
      </c>
      <c r="J166" s="46" t="s">
        <v>413</v>
      </c>
      <c r="K166" s="46" t="s">
        <v>111</v>
      </c>
      <c r="L166" s="46" t="s">
        <v>52</v>
      </c>
      <c r="M166" s="46" t="s">
        <v>50</v>
      </c>
    </row>
    <row r="167" spans="1:13" customFormat="1" ht="18.75">
      <c r="A167" s="29" t="s">
        <v>718</v>
      </c>
      <c r="B167" s="43">
        <v>46097</v>
      </c>
      <c r="C167" s="44">
        <v>14.14</v>
      </c>
      <c r="D167" s="45">
        <v>16.489139999999999</v>
      </c>
      <c r="E167" s="45">
        <v>102.33009</v>
      </c>
      <c r="F167" s="45">
        <v>855580.95418300002</v>
      </c>
      <c r="G167" s="45">
        <v>1825977.8928</v>
      </c>
      <c r="H167" s="46" t="s">
        <v>48</v>
      </c>
      <c r="I167" s="46" t="s">
        <v>719</v>
      </c>
      <c r="J167" s="46" t="s">
        <v>720</v>
      </c>
      <c r="K167" s="46" t="s">
        <v>111</v>
      </c>
      <c r="L167" s="46" t="s">
        <v>52</v>
      </c>
      <c r="M167" s="46" t="s">
        <v>50</v>
      </c>
    </row>
    <row r="168" spans="1:13" customFormat="1" ht="18.75">
      <c r="A168" s="29" t="s">
        <v>721</v>
      </c>
      <c r="B168" s="43">
        <v>46097</v>
      </c>
      <c r="C168" s="44">
        <v>14.14</v>
      </c>
      <c r="D168" s="45">
        <v>16.659939999999999</v>
      </c>
      <c r="E168" s="45">
        <v>102.67489</v>
      </c>
      <c r="F168" s="45">
        <v>892091.96791000001</v>
      </c>
      <c r="G168" s="45">
        <v>1845544.9847599999</v>
      </c>
      <c r="H168" s="46" t="s">
        <v>48</v>
      </c>
      <c r="I168" s="46" t="s">
        <v>722</v>
      </c>
      <c r="J168" s="46" t="s">
        <v>723</v>
      </c>
      <c r="K168" s="46" t="s">
        <v>111</v>
      </c>
      <c r="L168" s="46" t="s">
        <v>52</v>
      </c>
      <c r="M168" s="46" t="s">
        <v>689</v>
      </c>
    </row>
    <row r="169" spans="1:13" customFormat="1" ht="18.75">
      <c r="A169" s="29" t="s">
        <v>724</v>
      </c>
      <c r="B169" s="43">
        <v>46097</v>
      </c>
      <c r="C169" s="44">
        <v>12.33</v>
      </c>
      <c r="D169" s="45">
        <v>16.70139</v>
      </c>
      <c r="E169" s="45">
        <v>103.02009</v>
      </c>
      <c r="F169" s="45">
        <v>928879.06277600001</v>
      </c>
      <c r="G169" s="45">
        <v>1850850.8415999999</v>
      </c>
      <c r="H169" s="46" t="s">
        <v>48</v>
      </c>
      <c r="I169" s="46" t="s">
        <v>725</v>
      </c>
      <c r="J169" s="46" t="s">
        <v>726</v>
      </c>
      <c r="K169" s="46" t="s">
        <v>111</v>
      </c>
      <c r="L169" s="46" t="s">
        <v>52</v>
      </c>
      <c r="M169" s="46" t="s">
        <v>50</v>
      </c>
    </row>
    <row r="170" spans="1:13" customFormat="1" ht="18.75">
      <c r="A170" s="29" t="s">
        <v>727</v>
      </c>
      <c r="B170" s="43">
        <v>46097</v>
      </c>
      <c r="C170" s="44">
        <v>12.33</v>
      </c>
      <c r="D170" s="45">
        <v>16.702259999999999</v>
      </c>
      <c r="E170" s="45">
        <v>103.0149</v>
      </c>
      <c r="F170" s="45">
        <v>928322.66475600004</v>
      </c>
      <c r="G170" s="45">
        <v>1850936.09002</v>
      </c>
      <c r="H170" s="46" t="s">
        <v>48</v>
      </c>
      <c r="I170" s="46" t="s">
        <v>725</v>
      </c>
      <c r="J170" s="46" t="s">
        <v>726</v>
      </c>
      <c r="K170" s="46" t="s">
        <v>111</v>
      </c>
      <c r="L170" s="46" t="s">
        <v>52</v>
      </c>
      <c r="M170" s="46" t="s">
        <v>50</v>
      </c>
    </row>
    <row r="171" spans="1:13" customFormat="1" ht="18.75">
      <c r="A171" s="29" t="s">
        <v>728</v>
      </c>
      <c r="B171" s="43">
        <v>46097</v>
      </c>
      <c r="C171" s="44">
        <v>14.14</v>
      </c>
      <c r="D171" s="45">
        <v>16.71921</v>
      </c>
      <c r="E171" s="45">
        <v>102.74878</v>
      </c>
      <c r="F171" s="45">
        <v>899861.43218700006</v>
      </c>
      <c r="G171" s="45">
        <v>1852260.14915</v>
      </c>
      <c r="H171" s="46" t="s">
        <v>48</v>
      </c>
      <c r="I171" s="46" t="s">
        <v>729</v>
      </c>
      <c r="J171" s="46" t="s">
        <v>112</v>
      </c>
      <c r="K171" s="46" t="s">
        <v>111</v>
      </c>
      <c r="L171" s="46" t="s">
        <v>52</v>
      </c>
      <c r="M171" s="46" t="s">
        <v>50</v>
      </c>
    </row>
    <row r="172" spans="1:13" customFormat="1" ht="18.75">
      <c r="A172" s="29" t="s">
        <v>730</v>
      </c>
      <c r="B172" s="43">
        <v>46097</v>
      </c>
      <c r="C172" s="44">
        <v>14.14</v>
      </c>
      <c r="D172" s="45">
        <v>16.837569999999999</v>
      </c>
      <c r="E172" s="45">
        <v>102.64131</v>
      </c>
      <c r="F172" s="45">
        <v>888144.09390900005</v>
      </c>
      <c r="G172" s="45">
        <v>1865162.4302699999</v>
      </c>
      <c r="H172" s="46" t="s">
        <v>48</v>
      </c>
      <c r="I172" s="46" t="s">
        <v>731</v>
      </c>
      <c r="J172" s="46" t="s">
        <v>723</v>
      </c>
      <c r="K172" s="46" t="s">
        <v>111</v>
      </c>
      <c r="L172" s="46" t="s">
        <v>52</v>
      </c>
      <c r="M172" s="46" t="s">
        <v>50</v>
      </c>
    </row>
    <row r="173" spans="1:13" customFormat="1" ht="18.75">
      <c r="A173" s="29" t="s">
        <v>732</v>
      </c>
      <c r="B173" s="43">
        <v>46097</v>
      </c>
      <c r="C173" s="44">
        <v>14.14</v>
      </c>
      <c r="D173" s="45">
        <v>12.903420000000001</v>
      </c>
      <c r="E173" s="45">
        <v>102.42198999999999</v>
      </c>
      <c r="F173" s="45">
        <v>871428.40380600002</v>
      </c>
      <c r="G173" s="45">
        <v>1428934.39904</v>
      </c>
      <c r="H173" s="46" t="s">
        <v>48</v>
      </c>
      <c r="I173" s="46" t="s">
        <v>733</v>
      </c>
      <c r="J173" s="46" t="s">
        <v>734</v>
      </c>
      <c r="K173" s="46" t="s">
        <v>735</v>
      </c>
      <c r="L173" s="46" t="s">
        <v>68</v>
      </c>
      <c r="M173" s="46" t="s">
        <v>50</v>
      </c>
    </row>
    <row r="174" spans="1:13" customFormat="1" ht="18.75">
      <c r="A174" s="29" t="s">
        <v>736</v>
      </c>
      <c r="B174" s="43">
        <v>46097</v>
      </c>
      <c r="C174" s="44">
        <v>14.14</v>
      </c>
      <c r="D174" s="45">
        <v>13.758839999999999</v>
      </c>
      <c r="E174" s="45">
        <v>101.34990999999999</v>
      </c>
      <c r="F174" s="45">
        <v>754094.61614299996</v>
      </c>
      <c r="G174" s="45">
        <v>1522295.2653300001</v>
      </c>
      <c r="H174" s="46" t="s">
        <v>48</v>
      </c>
      <c r="I174" s="46" t="s">
        <v>737</v>
      </c>
      <c r="J174" s="46" t="s">
        <v>737</v>
      </c>
      <c r="K174" s="46" t="s">
        <v>307</v>
      </c>
      <c r="L174" s="46" t="s">
        <v>68</v>
      </c>
      <c r="M174" s="46" t="s">
        <v>50</v>
      </c>
    </row>
    <row r="175" spans="1:13" customFormat="1" ht="18.75">
      <c r="A175" s="29" t="s">
        <v>738</v>
      </c>
      <c r="B175" s="43">
        <v>46097</v>
      </c>
      <c r="C175" s="44">
        <v>14.14</v>
      </c>
      <c r="D175" s="45">
        <v>15.49662</v>
      </c>
      <c r="E175" s="45">
        <v>101.84377000000001</v>
      </c>
      <c r="F175" s="45">
        <v>805117.61088599998</v>
      </c>
      <c r="G175" s="45">
        <v>1715279.8727800001</v>
      </c>
      <c r="H175" s="46" t="s">
        <v>48</v>
      </c>
      <c r="I175" s="46" t="s">
        <v>739</v>
      </c>
      <c r="J175" s="46" t="s">
        <v>384</v>
      </c>
      <c r="K175" s="46" t="s">
        <v>91</v>
      </c>
      <c r="L175" s="46" t="s">
        <v>52</v>
      </c>
      <c r="M175" s="46" t="s">
        <v>50</v>
      </c>
    </row>
    <row r="176" spans="1:13" customFormat="1" ht="18.75">
      <c r="A176" s="29" t="s">
        <v>740</v>
      </c>
      <c r="B176" s="43">
        <v>46097</v>
      </c>
      <c r="C176" s="44">
        <v>14.14</v>
      </c>
      <c r="D176" s="45">
        <v>15.7105</v>
      </c>
      <c r="E176" s="45">
        <v>101.46783000000001</v>
      </c>
      <c r="F176" s="45">
        <v>764484.09961899999</v>
      </c>
      <c r="G176" s="45">
        <v>1738455.93606</v>
      </c>
      <c r="H176" s="46" t="s">
        <v>48</v>
      </c>
      <c r="I176" s="46" t="s">
        <v>390</v>
      </c>
      <c r="J176" s="46" t="s">
        <v>90</v>
      </c>
      <c r="K176" s="46" t="s">
        <v>91</v>
      </c>
      <c r="L176" s="46" t="s">
        <v>52</v>
      </c>
      <c r="M176" s="46" t="s">
        <v>50</v>
      </c>
    </row>
    <row r="177" spans="1:13" customFormat="1" ht="18.75">
      <c r="A177" s="29" t="s">
        <v>741</v>
      </c>
      <c r="B177" s="43">
        <v>46097</v>
      </c>
      <c r="C177" s="44">
        <v>14.14</v>
      </c>
      <c r="D177" s="45">
        <v>15.71508</v>
      </c>
      <c r="E177" s="45">
        <v>101.46003</v>
      </c>
      <c r="F177" s="45">
        <v>763641.81113199994</v>
      </c>
      <c r="G177" s="45">
        <v>1738953.19273</v>
      </c>
      <c r="H177" s="46" t="s">
        <v>48</v>
      </c>
      <c r="I177" s="46" t="s">
        <v>390</v>
      </c>
      <c r="J177" s="46" t="s">
        <v>90</v>
      </c>
      <c r="K177" s="46" t="s">
        <v>91</v>
      </c>
      <c r="L177" s="46" t="s">
        <v>52</v>
      </c>
      <c r="M177" s="46" t="s">
        <v>50</v>
      </c>
    </row>
    <row r="178" spans="1:13" customFormat="1" ht="18.75">
      <c r="A178" s="29" t="s">
        <v>742</v>
      </c>
      <c r="B178" s="43">
        <v>46097</v>
      </c>
      <c r="C178" s="44">
        <v>14.14</v>
      </c>
      <c r="D178" s="45">
        <v>15.715479999999999</v>
      </c>
      <c r="E178" s="45">
        <v>101.46352</v>
      </c>
      <c r="F178" s="45">
        <v>764015.51693399996</v>
      </c>
      <c r="G178" s="45">
        <v>1739001.83024</v>
      </c>
      <c r="H178" s="46" t="s">
        <v>48</v>
      </c>
      <c r="I178" s="46" t="s">
        <v>390</v>
      </c>
      <c r="J178" s="46" t="s">
        <v>90</v>
      </c>
      <c r="K178" s="46" t="s">
        <v>91</v>
      </c>
      <c r="L178" s="46" t="s">
        <v>52</v>
      </c>
      <c r="M178" s="46" t="s">
        <v>50</v>
      </c>
    </row>
    <row r="179" spans="1:13" customFormat="1" ht="18.75">
      <c r="A179" s="29" t="s">
        <v>743</v>
      </c>
      <c r="B179" s="43">
        <v>46097</v>
      </c>
      <c r="C179" s="44">
        <v>14.14</v>
      </c>
      <c r="D179" s="45">
        <v>15.71698</v>
      </c>
      <c r="E179" s="45">
        <v>101.45844</v>
      </c>
      <c r="F179" s="45">
        <v>763468.87461900001</v>
      </c>
      <c r="G179" s="45">
        <v>1739161.5376500001</v>
      </c>
      <c r="H179" s="46" t="s">
        <v>48</v>
      </c>
      <c r="I179" s="46" t="s">
        <v>390</v>
      </c>
      <c r="J179" s="46" t="s">
        <v>90</v>
      </c>
      <c r="K179" s="46" t="s">
        <v>91</v>
      </c>
      <c r="L179" s="46" t="s">
        <v>52</v>
      </c>
      <c r="M179" s="46" t="s">
        <v>50</v>
      </c>
    </row>
    <row r="180" spans="1:13" customFormat="1" ht="18.75">
      <c r="A180" s="29" t="s">
        <v>744</v>
      </c>
      <c r="B180" s="43">
        <v>46097</v>
      </c>
      <c r="C180" s="44">
        <v>14.14</v>
      </c>
      <c r="D180" s="45">
        <v>15.717359999999999</v>
      </c>
      <c r="E180" s="45">
        <v>101.46194</v>
      </c>
      <c r="F180" s="45">
        <v>763843.67487300001</v>
      </c>
      <c r="G180" s="45">
        <v>1739207.9712700001</v>
      </c>
      <c r="H180" s="46" t="s">
        <v>48</v>
      </c>
      <c r="I180" s="46" t="s">
        <v>390</v>
      </c>
      <c r="J180" s="46" t="s">
        <v>90</v>
      </c>
      <c r="K180" s="46" t="s">
        <v>91</v>
      </c>
      <c r="L180" s="46" t="s">
        <v>52</v>
      </c>
      <c r="M180" s="46" t="s">
        <v>50</v>
      </c>
    </row>
    <row r="181" spans="1:13" customFormat="1" ht="18.75">
      <c r="A181" s="29" t="s">
        <v>745</v>
      </c>
      <c r="B181" s="43">
        <v>46097</v>
      </c>
      <c r="C181" s="44">
        <v>14.14</v>
      </c>
      <c r="D181" s="45">
        <v>15.72048</v>
      </c>
      <c r="E181" s="45">
        <v>101.45927</v>
      </c>
      <c r="F181" s="45">
        <v>763553.36375899997</v>
      </c>
      <c r="G181" s="45">
        <v>1739550.01985</v>
      </c>
      <c r="H181" s="46" t="s">
        <v>48</v>
      </c>
      <c r="I181" s="46" t="s">
        <v>390</v>
      </c>
      <c r="J181" s="46" t="s">
        <v>90</v>
      </c>
      <c r="K181" s="46" t="s">
        <v>91</v>
      </c>
      <c r="L181" s="46" t="s">
        <v>52</v>
      </c>
      <c r="M181" s="46" t="s">
        <v>50</v>
      </c>
    </row>
    <row r="182" spans="1:13" customFormat="1" ht="18.75">
      <c r="A182" s="29" t="s">
        <v>746</v>
      </c>
      <c r="B182" s="43">
        <v>46097</v>
      </c>
      <c r="C182" s="44">
        <v>14.14</v>
      </c>
      <c r="D182" s="45">
        <v>14.14195</v>
      </c>
      <c r="E182" s="45">
        <v>101.13094</v>
      </c>
      <c r="F182" s="45">
        <v>730026.93284499994</v>
      </c>
      <c r="G182" s="45">
        <v>1564470.8341900001</v>
      </c>
      <c r="H182" s="46" t="s">
        <v>48</v>
      </c>
      <c r="I182" s="46" t="s">
        <v>747</v>
      </c>
      <c r="J182" s="46" t="s">
        <v>748</v>
      </c>
      <c r="K182" s="46" t="s">
        <v>749</v>
      </c>
      <c r="L182" s="46" t="s">
        <v>68</v>
      </c>
      <c r="M182" s="46" t="s">
        <v>50</v>
      </c>
    </row>
    <row r="183" spans="1:13" customFormat="1" ht="18.75">
      <c r="A183" s="29" t="s">
        <v>750</v>
      </c>
      <c r="B183" s="43">
        <v>46097</v>
      </c>
      <c r="C183" s="44">
        <v>14.14</v>
      </c>
      <c r="D183" s="45">
        <v>17.33953</v>
      </c>
      <c r="E183" s="45">
        <v>104.69162</v>
      </c>
      <c r="F183" s="45">
        <v>1105557.7883599999</v>
      </c>
      <c r="G183" s="45">
        <v>1926101.37139</v>
      </c>
      <c r="H183" s="46" t="s">
        <v>48</v>
      </c>
      <c r="I183" s="46" t="s">
        <v>751</v>
      </c>
      <c r="J183" s="46" t="s">
        <v>752</v>
      </c>
      <c r="K183" s="46" t="s">
        <v>753</v>
      </c>
      <c r="L183" s="46" t="s">
        <v>52</v>
      </c>
      <c r="M183" s="46" t="s">
        <v>50</v>
      </c>
    </row>
    <row r="184" spans="1:13" customFormat="1" ht="18.75">
      <c r="A184" s="29" t="s">
        <v>754</v>
      </c>
      <c r="B184" s="43">
        <v>46097</v>
      </c>
      <c r="C184" s="44">
        <v>14.14</v>
      </c>
      <c r="D184" s="45">
        <v>17.342269999999999</v>
      </c>
      <c r="E184" s="45">
        <v>104.69176</v>
      </c>
      <c r="F184" s="45">
        <v>1105563.68209</v>
      </c>
      <c r="G184" s="45">
        <v>1926406.1794499999</v>
      </c>
      <c r="H184" s="46" t="s">
        <v>48</v>
      </c>
      <c r="I184" s="46" t="s">
        <v>751</v>
      </c>
      <c r="J184" s="46" t="s">
        <v>752</v>
      </c>
      <c r="K184" s="46" t="s">
        <v>753</v>
      </c>
      <c r="L184" s="46" t="s">
        <v>52</v>
      </c>
      <c r="M184" s="46" t="s">
        <v>50</v>
      </c>
    </row>
    <row r="185" spans="1:13" customFormat="1" ht="18.75">
      <c r="A185" s="29" t="s">
        <v>755</v>
      </c>
      <c r="B185" s="43">
        <v>46097</v>
      </c>
      <c r="C185" s="44">
        <v>14.14</v>
      </c>
      <c r="D185" s="45">
        <v>14.51493</v>
      </c>
      <c r="E185" s="45">
        <v>101.78883999999999</v>
      </c>
      <c r="F185" s="45">
        <v>800590.81158700003</v>
      </c>
      <c r="G185" s="45">
        <v>1606510.7970100001</v>
      </c>
      <c r="H185" s="46" t="s">
        <v>48</v>
      </c>
      <c r="I185" s="46" t="s">
        <v>676</v>
      </c>
      <c r="J185" s="46" t="s">
        <v>677</v>
      </c>
      <c r="K185" s="46" t="s">
        <v>321</v>
      </c>
      <c r="L185" s="46" t="s">
        <v>52</v>
      </c>
      <c r="M185" s="46" t="s">
        <v>50</v>
      </c>
    </row>
    <row r="186" spans="1:13" customFormat="1" ht="18.75">
      <c r="A186" s="29" t="s">
        <v>756</v>
      </c>
      <c r="B186" s="43">
        <v>46097</v>
      </c>
      <c r="C186" s="44">
        <v>14.14</v>
      </c>
      <c r="D186" s="45">
        <v>14.526759999999999</v>
      </c>
      <c r="E186" s="45">
        <v>101.74747000000001</v>
      </c>
      <c r="F186" s="45">
        <v>796113.01778700005</v>
      </c>
      <c r="G186" s="45">
        <v>1607766.4451900001</v>
      </c>
      <c r="H186" s="46" t="s">
        <v>48</v>
      </c>
      <c r="I186" s="46" t="s">
        <v>757</v>
      </c>
      <c r="J186" s="46" t="s">
        <v>758</v>
      </c>
      <c r="K186" s="46" t="s">
        <v>321</v>
      </c>
      <c r="L186" s="46" t="s">
        <v>52</v>
      </c>
      <c r="M186" s="46" t="s">
        <v>50</v>
      </c>
    </row>
    <row r="187" spans="1:13" customFormat="1" ht="18.75">
      <c r="A187" s="29" t="s">
        <v>759</v>
      </c>
      <c r="B187" s="43">
        <v>46097</v>
      </c>
      <c r="C187" s="44">
        <v>14.14</v>
      </c>
      <c r="D187" s="45">
        <v>14.52717</v>
      </c>
      <c r="E187" s="45">
        <v>101.75106</v>
      </c>
      <c r="F187" s="45">
        <v>796499.65036900004</v>
      </c>
      <c r="G187" s="45">
        <v>1607816.5008799999</v>
      </c>
      <c r="H187" s="46" t="s">
        <v>48</v>
      </c>
      <c r="I187" s="46" t="s">
        <v>757</v>
      </c>
      <c r="J187" s="46" t="s">
        <v>758</v>
      </c>
      <c r="K187" s="46" t="s">
        <v>321</v>
      </c>
      <c r="L187" s="46" t="s">
        <v>52</v>
      </c>
      <c r="M187" s="46" t="s">
        <v>689</v>
      </c>
    </row>
    <row r="188" spans="1:13" customFormat="1" ht="18.75">
      <c r="A188" s="29" t="s">
        <v>760</v>
      </c>
      <c r="B188" s="43">
        <v>46097</v>
      </c>
      <c r="C188" s="44">
        <v>14.14</v>
      </c>
      <c r="D188" s="45">
        <v>15.10375</v>
      </c>
      <c r="E188" s="45">
        <v>101.81947</v>
      </c>
      <c r="F188" s="45">
        <v>803073.87150899996</v>
      </c>
      <c r="G188" s="45">
        <v>1671745.446</v>
      </c>
      <c r="H188" s="46" t="s">
        <v>48</v>
      </c>
      <c r="I188" s="46" t="s">
        <v>761</v>
      </c>
      <c r="J188" s="46" t="s">
        <v>348</v>
      </c>
      <c r="K188" s="46" t="s">
        <v>321</v>
      </c>
      <c r="L188" s="46" t="s">
        <v>52</v>
      </c>
      <c r="M188" s="46" t="s">
        <v>50</v>
      </c>
    </row>
    <row r="189" spans="1:13" customFormat="1" ht="18.75">
      <c r="A189" s="29" t="s">
        <v>762</v>
      </c>
      <c r="B189" s="43">
        <v>46097</v>
      </c>
      <c r="C189" s="44">
        <v>14.14</v>
      </c>
      <c r="D189" s="45">
        <v>15.400919999999999</v>
      </c>
      <c r="E189" s="45">
        <v>100.59246</v>
      </c>
      <c r="F189" s="45">
        <v>670897.21628599998</v>
      </c>
      <c r="G189" s="45">
        <v>1703301.14175</v>
      </c>
      <c r="H189" s="46" t="s">
        <v>48</v>
      </c>
      <c r="I189" s="46" t="s">
        <v>763</v>
      </c>
      <c r="J189" s="46" t="s">
        <v>764</v>
      </c>
      <c r="K189" s="46" t="s">
        <v>103</v>
      </c>
      <c r="L189" s="46" t="s">
        <v>53</v>
      </c>
      <c r="M189" s="46" t="s">
        <v>50</v>
      </c>
    </row>
    <row r="190" spans="1:13" customFormat="1" ht="18.75">
      <c r="A190" s="29" t="s">
        <v>765</v>
      </c>
      <c r="B190" s="43">
        <v>46097</v>
      </c>
      <c r="C190" s="44">
        <v>14.14</v>
      </c>
      <c r="D190" s="45">
        <v>15.405659999999999</v>
      </c>
      <c r="E190" s="45">
        <v>100.58891</v>
      </c>
      <c r="F190" s="45">
        <v>670512.294092</v>
      </c>
      <c r="G190" s="45">
        <v>1703822.7896499999</v>
      </c>
      <c r="H190" s="46" t="s">
        <v>48</v>
      </c>
      <c r="I190" s="46" t="s">
        <v>766</v>
      </c>
      <c r="J190" s="46" t="s">
        <v>102</v>
      </c>
      <c r="K190" s="46" t="s">
        <v>103</v>
      </c>
      <c r="L190" s="46" t="s">
        <v>53</v>
      </c>
      <c r="M190" s="46" t="s">
        <v>50</v>
      </c>
    </row>
    <row r="191" spans="1:13" customFormat="1" ht="18.75">
      <c r="A191" s="29" t="s">
        <v>767</v>
      </c>
      <c r="B191" s="43">
        <v>46097</v>
      </c>
      <c r="C191" s="44">
        <v>14.14</v>
      </c>
      <c r="D191" s="45">
        <v>15.40602</v>
      </c>
      <c r="E191" s="45">
        <v>100.59193999999999</v>
      </c>
      <c r="F191" s="45">
        <v>670837.23373500002</v>
      </c>
      <c r="G191" s="45">
        <v>1703865.0208699999</v>
      </c>
      <c r="H191" s="46" t="s">
        <v>48</v>
      </c>
      <c r="I191" s="46" t="s">
        <v>766</v>
      </c>
      <c r="J191" s="46" t="s">
        <v>102</v>
      </c>
      <c r="K191" s="46" t="s">
        <v>103</v>
      </c>
      <c r="L191" s="46" t="s">
        <v>53</v>
      </c>
      <c r="M191" s="46" t="s">
        <v>50</v>
      </c>
    </row>
    <row r="192" spans="1:13" customFormat="1" ht="18.75">
      <c r="A192" s="29" t="s">
        <v>768</v>
      </c>
      <c r="B192" s="43">
        <v>46097</v>
      </c>
      <c r="C192" s="44">
        <v>14.14</v>
      </c>
      <c r="D192" s="45">
        <v>15.64603</v>
      </c>
      <c r="E192" s="45">
        <v>100.66888</v>
      </c>
      <c r="F192" s="45">
        <v>678888.81735699996</v>
      </c>
      <c r="G192" s="45">
        <v>1730484.6006100001</v>
      </c>
      <c r="H192" s="46" t="s">
        <v>48</v>
      </c>
      <c r="I192" s="46" t="s">
        <v>102</v>
      </c>
      <c r="J192" s="46" t="s">
        <v>102</v>
      </c>
      <c r="K192" s="46" t="s">
        <v>103</v>
      </c>
      <c r="L192" s="46" t="s">
        <v>53</v>
      </c>
      <c r="M192" s="46" t="s">
        <v>50</v>
      </c>
    </row>
    <row r="193" spans="1:13" customFormat="1" ht="18.75">
      <c r="A193" s="29" t="s">
        <v>769</v>
      </c>
      <c r="B193" s="43">
        <v>46097</v>
      </c>
      <c r="C193" s="44">
        <v>14.14</v>
      </c>
      <c r="D193" s="45">
        <v>15.68074</v>
      </c>
      <c r="E193" s="45">
        <v>100.69949</v>
      </c>
      <c r="F193" s="45">
        <v>682139.98578600003</v>
      </c>
      <c r="G193" s="45">
        <v>1734351.3865</v>
      </c>
      <c r="H193" s="46" t="s">
        <v>48</v>
      </c>
      <c r="I193" s="46" t="s">
        <v>770</v>
      </c>
      <c r="J193" s="46" t="s">
        <v>102</v>
      </c>
      <c r="K193" s="46" t="s">
        <v>103</v>
      </c>
      <c r="L193" s="46" t="s">
        <v>53</v>
      </c>
      <c r="M193" s="46" t="s">
        <v>50</v>
      </c>
    </row>
    <row r="194" spans="1:13" customFormat="1" ht="18.75">
      <c r="A194" s="29" t="s">
        <v>771</v>
      </c>
      <c r="B194" s="43">
        <v>46097</v>
      </c>
      <c r="C194" s="44">
        <v>14.14</v>
      </c>
      <c r="D194" s="45">
        <v>14.882949999999999</v>
      </c>
      <c r="E194" s="45">
        <v>103.2777</v>
      </c>
      <c r="F194" s="45">
        <v>960507.88948400004</v>
      </c>
      <c r="G194" s="45">
        <v>1649801.14961</v>
      </c>
      <c r="H194" s="46" t="s">
        <v>48</v>
      </c>
      <c r="I194" s="46" t="s">
        <v>772</v>
      </c>
      <c r="J194" s="46" t="s">
        <v>773</v>
      </c>
      <c r="K194" s="46" t="s">
        <v>330</v>
      </c>
      <c r="L194" s="46" t="s">
        <v>52</v>
      </c>
      <c r="M194" s="46" t="s">
        <v>50</v>
      </c>
    </row>
    <row r="195" spans="1:13" customFormat="1" ht="18.75">
      <c r="A195" s="29" t="s">
        <v>774</v>
      </c>
      <c r="B195" s="43">
        <v>46097</v>
      </c>
      <c r="C195" s="44">
        <v>14.14</v>
      </c>
      <c r="D195" s="45">
        <v>15.59041</v>
      </c>
      <c r="E195" s="45">
        <v>102.81807999999999</v>
      </c>
      <c r="F195" s="45">
        <v>909585.32122299995</v>
      </c>
      <c r="G195" s="45">
        <v>1727301.3510199999</v>
      </c>
      <c r="H195" s="46" t="s">
        <v>48</v>
      </c>
      <c r="I195" s="46" t="s">
        <v>775</v>
      </c>
      <c r="J195" s="46" t="s">
        <v>377</v>
      </c>
      <c r="K195" s="46" t="s">
        <v>330</v>
      </c>
      <c r="L195" s="46" t="s">
        <v>52</v>
      </c>
      <c r="M195" s="46" t="s">
        <v>50</v>
      </c>
    </row>
    <row r="196" spans="1:13" customFormat="1" ht="18.75">
      <c r="A196" s="29" t="s">
        <v>776</v>
      </c>
      <c r="B196" s="43">
        <v>46097</v>
      </c>
      <c r="C196" s="44">
        <v>14.14</v>
      </c>
      <c r="D196" s="45">
        <v>13.769869999999999</v>
      </c>
      <c r="E196" s="45">
        <v>101.87119</v>
      </c>
      <c r="F196" s="45">
        <v>810484.11910300003</v>
      </c>
      <c r="G196" s="45">
        <v>1524128.1319200001</v>
      </c>
      <c r="H196" s="46" t="s">
        <v>48</v>
      </c>
      <c r="I196" s="46" t="s">
        <v>777</v>
      </c>
      <c r="J196" s="46" t="s">
        <v>317</v>
      </c>
      <c r="K196" s="46" t="s">
        <v>67</v>
      </c>
      <c r="L196" s="46" t="s">
        <v>68</v>
      </c>
      <c r="M196" s="46" t="s">
        <v>689</v>
      </c>
    </row>
    <row r="197" spans="1:13" customFormat="1" ht="18.75">
      <c r="A197" s="29" t="s">
        <v>778</v>
      </c>
      <c r="B197" s="43">
        <v>46097</v>
      </c>
      <c r="C197" s="44">
        <v>14.14</v>
      </c>
      <c r="D197" s="45">
        <v>13.771280000000001</v>
      </c>
      <c r="E197" s="45">
        <v>101.87121999999999</v>
      </c>
      <c r="F197" s="45">
        <v>810485.501911</v>
      </c>
      <c r="G197" s="45">
        <v>1524284.28168</v>
      </c>
      <c r="H197" s="46" t="s">
        <v>48</v>
      </c>
      <c r="I197" s="46" t="s">
        <v>777</v>
      </c>
      <c r="J197" s="46" t="s">
        <v>317</v>
      </c>
      <c r="K197" s="46" t="s">
        <v>67</v>
      </c>
      <c r="L197" s="46" t="s">
        <v>68</v>
      </c>
      <c r="M197" s="46" t="s">
        <v>50</v>
      </c>
    </row>
    <row r="198" spans="1:13" customFormat="1" ht="18.75">
      <c r="A198" s="29" t="s">
        <v>779</v>
      </c>
      <c r="B198" s="43">
        <v>46097</v>
      </c>
      <c r="C198" s="44">
        <v>14.14</v>
      </c>
      <c r="D198" s="45">
        <v>13.908200000000001</v>
      </c>
      <c r="E198" s="45">
        <v>101.43996</v>
      </c>
      <c r="F198" s="45">
        <v>763668.40715700004</v>
      </c>
      <c r="G198" s="45">
        <v>1538923.7870199999</v>
      </c>
      <c r="H198" s="46" t="s">
        <v>48</v>
      </c>
      <c r="I198" s="46" t="s">
        <v>780</v>
      </c>
      <c r="J198" s="46" t="s">
        <v>781</v>
      </c>
      <c r="K198" s="46" t="s">
        <v>67</v>
      </c>
      <c r="L198" s="46" t="s">
        <v>68</v>
      </c>
      <c r="M198" s="46" t="s">
        <v>50</v>
      </c>
    </row>
    <row r="199" spans="1:13" customFormat="1" ht="18.75">
      <c r="A199" s="29" t="s">
        <v>782</v>
      </c>
      <c r="B199" s="43">
        <v>46097</v>
      </c>
      <c r="C199" s="44">
        <v>14.14</v>
      </c>
      <c r="D199" s="45">
        <v>13.91249</v>
      </c>
      <c r="E199" s="45">
        <v>101.44089</v>
      </c>
      <c r="F199" s="45">
        <v>763764.09349500004</v>
      </c>
      <c r="G199" s="45">
        <v>1539399.6499099999</v>
      </c>
      <c r="H199" s="46" t="s">
        <v>48</v>
      </c>
      <c r="I199" s="46" t="s">
        <v>780</v>
      </c>
      <c r="J199" s="46" t="s">
        <v>781</v>
      </c>
      <c r="K199" s="46" t="s">
        <v>67</v>
      </c>
      <c r="L199" s="46" t="s">
        <v>68</v>
      </c>
      <c r="M199" s="46" t="s">
        <v>50</v>
      </c>
    </row>
    <row r="200" spans="1:13" customFormat="1" ht="18.75">
      <c r="A200" s="29" t="s">
        <v>783</v>
      </c>
      <c r="B200" s="43">
        <v>46097</v>
      </c>
      <c r="C200" s="44">
        <v>14.14</v>
      </c>
      <c r="D200" s="45">
        <v>13.916259999999999</v>
      </c>
      <c r="E200" s="45">
        <v>101.42706</v>
      </c>
      <c r="F200" s="45">
        <v>762264.56346099998</v>
      </c>
      <c r="G200" s="45">
        <v>1539801.6412599999</v>
      </c>
      <c r="H200" s="46" t="s">
        <v>48</v>
      </c>
      <c r="I200" s="46" t="s">
        <v>784</v>
      </c>
      <c r="J200" s="46" t="s">
        <v>785</v>
      </c>
      <c r="K200" s="46" t="s">
        <v>67</v>
      </c>
      <c r="L200" s="46" t="s">
        <v>68</v>
      </c>
      <c r="M200" s="46" t="s">
        <v>50</v>
      </c>
    </row>
    <row r="201" spans="1:13" customFormat="1" ht="18.75">
      <c r="A201" s="29" t="s">
        <v>786</v>
      </c>
      <c r="B201" s="43">
        <v>46097</v>
      </c>
      <c r="C201" s="44">
        <v>14.14</v>
      </c>
      <c r="D201" s="45">
        <v>13.92192</v>
      </c>
      <c r="E201" s="45">
        <v>101.42973000000001</v>
      </c>
      <c r="F201" s="45">
        <v>762546.83924500004</v>
      </c>
      <c r="G201" s="45">
        <v>1540431.0507</v>
      </c>
      <c r="H201" s="46" t="s">
        <v>48</v>
      </c>
      <c r="I201" s="46" t="s">
        <v>784</v>
      </c>
      <c r="J201" s="46" t="s">
        <v>785</v>
      </c>
      <c r="K201" s="46" t="s">
        <v>67</v>
      </c>
      <c r="L201" s="46" t="s">
        <v>68</v>
      </c>
      <c r="M201" s="46" t="s">
        <v>50</v>
      </c>
    </row>
    <row r="202" spans="1:13" customFormat="1" ht="18.75">
      <c r="A202" s="29" t="s">
        <v>787</v>
      </c>
      <c r="B202" s="43">
        <v>46097</v>
      </c>
      <c r="C202" s="44">
        <v>14.14</v>
      </c>
      <c r="D202" s="45">
        <v>13.92323</v>
      </c>
      <c r="E202" s="45">
        <v>101.43151</v>
      </c>
      <c r="F202" s="45">
        <v>762737.80022700003</v>
      </c>
      <c r="G202" s="45">
        <v>1540578.0109000001</v>
      </c>
      <c r="H202" s="46" t="s">
        <v>48</v>
      </c>
      <c r="I202" s="46" t="s">
        <v>784</v>
      </c>
      <c r="J202" s="46" t="s">
        <v>785</v>
      </c>
      <c r="K202" s="46" t="s">
        <v>67</v>
      </c>
      <c r="L202" s="46" t="s">
        <v>68</v>
      </c>
      <c r="M202" s="46" t="s">
        <v>788</v>
      </c>
    </row>
    <row r="203" spans="1:13" customFormat="1" ht="18.75">
      <c r="A203" s="29" t="s">
        <v>789</v>
      </c>
      <c r="B203" s="43">
        <v>46097</v>
      </c>
      <c r="C203" s="44">
        <v>14.14</v>
      </c>
      <c r="D203" s="45">
        <v>13.972849999999999</v>
      </c>
      <c r="E203" s="45">
        <v>101.63785</v>
      </c>
      <c r="F203" s="45">
        <v>784986.43377</v>
      </c>
      <c r="G203" s="45">
        <v>1546308.5301999999</v>
      </c>
      <c r="H203" s="46" t="s">
        <v>48</v>
      </c>
      <c r="I203" s="46" t="s">
        <v>790</v>
      </c>
      <c r="J203" s="46" t="s">
        <v>317</v>
      </c>
      <c r="K203" s="46" t="s">
        <v>67</v>
      </c>
      <c r="L203" s="46" t="s">
        <v>68</v>
      </c>
      <c r="M203" s="46" t="s">
        <v>50</v>
      </c>
    </row>
    <row r="204" spans="1:13" customFormat="1" ht="18.75">
      <c r="A204" s="29" t="s">
        <v>791</v>
      </c>
      <c r="B204" s="43">
        <v>46097</v>
      </c>
      <c r="C204" s="44">
        <v>14.14</v>
      </c>
      <c r="D204" s="45">
        <v>14.01052</v>
      </c>
      <c r="E204" s="45">
        <v>101.72756</v>
      </c>
      <c r="F204" s="45">
        <v>794636.83900399995</v>
      </c>
      <c r="G204" s="45">
        <v>1550588.57225</v>
      </c>
      <c r="H204" s="46" t="s">
        <v>48</v>
      </c>
      <c r="I204" s="46" t="s">
        <v>792</v>
      </c>
      <c r="J204" s="46" t="s">
        <v>317</v>
      </c>
      <c r="K204" s="46" t="s">
        <v>67</v>
      </c>
      <c r="L204" s="46" t="s">
        <v>68</v>
      </c>
      <c r="M204" s="46" t="s">
        <v>50</v>
      </c>
    </row>
    <row r="205" spans="1:13" customFormat="1" ht="18.75">
      <c r="A205" s="29" t="s">
        <v>793</v>
      </c>
      <c r="B205" s="43">
        <v>46097</v>
      </c>
      <c r="C205" s="44">
        <v>14.14</v>
      </c>
      <c r="D205" s="45">
        <v>14.024480000000001</v>
      </c>
      <c r="E205" s="45">
        <v>101.49063</v>
      </c>
      <c r="F205" s="45">
        <v>769011.85978399997</v>
      </c>
      <c r="G205" s="45">
        <v>1551851.25343</v>
      </c>
      <c r="H205" s="46" t="s">
        <v>48</v>
      </c>
      <c r="I205" s="46" t="s">
        <v>794</v>
      </c>
      <c r="J205" s="46" t="s">
        <v>795</v>
      </c>
      <c r="K205" s="46" t="s">
        <v>67</v>
      </c>
      <c r="L205" s="46" t="s">
        <v>68</v>
      </c>
      <c r="M205" s="46" t="s">
        <v>50</v>
      </c>
    </row>
    <row r="206" spans="1:13" customFormat="1" ht="18.75">
      <c r="A206" s="29" t="s">
        <v>796</v>
      </c>
      <c r="B206" s="43">
        <v>46097</v>
      </c>
      <c r="C206" s="44">
        <v>14.14</v>
      </c>
      <c r="D206" s="45">
        <v>14.02534</v>
      </c>
      <c r="E206" s="45">
        <v>101.48801</v>
      </c>
      <c r="F206" s="45">
        <v>768727.71413700003</v>
      </c>
      <c r="G206" s="45">
        <v>1551943.46202</v>
      </c>
      <c r="H206" s="46" t="s">
        <v>48</v>
      </c>
      <c r="I206" s="46" t="s">
        <v>794</v>
      </c>
      <c r="J206" s="46" t="s">
        <v>795</v>
      </c>
      <c r="K206" s="46" t="s">
        <v>67</v>
      </c>
      <c r="L206" s="46" t="s">
        <v>68</v>
      </c>
      <c r="M206" s="46" t="s">
        <v>50</v>
      </c>
    </row>
    <row r="207" spans="1:13" customFormat="1" ht="18.75">
      <c r="A207" s="29" t="s">
        <v>797</v>
      </c>
      <c r="B207" s="43">
        <v>46097</v>
      </c>
      <c r="C207" s="44">
        <v>14.14</v>
      </c>
      <c r="D207" s="45">
        <v>14.02575</v>
      </c>
      <c r="E207" s="45">
        <v>101.49135</v>
      </c>
      <c r="F207" s="45">
        <v>769088.18793799996</v>
      </c>
      <c r="G207" s="45">
        <v>1551992.6477900001</v>
      </c>
      <c r="H207" s="46" t="s">
        <v>48</v>
      </c>
      <c r="I207" s="46" t="s">
        <v>794</v>
      </c>
      <c r="J207" s="46" t="s">
        <v>795</v>
      </c>
      <c r="K207" s="46" t="s">
        <v>67</v>
      </c>
      <c r="L207" s="46" t="s">
        <v>68</v>
      </c>
      <c r="M207" s="46" t="s">
        <v>50</v>
      </c>
    </row>
    <row r="208" spans="1:13" customFormat="1" ht="18.75">
      <c r="A208" s="29" t="s">
        <v>798</v>
      </c>
      <c r="B208" s="43">
        <v>46097</v>
      </c>
      <c r="C208" s="44">
        <v>14.14</v>
      </c>
      <c r="D208" s="45">
        <v>14.029780000000001</v>
      </c>
      <c r="E208" s="45">
        <v>101.48998</v>
      </c>
      <c r="F208" s="45">
        <v>768935.43086800002</v>
      </c>
      <c r="G208" s="45">
        <v>1552437.1601499999</v>
      </c>
      <c r="H208" s="46" t="s">
        <v>48</v>
      </c>
      <c r="I208" s="46" t="s">
        <v>794</v>
      </c>
      <c r="J208" s="46" t="s">
        <v>795</v>
      </c>
      <c r="K208" s="46" t="s">
        <v>67</v>
      </c>
      <c r="L208" s="46" t="s">
        <v>68</v>
      </c>
      <c r="M208" s="46" t="s">
        <v>50</v>
      </c>
    </row>
    <row r="209" spans="1:13" customFormat="1" ht="18.75">
      <c r="A209" s="29" t="s">
        <v>799</v>
      </c>
      <c r="B209" s="43">
        <v>46097</v>
      </c>
      <c r="C209" s="44">
        <v>14.14</v>
      </c>
      <c r="D209" s="45">
        <v>16.306329999999999</v>
      </c>
      <c r="E209" s="45">
        <v>100.64131999999999</v>
      </c>
      <c r="F209" s="45">
        <v>675357.69639299996</v>
      </c>
      <c r="G209" s="45">
        <v>1803525.7300400001</v>
      </c>
      <c r="H209" s="46" t="s">
        <v>48</v>
      </c>
      <c r="I209" s="46" t="s">
        <v>800</v>
      </c>
      <c r="J209" s="46" t="s">
        <v>801</v>
      </c>
      <c r="K209" s="46" t="s">
        <v>802</v>
      </c>
      <c r="L209" s="46" t="s">
        <v>53</v>
      </c>
      <c r="M209" s="46" t="s">
        <v>50</v>
      </c>
    </row>
    <row r="210" spans="1:13" customFormat="1" ht="18.75">
      <c r="A210" s="29" t="s">
        <v>803</v>
      </c>
      <c r="B210" s="43">
        <v>46097</v>
      </c>
      <c r="C210" s="44">
        <v>14.14</v>
      </c>
      <c r="D210" s="45">
        <v>16.42024</v>
      </c>
      <c r="E210" s="45">
        <v>100.12915</v>
      </c>
      <c r="F210" s="45">
        <v>620560.39367100003</v>
      </c>
      <c r="G210" s="45">
        <v>1815756.74232</v>
      </c>
      <c r="H210" s="46" t="s">
        <v>48</v>
      </c>
      <c r="I210" s="46" t="s">
        <v>804</v>
      </c>
      <c r="J210" s="46" t="s">
        <v>805</v>
      </c>
      <c r="K210" s="46" t="s">
        <v>802</v>
      </c>
      <c r="L210" s="46" t="s">
        <v>53</v>
      </c>
      <c r="M210" s="46" t="s">
        <v>50</v>
      </c>
    </row>
    <row r="211" spans="1:13" customFormat="1" ht="18.75">
      <c r="A211" s="29" t="s">
        <v>806</v>
      </c>
      <c r="B211" s="43">
        <v>46097</v>
      </c>
      <c r="C211" s="44">
        <v>14.14</v>
      </c>
      <c r="D211" s="45">
        <v>16.42052</v>
      </c>
      <c r="E211" s="45">
        <v>100.12887000000001</v>
      </c>
      <c r="F211" s="45">
        <v>620530.32198000001</v>
      </c>
      <c r="G211" s="45">
        <v>1815787.5541000001</v>
      </c>
      <c r="H211" s="46" t="s">
        <v>48</v>
      </c>
      <c r="I211" s="46" t="s">
        <v>804</v>
      </c>
      <c r="J211" s="46" t="s">
        <v>805</v>
      </c>
      <c r="K211" s="46" t="s">
        <v>802</v>
      </c>
      <c r="L211" s="46" t="s">
        <v>53</v>
      </c>
      <c r="M211" s="46" t="s">
        <v>50</v>
      </c>
    </row>
    <row r="212" spans="1:13" customFormat="1" ht="18.75">
      <c r="A212" s="29" t="s">
        <v>807</v>
      </c>
      <c r="B212" s="43">
        <v>46097</v>
      </c>
      <c r="C212" s="44">
        <v>14.14</v>
      </c>
      <c r="D212" s="45">
        <v>17.00339</v>
      </c>
      <c r="E212" s="45">
        <v>100.79667000000001</v>
      </c>
      <c r="F212" s="45">
        <v>691266.09317999997</v>
      </c>
      <c r="G212" s="45">
        <v>1880807.2070500001</v>
      </c>
      <c r="H212" s="46" t="s">
        <v>48</v>
      </c>
      <c r="I212" s="46" t="s">
        <v>808</v>
      </c>
      <c r="J212" s="46" t="s">
        <v>435</v>
      </c>
      <c r="K212" s="46" t="s">
        <v>128</v>
      </c>
      <c r="L212" s="46" t="s">
        <v>53</v>
      </c>
      <c r="M212" s="46" t="s">
        <v>50</v>
      </c>
    </row>
    <row r="213" spans="1:13" customFormat="1" ht="18.75">
      <c r="A213" s="29" t="s">
        <v>809</v>
      </c>
      <c r="B213" s="43">
        <v>46097</v>
      </c>
      <c r="C213" s="44">
        <v>14.14</v>
      </c>
      <c r="D213" s="45">
        <v>17.003769999999999</v>
      </c>
      <c r="E213" s="45">
        <v>100.80001</v>
      </c>
      <c r="F213" s="45">
        <v>691621.36690200004</v>
      </c>
      <c r="G213" s="45">
        <v>1880852.52737</v>
      </c>
      <c r="H213" s="46" t="s">
        <v>48</v>
      </c>
      <c r="I213" s="46" t="s">
        <v>808</v>
      </c>
      <c r="J213" s="46" t="s">
        <v>435</v>
      </c>
      <c r="K213" s="46" t="s">
        <v>128</v>
      </c>
      <c r="L213" s="46" t="s">
        <v>53</v>
      </c>
      <c r="M213" s="46" t="s">
        <v>50</v>
      </c>
    </row>
    <row r="214" spans="1:13" customFormat="1" ht="18.75">
      <c r="A214" s="29" t="s">
        <v>810</v>
      </c>
      <c r="B214" s="43">
        <v>46097</v>
      </c>
      <c r="C214" s="44">
        <v>14.14</v>
      </c>
      <c r="D214" s="45">
        <v>17.185860000000002</v>
      </c>
      <c r="E214" s="45">
        <v>100.23866</v>
      </c>
      <c r="F214" s="45">
        <v>631724.85732399998</v>
      </c>
      <c r="G214" s="45">
        <v>1900536.7421800001</v>
      </c>
      <c r="H214" s="46" t="s">
        <v>48</v>
      </c>
      <c r="I214" s="46" t="s">
        <v>811</v>
      </c>
      <c r="J214" s="46" t="s">
        <v>812</v>
      </c>
      <c r="K214" s="46" t="s">
        <v>128</v>
      </c>
      <c r="L214" s="46" t="s">
        <v>53</v>
      </c>
      <c r="M214" s="46" t="s">
        <v>50</v>
      </c>
    </row>
    <row r="215" spans="1:13" customFormat="1" ht="18.75">
      <c r="A215" s="29" t="s">
        <v>813</v>
      </c>
      <c r="B215" s="43">
        <v>46097</v>
      </c>
      <c r="C215" s="44">
        <v>14.14</v>
      </c>
      <c r="D215" s="45">
        <v>15.49</v>
      </c>
      <c r="E215" s="45">
        <v>103.09393</v>
      </c>
      <c r="F215" s="45">
        <v>939432.59806500003</v>
      </c>
      <c r="G215" s="45">
        <v>1716721.3343100001</v>
      </c>
      <c r="H215" s="46" t="s">
        <v>48</v>
      </c>
      <c r="I215" s="46" t="s">
        <v>814</v>
      </c>
      <c r="J215" s="46" t="s">
        <v>815</v>
      </c>
      <c r="K215" s="46" t="s">
        <v>395</v>
      </c>
      <c r="L215" s="46" t="s">
        <v>52</v>
      </c>
      <c r="M215" s="46" t="s">
        <v>50</v>
      </c>
    </row>
    <row r="216" spans="1:13" customFormat="1" ht="18.75">
      <c r="A216" s="29" t="s">
        <v>816</v>
      </c>
      <c r="B216" s="43">
        <v>46097</v>
      </c>
      <c r="C216" s="44">
        <v>12.33</v>
      </c>
      <c r="D216" s="45">
        <v>16.18046</v>
      </c>
      <c r="E216" s="45">
        <v>103.09292000000001</v>
      </c>
      <c r="F216" s="45">
        <v>937829.46945099998</v>
      </c>
      <c r="G216" s="45">
        <v>1793260.1635499999</v>
      </c>
      <c r="H216" s="46" t="s">
        <v>48</v>
      </c>
      <c r="I216" s="46" t="s">
        <v>817</v>
      </c>
      <c r="J216" s="46" t="s">
        <v>411</v>
      </c>
      <c r="K216" s="46" t="s">
        <v>395</v>
      </c>
      <c r="L216" s="46" t="s">
        <v>52</v>
      </c>
      <c r="M216" s="46" t="s">
        <v>50</v>
      </c>
    </row>
    <row r="217" spans="1:13" customFormat="1" ht="18.75">
      <c r="A217" s="29" t="s">
        <v>818</v>
      </c>
      <c r="B217" s="43">
        <v>46097</v>
      </c>
      <c r="C217" s="44">
        <v>12.33</v>
      </c>
      <c r="D217" s="45">
        <v>16.182369999999999</v>
      </c>
      <c r="E217" s="45">
        <v>103.09377000000001</v>
      </c>
      <c r="F217" s="45">
        <v>937916.30438099999</v>
      </c>
      <c r="G217" s="45">
        <v>1793473.7159599999</v>
      </c>
      <c r="H217" s="46" t="s">
        <v>48</v>
      </c>
      <c r="I217" s="46" t="s">
        <v>817</v>
      </c>
      <c r="J217" s="46" t="s">
        <v>411</v>
      </c>
      <c r="K217" s="46" t="s">
        <v>395</v>
      </c>
      <c r="L217" s="46" t="s">
        <v>52</v>
      </c>
      <c r="M217" s="46" t="s">
        <v>50</v>
      </c>
    </row>
    <row r="218" spans="1:13" customFormat="1" ht="18.75">
      <c r="A218" s="29" t="s">
        <v>819</v>
      </c>
      <c r="B218" s="43">
        <v>46097</v>
      </c>
      <c r="C218" s="44">
        <v>12.33</v>
      </c>
      <c r="D218" s="45">
        <v>15.488379999999999</v>
      </c>
      <c r="E218" s="45">
        <v>104.15989</v>
      </c>
      <c r="F218" s="45">
        <v>1054094.3372</v>
      </c>
      <c r="G218" s="45">
        <v>1719019.97749</v>
      </c>
      <c r="H218" s="46" t="s">
        <v>48</v>
      </c>
      <c r="I218" s="46" t="s">
        <v>402</v>
      </c>
      <c r="J218" s="46" t="s">
        <v>380</v>
      </c>
      <c r="K218" s="46" t="s">
        <v>381</v>
      </c>
      <c r="L218" s="46" t="s">
        <v>52</v>
      </c>
      <c r="M218" s="46" t="s">
        <v>50</v>
      </c>
    </row>
    <row r="219" spans="1:13" customFormat="1" ht="18.75">
      <c r="A219" s="29" t="s">
        <v>820</v>
      </c>
      <c r="B219" s="43">
        <v>46097</v>
      </c>
      <c r="C219" s="44">
        <v>12.33</v>
      </c>
      <c r="D219" s="45">
        <v>15.77703</v>
      </c>
      <c r="E219" s="45">
        <v>104.15819</v>
      </c>
      <c r="F219" s="45">
        <v>1053131.9491000001</v>
      </c>
      <c r="G219" s="45">
        <v>1751054.96199</v>
      </c>
      <c r="H219" s="46" t="s">
        <v>48</v>
      </c>
      <c r="I219" s="46" t="s">
        <v>821</v>
      </c>
      <c r="J219" s="46" t="s">
        <v>822</v>
      </c>
      <c r="K219" s="46" t="s">
        <v>381</v>
      </c>
      <c r="L219" s="46" t="s">
        <v>52</v>
      </c>
      <c r="M219" s="46" t="s">
        <v>50</v>
      </c>
    </row>
    <row r="220" spans="1:13" customFormat="1" ht="18.75">
      <c r="A220" s="29" t="s">
        <v>823</v>
      </c>
      <c r="B220" s="43">
        <v>46097</v>
      </c>
      <c r="C220" s="44">
        <v>14.14</v>
      </c>
      <c r="D220" s="45">
        <v>15.77943</v>
      </c>
      <c r="E220" s="45">
        <v>104.15618000000001</v>
      </c>
      <c r="F220" s="45">
        <v>1052909.3724499999</v>
      </c>
      <c r="G220" s="45">
        <v>1751316.0538900001</v>
      </c>
      <c r="H220" s="46" t="s">
        <v>48</v>
      </c>
      <c r="I220" s="46" t="s">
        <v>821</v>
      </c>
      <c r="J220" s="46" t="s">
        <v>822</v>
      </c>
      <c r="K220" s="46" t="s">
        <v>381</v>
      </c>
      <c r="L220" s="46" t="s">
        <v>52</v>
      </c>
      <c r="M220" s="46" t="s">
        <v>50</v>
      </c>
    </row>
    <row r="221" spans="1:13" customFormat="1" ht="18.75">
      <c r="A221" s="29" t="s">
        <v>824</v>
      </c>
      <c r="B221" s="43">
        <v>46097</v>
      </c>
      <c r="C221" s="44">
        <v>12.33</v>
      </c>
      <c r="D221" s="45">
        <v>15.780189999999999</v>
      </c>
      <c r="E221" s="45">
        <v>104.16007</v>
      </c>
      <c r="F221" s="45">
        <v>1053325.40347</v>
      </c>
      <c r="G221" s="45">
        <v>1751410.67625</v>
      </c>
      <c r="H221" s="46" t="s">
        <v>48</v>
      </c>
      <c r="I221" s="46" t="s">
        <v>821</v>
      </c>
      <c r="J221" s="46" t="s">
        <v>822</v>
      </c>
      <c r="K221" s="46" t="s">
        <v>381</v>
      </c>
      <c r="L221" s="46" t="s">
        <v>52</v>
      </c>
      <c r="M221" s="46" t="s">
        <v>50</v>
      </c>
    </row>
    <row r="222" spans="1:13" customFormat="1" ht="18.75">
      <c r="A222" s="29" t="s">
        <v>825</v>
      </c>
      <c r="B222" s="43">
        <v>46097</v>
      </c>
      <c r="C222" s="44">
        <v>14.14</v>
      </c>
      <c r="D222" s="45">
        <v>15.78106</v>
      </c>
      <c r="E222" s="45">
        <v>104.15873999999999</v>
      </c>
      <c r="F222" s="45">
        <v>1053180.08238</v>
      </c>
      <c r="G222" s="45">
        <v>1751503.7339999999</v>
      </c>
      <c r="H222" s="46" t="s">
        <v>48</v>
      </c>
      <c r="I222" s="46" t="s">
        <v>821</v>
      </c>
      <c r="J222" s="46" t="s">
        <v>822</v>
      </c>
      <c r="K222" s="46" t="s">
        <v>381</v>
      </c>
      <c r="L222" s="46" t="s">
        <v>52</v>
      </c>
      <c r="M222" s="46" t="s">
        <v>50</v>
      </c>
    </row>
    <row r="223" spans="1:13" customFormat="1" ht="18.75">
      <c r="A223" s="29" t="s">
        <v>826</v>
      </c>
      <c r="B223" s="43">
        <v>46097</v>
      </c>
      <c r="C223" s="44">
        <v>14.14</v>
      </c>
      <c r="D223" s="45">
        <v>15.49328</v>
      </c>
      <c r="E223" s="45">
        <v>103.43024</v>
      </c>
      <c r="F223" s="45">
        <v>975583.59515099996</v>
      </c>
      <c r="G223" s="45">
        <v>1717804.7748499999</v>
      </c>
      <c r="H223" s="46" t="s">
        <v>48</v>
      </c>
      <c r="I223" s="46" t="s">
        <v>827</v>
      </c>
      <c r="J223" s="46" t="s">
        <v>828</v>
      </c>
      <c r="K223" s="46" t="s">
        <v>388</v>
      </c>
      <c r="L223" s="46" t="s">
        <v>52</v>
      </c>
      <c r="M223" s="46" t="s">
        <v>689</v>
      </c>
    </row>
    <row r="224" spans="1:13" customFormat="1" ht="18.75">
      <c r="A224" s="29" t="s">
        <v>829</v>
      </c>
      <c r="B224" s="43">
        <v>46097</v>
      </c>
      <c r="C224" s="44">
        <v>12.33</v>
      </c>
      <c r="D224" s="45">
        <v>15.49657</v>
      </c>
      <c r="E224" s="45">
        <v>103.42765</v>
      </c>
      <c r="F224" s="45">
        <v>975297.53431899997</v>
      </c>
      <c r="G224" s="45">
        <v>1718163.8563600001</v>
      </c>
      <c r="H224" s="46" t="s">
        <v>48</v>
      </c>
      <c r="I224" s="46" t="s">
        <v>827</v>
      </c>
      <c r="J224" s="46" t="s">
        <v>828</v>
      </c>
      <c r="K224" s="46" t="s">
        <v>388</v>
      </c>
      <c r="L224" s="46" t="s">
        <v>52</v>
      </c>
      <c r="M224" s="46" t="s">
        <v>50</v>
      </c>
    </row>
    <row r="225" spans="1:13" customFormat="1" ht="18.75">
      <c r="A225" s="29" t="s">
        <v>830</v>
      </c>
      <c r="B225" s="43">
        <v>46097</v>
      </c>
      <c r="C225" s="44">
        <v>12.33</v>
      </c>
      <c r="D225" s="45">
        <v>15.498060000000001</v>
      </c>
      <c r="E225" s="45">
        <v>103.42598</v>
      </c>
      <c r="F225" s="45">
        <v>975114.53828700003</v>
      </c>
      <c r="G225" s="45">
        <v>1718325.3748399999</v>
      </c>
      <c r="H225" s="46" t="s">
        <v>48</v>
      </c>
      <c r="I225" s="46" t="s">
        <v>827</v>
      </c>
      <c r="J225" s="46" t="s">
        <v>828</v>
      </c>
      <c r="K225" s="46" t="s">
        <v>388</v>
      </c>
      <c r="L225" s="46" t="s">
        <v>52</v>
      </c>
      <c r="M225" s="46" t="s">
        <v>50</v>
      </c>
    </row>
    <row r="226" spans="1:13" customFormat="1" ht="18.75">
      <c r="A226" s="29" t="s">
        <v>831</v>
      </c>
      <c r="B226" s="43">
        <v>46097</v>
      </c>
      <c r="C226" s="44">
        <v>14.14</v>
      </c>
      <c r="D226" s="45">
        <v>15.49929</v>
      </c>
      <c r="E226" s="45">
        <v>103.4265</v>
      </c>
      <c r="F226" s="45">
        <v>975167.63295</v>
      </c>
      <c r="G226" s="45">
        <v>1718462.9319500001</v>
      </c>
      <c r="H226" s="46" t="s">
        <v>48</v>
      </c>
      <c r="I226" s="46" t="s">
        <v>827</v>
      </c>
      <c r="J226" s="46" t="s">
        <v>828</v>
      </c>
      <c r="K226" s="46" t="s">
        <v>388</v>
      </c>
      <c r="L226" s="46" t="s">
        <v>52</v>
      </c>
      <c r="M226" s="46" t="s">
        <v>689</v>
      </c>
    </row>
    <row r="227" spans="1:13" customFormat="1" ht="18.75">
      <c r="A227" s="29" t="s">
        <v>832</v>
      </c>
      <c r="B227" s="43">
        <v>46097</v>
      </c>
      <c r="C227" s="44">
        <v>14.14</v>
      </c>
      <c r="D227" s="45">
        <v>15.4994</v>
      </c>
      <c r="E227" s="45">
        <v>103.42959999999999</v>
      </c>
      <c r="F227" s="45">
        <v>975500.72614200006</v>
      </c>
      <c r="G227" s="45">
        <v>1718482.0287599999</v>
      </c>
      <c r="H227" s="46" t="s">
        <v>48</v>
      </c>
      <c r="I227" s="46" t="s">
        <v>827</v>
      </c>
      <c r="J227" s="46" t="s">
        <v>828</v>
      </c>
      <c r="K227" s="46" t="s">
        <v>388</v>
      </c>
      <c r="L227" s="46" t="s">
        <v>52</v>
      </c>
      <c r="M227" s="46" t="s">
        <v>689</v>
      </c>
    </row>
    <row r="228" spans="1:13" customFormat="1" ht="18.75">
      <c r="A228" s="29" t="s">
        <v>833</v>
      </c>
      <c r="B228" s="43">
        <v>46097</v>
      </c>
      <c r="C228" s="44">
        <v>14.14</v>
      </c>
      <c r="D228" s="45">
        <v>15.49977</v>
      </c>
      <c r="E228" s="45">
        <v>103.43127</v>
      </c>
      <c r="F228" s="45">
        <v>975679.45336199994</v>
      </c>
      <c r="G228" s="45">
        <v>1718526.7782999999</v>
      </c>
      <c r="H228" s="46" t="s">
        <v>48</v>
      </c>
      <c r="I228" s="46" t="s">
        <v>827</v>
      </c>
      <c r="J228" s="46" t="s">
        <v>828</v>
      </c>
      <c r="K228" s="46" t="s">
        <v>388</v>
      </c>
      <c r="L228" s="46" t="s">
        <v>52</v>
      </c>
      <c r="M228" s="46" t="s">
        <v>50</v>
      </c>
    </row>
    <row r="229" spans="1:13" customFormat="1" ht="18.75">
      <c r="A229" s="29" t="s">
        <v>834</v>
      </c>
      <c r="B229" s="43">
        <v>46097</v>
      </c>
      <c r="C229" s="44">
        <v>14.14</v>
      </c>
      <c r="D229" s="45">
        <v>15.548389999999999</v>
      </c>
      <c r="E229" s="45">
        <v>103.79358999999999</v>
      </c>
      <c r="F229" s="45">
        <v>1014527.48018</v>
      </c>
      <c r="G229" s="45">
        <v>1724761.07883</v>
      </c>
      <c r="H229" s="46" t="s">
        <v>48</v>
      </c>
      <c r="I229" s="46" t="s">
        <v>835</v>
      </c>
      <c r="J229" s="46" t="s">
        <v>836</v>
      </c>
      <c r="K229" s="46" t="s">
        <v>388</v>
      </c>
      <c r="L229" s="46" t="s">
        <v>52</v>
      </c>
      <c r="M229" s="46" t="s">
        <v>689</v>
      </c>
    </row>
    <row r="230" spans="1:13" customFormat="1" ht="18.75">
      <c r="A230" s="29" t="s">
        <v>837</v>
      </c>
      <c r="B230" s="43">
        <v>46097</v>
      </c>
      <c r="C230" s="44">
        <v>14.14</v>
      </c>
      <c r="D230" s="45">
        <v>15.5505</v>
      </c>
      <c r="E230" s="45">
        <v>103.79123</v>
      </c>
      <c r="F230" s="45">
        <v>1014268.39588</v>
      </c>
      <c r="G230" s="45">
        <v>1724989.46612</v>
      </c>
      <c r="H230" s="46" t="s">
        <v>48</v>
      </c>
      <c r="I230" s="46" t="s">
        <v>835</v>
      </c>
      <c r="J230" s="46" t="s">
        <v>836</v>
      </c>
      <c r="K230" s="46" t="s">
        <v>388</v>
      </c>
      <c r="L230" s="46" t="s">
        <v>52</v>
      </c>
      <c r="M230" s="46" t="s">
        <v>50</v>
      </c>
    </row>
    <row r="231" spans="1:13" customFormat="1" ht="18.75">
      <c r="A231" s="29" t="s">
        <v>838</v>
      </c>
      <c r="B231" s="43">
        <v>46097</v>
      </c>
      <c r="C231" s="44">
        <v>14.14</v>
      </c>
      <c r="D231" s="45">
        <v>15.551030000000001</v>
      </c>
      <c r="E231" s="45">
        <v>103.79627000000001</v>
      </c>
      <c r="F231" s="45">
        <v>1014809.13378</v>
      </c>
      <c r="G231" s="45">
        <v>1725060.45417</v>
      </c>
      <c r="H231" s="46" t="s">
        <v>48</v>
      </c>
      <c r="I231" s="46" t="s">
        <v>835</v>
      </c>
      <c r="J231" s="46" t="s">
        <v>836</v>
      </c>
      <c r="K231" s="46" t="s">
        <v>388</v>
      </c>
      <c r="L231" s="46" t="s">
        <v>52</v>
      </c>
      <c r="M231" s="46" t="s">
        <v>50</v>
      </c>
    </row>
    <row r="232" spans="1:13" customFormat="1" ht="18.75">
      <c r="A232" s="29" t="s">
        <v>839</v>
      </c>
      <c r="B232" s="43">
        <v>46097</v>
      </c>
      <c r="C232" s="44">
        <v>12.33</v>
      </c>
      <c r="D232" s="45">
        <v>15.57189</v>
      </c>
      <c r="E232" s="45">
        <v>103.63258</v>
      </c>
      <c r="F232" s="45">
        <v>997155.47841900005</v>
      </c>
      <c r="G232" s="45">
        <v>1726985.0739800001</v>
      </c>
      <c r="H232" s="46" t="s">
        <v>48</v>
      </c>
      <c r="I232" s="46" t="s">
        <v>840</v>
      </c>
      <c r="J232" s="46" t="s">
        <v>828</v>
      </c>
      <c r="K232" s="46" t="s">
        <v>388</v>
      </c>
      <c r="L232" s="46" t="s">
        <v>52</v>
      </c>
      <c r="M232" s="46" t="s">
        <v>50</v>
      </c>
    </row>
    <row r="233" spans="1:13" customFormat="1" ht="18.75">
      <c r="A233" s="29" t="s">
        <v>841</v>
      </c>
      <c r="B233" s="43">
        <v>46097</v>
      </c>
      <c r="C233" s="44">
        <v>12.33</v>
      </c>
      <c r="D233" s="45">
        <v>15.57208</v>
      </c>
      <c r="E233" s="45">
        <v>103.63139</v>
      </c>
      <c r="F233" s="45">
        <v>997027.07257099997</v>
      </c>
      <c r="G233" s="45">
        <v>1727003.36626</v>
      </c>
      <c r="H233" s="46" t="s">
        <v>48</v>
      </c>
      <c r="I233" s="46" t="s">
        <v>840</v>
      </c>
      <c r="J233" s="46" t="s">
        <v>828</v>
      </c>
      <c r="K233" s="46" t="s">
        <v>388</v>
      </c>
      <c r="L233" s="46" t="s">
        <v>52</v>
      </c>
      <c r="M233" s="46" t="s">
        <v>50</v>
      </c>
    </row>
    <row r="234" spans="1:13" customFormat="1" ht="18.75">
      <c r="A234" s="29" t="s">
        <v>842</v>
      </c>
      <c r="B234" s="43">
        <v>46097</v>
      </c>
      <c r="C234" s="44">
        <v>14.14</v>
      </c>
      <c r="D234" s="45">
        <v>15.601179999999999</v>
      </c>
      <c r="E234" s="45">
        <v>103.75239999999999</v>
      </c>
      <c r="F234" s="45">
        <v>1009966.76406</v>
      </c>
      <c r="G234" s="45">
        <v>1730518.37467</v>
      </c>
      <c r="H234" s="46" t="s">
        <v>48</v>
      </c>
      <c r="I234" s="46" t="s">
        <v>843</v>
      </c>
      <c r="J234" s="46" t="s">
        <v>836</v>
      </c>
      <c r="K234" s="46" t="s">
        <v>388</v>
      </c>
      <c r="L234" s="46" t="s">
        <v>52</v>
      </c>
      <c r="M234" s="46" t="s">
        <v>50</v>
      </c>
    </row>
    <row r="235" spans="1:13" customFormat="1" ht="18.75">
      <c r="A235" s="29" t="s">
        <v>844</v>
      </c>
      <c r="B235" s="43">
        <v>46097</v>
      </c>
      <c r="C235" s="44">
        <v>14.14</v>
      </c>
      <c r="D235" s="45">
        <v>15.61308</v>
      </c>
      <c r="E235" s="45">
        <v>104.05803</v>
      </c>
      <c r="F235" s="45">
        <v>1042802.8854800001</v>
      </c>
      <c r="G235" s="45">
        <v>1732597.7152799999</v>
      </c>
      <c r="H235" s="46" t="s">
        <v>48</v>
      </c>
      <c r="I235" s="46" t="s">
        <v>845</v>
      </c>
      <c r="J235" s="46" t="s">
        <v>846</v>
      </c>
      <c r="K235" s="46" t="s">
        <v>388</v>
      </c>
      <c r="L235" s="46" t="s">
        <v>52</v>
      </c>
      <c r="M235" s="46" t="s">
        <v>50</v>
      </c>
    </row>
    <row r="236" spans="1:13" customFormat="1" ht="18.75">
      <c r="A236" s="29" t="s">
        <v>847</v>
      </c>
      <c r="B236" s="43">
        <v>46097</v>
      </c>
      <c r="C236" s="44">
        <v>14.14</v>
      </c>
      <c r="D236" s="45">
        <v>16.145240000000001</v>
      </c>
      <c r="E236" s="45">
        <v>103.56798999999999</v>
      </c>
      <c r="F236" s="45">
        <v>988822.65293800004</v>
      </c>
      <c r="G236" s="45">
        <v>1790427.97132</v>
      </c>
      <c r="H236" s="46" t="s">
        <v>48</v>
      </c>
      <c r="I236" s="46" t="s">
        <v>848</v>
      </c>
      <c r="J236" s="46" t="s">
        <v>848</v>
      </c>
      <c r="K236" s="46" t="s">
        <v>388</v>
      </c>
      <c r="L236" s="46" t="s">
        <v>52</v>
      </c>
      <c r="M236" s="46" t="s">
        <v>50</v>
      </c>
    </row>
    <row r="237" spans="1:13" customFormat="1" ht="18.75">
      <c r="A237" s="29" t="s">
        <v>849</v>
      </c>
      <c r="B237" s="43">
        <v>46097</v>
      </c>
      <c r="C237" s="44">
        <v>14.14</v>
      </c>
      <c r="D237" s="45">
        <v>14.9245</v>
      </c>
      <c r="E237" s="45">
        <v>100.87904</v>
      </c>
      <c r="F237" s="45">
        <v>702113.17819400004</v>
      </c>
      <c r="G237" s="45">
        <v>1650829.1663800001</v>
      </c>
      <c r="H237" s="46" t="s">
        <v>48</v>
      </c>
      <c r="I237" s="46" t="s">
        <v>850</v>
      </c>
      <c r="J237" s="46" t="s">
        <v>851</v>
      </c>
      <c r="K237" s="46" t="s">
        <v>96</v>
      </c>
      <c r="L237" s="46" t="s">
        <v>68</v>
      </c>
      <c r="M237" s="46" t="s">
        <v>50</v>
      </c>
    </row>
    <row r="238" spans="1:13" customFormat="1" ht="18.75">
      <c r="A238" s="29" t="s">
        <v>852</v>
      </c>
      <c r="B238" s="43">
        <v>46097</v>
      </c>
      <c r="C238" s="44">
        <v>14.14</v>
      </c>
      <c r="D238" s="45">
        <v>14.92488</v>
      </c>
      <c r="E238" s="45">
        <v>100.88216</v>
      </c>
      <c r="F238" s="45">
        <v>702448.52089299995</v>
      </c>
      <c r="G238" s="45">
        <v>1650874.0544199999</v>
      </c>
      <c r="H238" s="46" t="s">
        <v>48</v>
      </c>
      <c r="I238" s="46" t="s">
        <v>850</v>
      </c>
      <c r="J238" s="46" t="s">
        <v>851</v>
      </c>
      <c r="K238" s="46" t="s">
        <v>96</v>
      </c>
      <c r="L238" s="46" t="s">
        <v>68</v>
      </c>
      <c r="M238" s="46" t="s">
        <v>689</v>
      </c>
    </row>
    <row r="239" spans="1:13" customFormat="1" ht="18.75">
      <c r="A239" s="29" t="s">
        <v>853</v>
      </c>
      <c r="B239" s="43">
        <v>46097</v>
      </c>
      <c r="C239" s="44">
        <v>14.14</v>
      </c>
      <c r="D239" s="45">
        <v>14.925840000000001</v>
      </c>
      <c r="E239" s="45">
        <v>100.87643</v>
      </c>
      <c r="F239" s="45">
        <v>701831.10263800004</v>
      </c>
      <c r="G239" s="45">
        <v>1650975.07363</v>
      </c>
      <c r="H239" s="46" t="s">
        <v>48</v>
      </c>
      <c r="I239" s="46" t="s">
        <v>850</v>
      </c>
      <c r="J239" s="46" t="s">
        <v>851</v>
      </c>
      <c r="K239" s="46" t="s">
        <v>96</v>
      </c>
      <c r="L239" s="46" t="s">
        <v>68</v>
      </c>
      <c r="M239" s="46" t="s">
        <v>50</v>
      </c>
    </row>
    <row r="240" spans="1:13" customFormat="1" ht="18.75">
      <c r="A240" s="29" t="s">
        <v>854</v>
      </c>
      <c r="B240" s="43">
        <v>46097</v>
      </c>
      <c r="C240" s="44">
        <v>14.14</v>
      </c>
      <c r="D240" s="45">
        <v>14.9262</v>
      </c>
      <c r="E240" s="45">
        <v>100.87954999999999</v>
      </c>
      <c r="F240" s="45">
        <v>702166.46198599995</v>
      </c>
      <c r="G240" s="45">
        <v>1651017.7447800001</v>
      </c>
      <c r="H240" s="46" t="s">
        <v>48</v>
      </c>
      <c r="I240" s="46" t="s">
        <v>850</v>
      </c>
      <c r="J240" s="46" t="s">
        <v>851</v>
      </c>
      <c r="K240" s="46" t="s">
        <v>96</v>
      </c>
      <c r="L240" s="46" t="s">
        <v>68</v>
      </c>
      <c r="M240" s="46" t="s">
        <v>689</v>
      </c>
    </row>
    <row r="241" spans="1:13" customFormat="1" ht="18.75">
      <c r="A241" s="29" t="s">
        <v>855</v>
      </c>
      <c r="B241" s="43">
        <v>46097</v>
      </c>
      <c r="C241" s="44">
        <v>14.14</v>
      </c>
      <c r="D241" s="45">
        <v>14.926550000000001</v>
      </c>
      <c r="E241" s="45">
        <v>100.88269</v>
      </c>
      <c r="F241" s="45">
        <v>702503.98199400003</v>
      </c>
      <c r="G241" s="45">
        <v>1651059.33244</v>
      </c>
      <c r="H241" s="46" t="s">
        <v>48</v>
      </c>
      <c r="I241" s="46" t="s">
        <v>850</v>
      </c>
      <c r="J241" s="46" t="s">
        <v>851</v>
      </c>
      <c r="K241" s="46" t="s">
        <v>96</v>
      </c>
      <c r="L241" s="46" t="s">
        <v>68</v>
      </c>
      <c r="M241" s="46" t="s">
        <v>50</v>
      </c>
    </row>
    <row r="242" spans="1:13" customFormat="1" ht="18.75">
      <c r="A242" s="29" t="s">
        <v>856</v>
      </c>
      <c r="B242" s="43">
        <v>46097</v>
      </c>
      <c r="C242" s="44">
        <v>14.14</v>
      </c>
      <c r="D242" s="45">
        <v>14.97343</v>
      </c>
      <c r="E242" s="45">
        <v>100.88124000000001</v>
      </c>
      <c r="F242" s="45">
        <v>702304.013209</v>
      </c>
      <c r="G242" s="45">
        <v>1656245.5654500001</v>
      </c>
      <c r="H242" s="46" t="s">
        <v>48</v>
      </c>
      <c r="I242" s="46" t="s">
        <v>857</v>
      </c>
      <c r="J242" s="46" t="s">
        <v>851</v>
      </c>
      <c r="K242" s="46" t="s">
        <v>96</v>
      </c>
      <c r="L242" s="46" t="s">
        <v>68</v>
      </c>
      <c r="M242" s="46" t="s">
        <v>50</v>
      </c>
    </row>
    <row r="243" spans="1:13" customFormat="1" ht="18.75">
      <c r="A243" s="29" t="s">
        <v>858</v>
      </c>
      <c r="B243" s="43">
        <v>46097</v>
      </c>
      <c r="C243" s="44">
        <v>14.14</v>
      </c>
      <c r="D243" s="45">
        <v>15.045640000000001</v>
      </c>
      <c r="E243" s="45">
        <v>100.72032</v>
      </c>
      <c r="F243" s="45">
        <v>684932.16691999999</v>
      </c>
      <c r="G243" s="45">
        <v>1664094.84726</v>
      </c>
      <c r="H243" s="46" t="s">
        <v>48</v>
      </c>
      <c r="I243" s="46" t="s">
        <v>342</v>
      </c>
      <c r="J243" s="46" t="s">
        <v>342</v>
      </c>
      <c r="K243" s="46" t="s">
        <v>96</v>
      </c>
      <c r="L243" s="46" t="s">
        <v>68</v>
      </c>
      <c r="M243" s="46" t="s">
        <v>50</v>
      </c>
    </row>
    <row r="244" spans="1:13" customFormat="1" ht="18.75">
      <c r="A244" s="29" t="s">
        <v>859</v>
      </c>
      <c r="B244" s="43">
        <v>46097</v>
      </c>
      <c r="C244" s="44">
        <v>14.14</v>
      </c>
      <c r="D244" s="45">
        <v>15.235860000000001</v>
      </c>
      <c r="E244" s="45">
        <v>100.75272</v>
      </c>
      <c r="F244" s="45">
        <v>688247.83528500004</v>
      </c>
      <c r="G244" s="45">
        <v>1685170.2637400001</v>
      </c>
      <c r="H244" s="46" t="s">
        <v>48</v>
      </c>
      <c r="I244" s="46" t="s">
        <v>860</v>
      </c>
      <c r="J244" s="46" t="s">
        <v>861</v>
      </c>
      <c r="K244" s="46" t="s">
        <v>96</v>
      </c>
      <c r="L244" s="46" t="s">
        <v>68</v>
      </c>
      <c r="M244" s="46" t="s">
        <v>50</v>
      </c>
    </row>
    <row r="245" spans="1:13" customFormat="1" ht="18.75">
      <c r="A245" s="29" t="s">
        <v>862</v>
      </c>
      <c r="B245" s="43">
        <v>46097</v>
      </c>
      <c r="C245" s="44">
        <v>14.14</v>
      </c>
      <c r="D245" s="45">
        <v>15.45004</v>
      </c>
      <c r="E245" s="45">
        <v>100.67612</v>
      </c>
      <c r="F245" s="45">
        <v>679835.17044899997</v>
      </c>
      <c r="G245" s="45">
        <v>1708804.29195</v>
      </c>
      <c r="H245" s="46" t="s">
        <v>48</v>
      </c>
      <c r="I245" s="46" t="s">
        <v>863</v>
      </c>
      <c r="J245" s="46" t="s">
        <v>861</v>
      </c>
      <c r="K245" s="46" t="s">
        <v>96</v>
      </c>
      <c r="L245" s="46" t="s">
        <v>68</v>
      </c>
      <c r="M245" s="46" t="s">
        <v>50</v>
      </c>
    </row>
    <row r="246" spans="1:13" customFormat="1" ht="18.75">
      <c r="A246" s="29" t="s">
        <v>864</v>
      </c>
      <c r="B246" s="43">
        <v>46097</v>
      </c>
      <c r="C246" s="44">
        <v>14.14</v>
      </c>
      <c r="D246" s="45">
        <v>18.380459999999999</v>
      </c>
      <c r="E246" s="45">
        <v>99.452269999999999</v>
      </c>
      <c r="F246" s="45">
        <v>547775.16251399997</v>
      </c>
      <c r="G246" s="45">
        <v>2032338.4477200001</v>
      </c>
      <c r="H246" s="46" t="s">
        <v>48</v>
      </c>
      <c r="I246" s="46" t="s">
        <v>865</v>
      </c>
      <c r="J246" s="46" t="s">
        <v>866</v>
      </c>
      <c r="K246" s="46" t="s">
        <v>246</v>
      </c>
      <c r="L246" s="46" t="s">
        <v>53</v>
      </c>
      <c r="M246" s="46" t="s">
        <v>50</v>
      </c>
    </row>
    <row r="247" spans="1:13" customFormat="1" ht="18.75">
      <c r="A247" s="29" t="s">
        <v>867</v>
      </c>
      <c r="B247" s="43">
        <v>46097</v>
      </c>
      <c r="C247" s="44">
        <v>14.14</v>
      </c>
      <c r="D247" s="45">
        <v>18.383880000000001</v>
      </c>
      <c r="E247" s="45">
        <v>99.454610000000002</v>
      </c>
      <c r="F247" s="45">
        <v>548021.40379000001</v>
      </c>
      <c r="G247" s="45">
        <v>2032717.46475</v>
      </c>
      <c r="H247" s="46" t="s">
        <v>48</v>
      </c>
      <c r="I247" s="46" t="s">
        <v>865</v>
      </c>
      <c r="J247" s="46" t="s">
        <v>866</v>
      </c>
      <c r="K247" s="46" t="s">
        <v>246</v>
      </c>
      <c r="L247" s="46" t="s">
        <v>53</v>
      </c>
      <c r="M247" s="46" t="s">
        <v>50</v>
      </c>
    </row>
    <row r="248" spans="1:13" customFormat="1" ht="18.75">
      <c r="A248" s="29" t="s">
        <v>868</v>
      </c>
      <c r="B248" s="43">
        <v>46097</v>
      </c>
      <c r="C248" s="44">
        <v>14.14</v>
      </c>
      <c r="D248" s="45">
        <v>15.5082</v>
      </c>
      <c r="E248" s="45">
        <v>104.0612</v>
      </c>
      <c r="F248" s="45">
        <v>1043420.39339</v>
      </c>
      <c r="G248" s="45">
        <v>1720965.9647900001</v>
      </c>
      <c r="H248" s="46" t="s">
        <v>48</v>
      </c>
      <c r="I248" s="46" t="s">
        <v>869</v>
      </c>
      <c r="J248" s="46" t="s">
        <v>870</v>
      </c>
      <c r="K248" s="46" t="s">
        <v>871</v>
      </c>
      <c r="L248" s="46" t="s">
        <v>52</v>
      </c>
      <c r="M248" s="46" t="s">
        <v>50</v>
      </c>
    </row>
    <row r="249" spans="1:13" customFormat="1" ht="18.75">
      <c r="A249" s="29" t="s">
        <v>872</v>
      </c>
      <c r="B249" s="43">
        <v>46097</v>
      </c>
      <c r="C249" s="44">
        <v>12.33</v>
      </c>
      <c r="D249" s="45">
        <v>17.449590000000001</v>
      </c>
      <c r="E249" s="45">
        <v>103.55647</v>
      </c>
      <c r="F249" s="45">
        <v>984255.70554999996</v>
      </c>
      <c r="G249" s="45">
        <v>1935074.77361</v>
      </c>
      <c r="H249" s="46" t="s">
        <v>48</v>
      </c>
      <c r="I249" s="46" t="s">
        <v>873</v>
      </c>
      <c r="J249" s="46" t="s">
        <v>874</v>
      </c>
      <c r="K249" s="46" t="s">
        <v>124</v>
      </c>
      <c r="L249" s="46" t="s">
        <v>52</v>
      </c>
      <c r="M249" s="46" t="s">
        <v>50</v>
      </c>
    </row>
    <row r="250" spans="1:13" customFormat="1" ht="18.75">
      <c r="A250" s="29" t="s">
        <v>875</v>
      </c>
      <c r="B250" s="43">
        <v>46097</v>
      </c>
      <c r="C250" s="44">
        <v>12.33</v>
      </c>
      <c r="D250" s="45">
        <v>17.452950000000001</v>
      </c>
      <c r="E250" s="45">
        <v>103.55898000000001</v>
      </c>
      <c r="F250" s="45">
        <v>984514.01799399999</v>
      </c>
      <c r="G250" s="45">
        <v>1935453.8515000001</v>
      </c>
      <c r="H250" s="46" t="s">
        <v>48</v>
      </c>
      <c r="I250" s="46" t="s">
        <v>876</v>
      </c>
      <c r="J250" s="46" t="s">
        <v>874</v>
      </c>
      <c r="K250" s="46" t="s">
        <v>124</v>
      </c>
      <c r="L250" s="46" t="s">
        <v>52</v>
      </c>
      <c r="M250" s="46" t="s">
        <v>50</v>
      </c>
    </row>
    <row r="251" spans="1:13" customFormat="1" ht="18.75">
      <c r="A251" s="29" t="s">
        <v>877</v>
      </c>
      <c r="B251" s="43">
        <v>46097</v>
      </c>
      <c r="C251" s="44">
        <v>14.14</v>
      </c>
      <c r="D251" s="45">
        <v>17.95438</v>
      </c>
      <c r="E251" s="45">
        <v>103.58981</v>
      </c>
      <c r="F251" s="45">
        <v>986438.42404199997</v>
      </c>
      <c r="G251" s="45">
        <v>1991153.5203</v>
      </c>
      <c r="H251" s="46" t="s">
        <v>48</v>
      </c>
      <c r="I251" s="46" t="s">
        <v>878</v>
      </c>
      <c r="J251" s="46" t="s">
        <v>879</v>
      </c>
      <c r="K251" s="46" t="s">
        <v>124</v>
      </c>
      <c r="L251" s="46" t="s">
        <v>52</v>
      </c>
      <c r="M251" s="46" t="s">
        <v>50</v>
      </c>
    </row>
    <row r="252" spans="1:13" customFormat="1" ht="18.75">
      <c r="A252" s="29" t="s">
        <v>880</v>
      </c>
      <c r="B252" s="43">
        <v>46097</v>
      </c>
      <c r="C252" s="44">
        <v>14.14</v>
      </c>
      <c r="D252" s="45">
        <v>17.958659999999998</v>
      </c>
      <c r="E252" s="45">
        <v>103.58883</v>
      </c>
      <c r="F252" s="45">
        <v>986322.63203400001</v>
      </c>
      <c r="G252" s="45">
        <v>1991625.7066800001</v>
      </c>
      <c r="H252" s="46" t="s">
        <v>48</v>
      </c>
      <c r="I252" s="46" t="s">
        <v>878</v>
      </c>
      <c r="J252" s="46" t="s">
        <v>879</v>
      </c>
      <c r="K252" s="46" t="s">
        <v>124</v>
      </c>
      <c r="L252" s="46" t="s">
        <v>52</v>
      </c>
      <c r="M252" s="46" t="s">
        <v>50</v>
      </c>
    </row>
    <row r="253" spans="1:13" customFormat="1" ht="18.75">
      <c r="A253" s="29" t="s">
        <v>881</v>
      </c>
      <c r="B253" s="43">
        <v>46097</v>
      </c>
      <c r="C253" s="44">
        <v>14.14</v>
      </c>
      <c r="D253" s="45">
        <v>13.8329</v>
      </c>
      <c r="E253" s="45">
        <v>102.26463</v>
      </c>
      <c r="F253" s="45">
        <v>852973.51066899998</v>
      </c>
      <c r="G253" s="45">
        <v>1531652.19894</v>
      </c>
      <c r="H253" s="46" t="s">
        <v>48</v>
      </c>
      <c r="I253" s="46" t="s">
        <v>882</v>
      </c>
      <c r="J253" s="46" t="s">
        <v>314</v>
      </c>
      <c r="K253" s="46" t="s">
        <v>309</v>
      </c>
      <c r="L253" s="46" t="s">
        <v>68</v>
      </c>
      <c r="M253" s="46" t="s">
        <v>50</v>
      </c>
    </row>
    <row r="254" spans="1:13" customFormat="1" ht="18.75">
      <c r="A254" s="29" t="s">
        <v>883</v>
      </c>
      <c r="B254" s="43">
        <v>46097</v>
      </c>
      <c r="C254" s="44">
        <v>14.14</v>
      </c>
      <c r="D254" s="45">
        <v>14.630229999999999</v>
      </c>
      <c r="E254" s="45">
        <v>101.07783000000001</v>
      </c>
      <c r="F254" s="45">
        <v>723804.57409000001</v>
      </c>
      <c r="G254" s="45">
        <v>1618453.77941</v>
      </c>
      <c r="H254" s="46" t="s">
        <v>48</v>
      </c>
      <c r="I254" s="46" t="s">
        <v>326</v>
      </c>
      <c r="J254" s="46" t="s">
        <v>327</v>
      </c>
      <c r="K254" s="46" t="s">
        <v>325</v>
      </c>
      <c r="L254" s="46" t="s">
        <v>68</v>
      </c>
      <c r="M254" s="46" t="s">
        <v>50</v>
      </c>
    </row>
    <row r="255" spans="1:13" customFormat="1" ht="18.75">
      <c r="A255" s="29" t="s">
        <v>884</v>
      </c>
      <c r="B255" s="43">
        <v>46097</v>
      </c>
      <c r="C255" s="44">
        <v>14.14</v>
      </c>
      <c r="D255" s="45">
        <v>14.638310000000001</v>
      </c>
      <c r="E255" s="45">
        <v>100.96550000000001</v>
      </c>
      <c r="F255" s="45">
        <v>711693.38718800002</v>
      </c>
      <c r="G255" s="45">
        <v>1619239.98291</v>
      </c>
      <c r="H255" s="46" t="s">
        <v>48</v>
      </c>
      <c r="I255" s="46" t="s">
        <v>398</v>
      </c>
      <c r="J255" s="46" t="s">
        <v>327</v>
      </c>
      <c r="K255" s="46" t="s">
        <v>325</v>
      </c>
      <c r="L255" s="46" t="s">
        <v>68</v>
      </c>
      <c r="M255" s="46" t="s">
        <v>50</v>
      </c>
    </row>
    <row r="256" spans="1:13" customFormat="1" ht="18.75">
      <c r="A256" s="29" t="s">
        <v>885</v>
      </c>
      <c r="B256" s="43">
        <v>46097</v>
      </c>
      <c r="C256" s="44">
        <v>14.14</v>
      </c>
      <c r="D256" s="45">
        <v>16.946760000000001</v>
      </c>
      <c r="E256" s="45">
        <v>102.32843</v>
      </c>
      <c r="F256" s="45">
        <v>854555.41742399998</v>
      </c>
      <c r="G256" s="45">
        <v>1876669.6180400001</v>
      </c>
      <c r="H256" s="46" t="s">
        <v>48</v>
      </c>
      <c r="I256" s="46" t="s">
        <v>886</v>
      </c>
      <c r="J256" s="46" t="s">
        <v>448</v>
      </c>
      <c r="K256" s="46" t="s">
        <v>442</v>
      </c>
      <c r="L256" s="46" t="s">
        <v>52</v>
      </c>
      <c r="M256" s="46" t="s">
        <v>50</v>
      </c>
    </row>
    <row r="257" spans="1:255" customFormat="1" ht="18.75">
      <c r="A257" s="29" t="s">
        <v>887</v>
      </c>
      <c r="B257" s="43">
        <v>46097</v>
      </c>
      <c r="C257" s="44">
        <v>14.14</v>
      </c>
      <c r="D257" s="45">
        <v>17.198329999999999</v>
      </c>
      <c r="E257" s="45">
        <v>102.09956</v>
      </c>
      <c r="F257" s="45">
        <v>829711.82408199995</v>
      </c>
      <c r="G257" s="45">
        <v>1904134.31173</v>
      </c>
      <c r="H257" s="46" t="s">
        <v>48</v>
      </c>
      <c r="I257" s="46" t="s">
        <v>888</v>
      </c>
      <c r="J257" s="46" t="s">
        <v>889</v>
      </c>
      <c r="K257" s="46" t="s">
        <v>442</v>
      </c>
      <c r="L257" s="46" t="s">
        <v>52</v>
      </c>
      <c r="M257" s="46" t="s">
        <v>50</v>
      </c>
    </row>
    <row r="258" spans="1:255" customFormat="1" ht="18.75">
      <c r="A258" s="29" t="s">
        <v>890</v>
      </c>
      <c r="B258" s="43">
        <v>46097</v>
      </c>
      <c r="C258" s="44">
        <v>14.14</v>
      </c>
      <c r="D258" s="45">
        <v>17.487169999999999</v>
      </c>
      <c r="E258" s="45">
        <v>102.34795</v>
      </c>
      <c r="F258" s="45">
        <v>855600.06228499999</v>
      </c>
      <c r="G258" s="45">
        <v>1936573.9691600001</v>
      </c>
      <c r="H258" s="46" t="s">
        <v>48</v>
      </c>
      <c r="I258" s="46" t="s">
        <v>891</v>
      </c>
      <c r="J258" s="46" t="s">
        <v>892</v>
      </c>
      <c r="K258" s="46" t="s">
        <v>442</v>
      </c>
      <c r="L258" s="46" t="s">
        <v>52</v>
      </c>
      <c r="M258" s="46" t="s">
        <v>50</v>
      </c>
    </row>
    <row r="259" spans="1:255" customFormat="1" ht="18.75">
      <c r="A259" s="29" t="s">
        <v>893</v>
      </c>
      <c r="B259" s="43">
        <v>46097</v>
      </c>
      <c r="C259" s="44">
        <v>14.14</v>
      </c>
      <c r="D259" s="45">
        <v>17.527819999999998</v>
      </c>
      <c r="E259" s="45">
        <v>102.65703999999999</v>
      </c>
      <c r="F259" s="45">
        <v>888378.46754900005</v>
      </c>
      <c r="G259" s="45">
        <v>1941683.1333699999</v>
      </c>
      <c r="H259" s="46" t="s">
        <v>48</v>
      </c>
      <c r="I259" s="46" t="s">
        <v>687</v>
      </c>
      <c r="J259" s="46" t="s">
        <v>458</v>
      </c>
      <c r="K259" s="46" t="s">
        <v>224</v>
      </c>
      <c r="L259" s="46" t="s">
        <v>52</v>
      </c>
      <c r="M259" s="46" t="s">
        <v>689</v>
      </c>
    </row>
    <row r="260" spans="1:255" customFormat="1" ht="18.75">
      <c r="A260" s="29" t="s">
        <v>894</v>
      </c>
      <c r="B260" s="43">
        <v>46097</v>
      </c>
      <c r="C260" s="44">
        <v>12.33</v>
      </c>
      <c r="D260" s="45">
        <v>17.662980000000001</v>
      </c>
      <c r="E260" s="45">
        <v>103.32196999999999</v>
      </c>
      <c r="F260" s="45">
        <v>958753.75406399998</v>
      </c>
      <c r="G260" s="45">
        <v>1958156.6012500001</v>
      </c>
      <c r="H260" s="46" t="s">
        <v>48</v>
      </c>
      <c r="I260" s="46" t="s">
        <v>895</v>
      </c>
      <c r="J260" s="46" t="s">
        <v>896</v>
      </c>
      <c r="K260" s="46" t="s">
        <v>224</v>
      </c>
      <c r="L260" s="46" t="s">
        <v>52</v>
      </c>
      <c r="M260" s="46" t="s">
        <v>50</v>
      </c>
    </row>
    <row r="261" spans="1:255" customFormat="1" ht="18.75">
      <c r="A261" s="29" t="s">
        <v>897</v>
      </c>
      <c r="B261" s="43">
        <v>46097</v>
      </c>
      <c r="C261" s="44">
        <v>14.14</v>
      </c>
      <c r="D261" s="45">
        <v>17.765440000000002</v>
      </c>
      <c r="E261" s="45">
        <v>102.44164000000001</v>
      </c>
      <c r="F261" s="45">
        <v>864999.54677500005</v>
      </c>
      <c r="G261" s="45">
        <v>1967582.77339</v>
      </c>
      <c r="H261" s="46" t="s">
        <v>48</v>
      </c>
      <c r="I261" s="46" t="s">
        <v>898</v>
      </c>
      <c r="J261" s="46" t="s">
        <v>458</v>
      </c>
      <c r="K261" s="46" t="s">
        <v>224</v>
      </c>
      <c r="L261" s="46" t="s">
        <v>52</v>
      </c>
      <c r="M261" s="46" t="s">
        <v>50</v>
      </c>
    </row>
    <row r="262" spans="1:255" customFormat="1" ht="18.75">
      <c r="A262" s="29" t="s">
        <v>899</v>
      </c>
      <c r="B262" s="43">
        <v>46097</v>
      </c>
      <c r="C262" s="44">
        <v>14.14</v>
      </c>
      <c r="D262" s="45">
        <v>17.76587</v>
      </c>
      <c r="E262" s="45">
        <v>102.44602</v>
      </c>
      <c r="F262" s="45">
        <v>865463.64665699995</v>
      </c>
      <c r="G262" s="45">
        <v>1967638.9542799999</v>
      </c>
      <c r="H262" s="46" t="s">
        <v>48</v>
      </c>
      <c r="I262" s="46" t="s">
        <v>898</v>
      </c>
      <c r="J262" s="46" t="s">
        <v>458</v>
      </c>
      <c r="K262" s="46" t="s">
        <v>224</v>
      </c>
      <c r="L262" s="46" t="s">
        <v>52</v>
      </c>
      <c r="M262" s="46" t="s">
        <v>50</v>
      </c>
    </row>
    <row r="263" spans="1:255" customFormat="1" ht="18.75">
      <c r="A263" s="29" t="s">
        <v>900</v>
      </c>
      <c r="B263" s="43">
        <v>46097</v>
      </c>
      <c r="C263" s="44">
        <v>14.14</v>
      </c>
      <c r="D263" s="45">
        <v>17.701699999999999</v>
      </c>
      <c r="E263" s="45">
        <v>100.59669</v>
      </c>
      <c r="F263" s="45">
        <v>669329.69587299996</v>
      </c>
      <c r="G263" s="45">
        <v>1957900.8276</v>
      </c>
      <c r="H263" s="46" t="s">
        <v>48</v>
      </c>
      <c r="I263" s="46" t="s">
        <v>132</v>
      </c>
      <c r="J263" s="46" t="s">
        <v>133</v>
      </c>
      <c r="K263" s="46" t="s">
        <v>134</v>
      </c>
      <c r="L263" s="46" t="s">
        <v>53</v>
      </c>
      <c r="M263" s="46" t="s">
        <v>50</v>
      </c>
    </row>
    <row r="264" spans="1:255" customFormat="1" ht="18.75">
      <c r="A264" s="29" t="s">
        <v>901</v>
      </c>
      <c r="B264" s="43">
        <v>46097</v>
      </c>
      <c r="C264" s="44">
        <v>12.33</v>
      </c>
      <c r="D264" s="45">
        <v>15.460039999999999</v>
      </c>
      <c r="E264" s="45">
        <v>104.39293000000001</v>
      </c>
      <c r="F264" s="45">
        <v>1079261.11307</v>
      </c>
      <c r="G264" s="45">
        <v>1716492.0325199999</v>
      </c>
      <c r="H264" s="46" t="s">
        <v>48</v>
      </c>
      <c r="I264" s="46" t="s">
        <v>373</v>
      </c>
      <c r="J264" s="46" t="s">
        <v>61</v>
      </c>
      <c r="K264" s="46" t="s">
        <v>55</v>
      </c>
      <c r="L264" s="46" t="s">
        <v>52</v>
      </c>
      <c r="M264" s="46" t="s">
        <v>50</v>
      </c>
    </row>
    <row r="265" spans="1:255"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</row>
    <row r="266" spans="1:255" ht="18.75">
      <c r="A266" s="12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</row>
    <row r="267" spans="1:255" ht="18.75">
      <c r="A267" s="25"/>
    </row>
    <row r="269" spans="1:255" ht="18.75">
      <c r="A269" s="42" t="s">
        <v>44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</row>
  </sheetData>
  <sortState xmlns:xlrd2="http://schemas.microsoft.com/office/spreadsheetml/2017/richdata2" ref="A4:M157">
    <sortCondition ref="K3:K157"/>
  </sortState>
  <mergeCells count="2">
    <mergeCell ref="A269:M26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2026-03-16T10:52:53Z</dcterms:modified>
</cp:coreProperties>
</file>