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C597139-D3CE-45A6-A7FA-D5962B65AE19}" xr6:coauthVersionLast="47" xr6:coauthVersionMax="47" xr10:uidLastSave="{00000000-0000-0000-0000-000000000000}"/>
  <bookViews>
    <workbookView xWindow="450" yWindow="1860" windowWidth="19365" windowHeight="1149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4" l="1"/>
  <c r="R11" i="4"/>
  <c r="R10" i="4"/>
  <c r="R9" i="4"/>
  <c r="R8" i="4"/>
  <c r="R7" i="4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<sst xmlns="http://schemas.openxmlformats.org/spreadsheetml/2006/main" count="840" uniqueCount="274">
  <si>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</si>
  <si>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</si>
  <si>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</si>
  <si>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</si>
  <si>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</si>
  <si>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</si>
  <si>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</si>
  <si>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</si>
  <si>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</si>
  <si>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</si>
  <si>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</si>
  <si>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</si>
  <si>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</si>
  <si>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</si>
  <si>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</si>
  <si>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</si>
  <si>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</si>
  <si>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</si>
  <si>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</si>
  <si>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</si>
  <si>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</si>
  <si>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</si>
  <si>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</si>
  <si>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</si>
  <si>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</si>
  <si>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</si>
  <si>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</si>
  <si>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</si>
  <si>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</si>
  <si>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</si>
  <si>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</si>
  <si>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</si>
  <si>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</si>
  <si>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</si>
  <si>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</si>
  <si>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</si>
  <si>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</si>
  <si>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</si>
  <si>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</si>
  <si>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</si>
  <si>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</si>
  <si>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</si>
  <si>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</si>
  <si>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</si>
  <si>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</si>
  <si>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มกราคม 2566</t>
  </si>
  <si>
    <t>ข้อมูล Hotspot ในพื้นที่ป่าสงวนแห่งชาติ ประจำวันที่ 10 มกราคม 2566</t>
  </si>
  <si>
    <t>ข้อมูล Hotspot ในพื้นที่เกษตร ประจำวันที่ 10 มกราคม 2566</t>
  </si>
  <si>
    <t>Suomi NPP</t>
  </si>
  <si>
    <t>ลุ่มสุ่ม</t>
  </si>
  <si>
    <t>ไทรโยค</t>
  </si>
  <si>
    <t>กาญจนบุรี</t>
  </si>
  <si>
    <t>ภาคกลางและตะวันออก</t>
  </si>
  <si>
    <t>ถ้ำละว้า-ถ้ำดาวดึงส์</t>
  </si>
  <si>
    <t>เขตห้ามล่าสัตว์ป่า</t>
  </si>
  <si>
    <t>สำนักบริหารพื้นที่อนุรักษ์ที่ 3 (บ้านโป่ง)</t>
  </si>
  <si>
    <t>nominal</t>
  </si>
  <si>
    <t>ป่า</t>
  </si>
  <si>
    <t>แม่อุสุ</t>
  </si>
  <si>
    <t>ท่าสองยาง</t>
  </si>
  <si>
    <t>ตาก</t>
  </si>
  <si>
    <t>ป่าท่าสองยาง</t>
  </si>
  <si>
    <t>แม่นะ</t>
  </si>
  <si>
    <t>เชียงดาว</t>
  </si>
  <si>
    <t>เชียงใหม่</t>
  </si>
  <si>
    <t>ภาคเหนือ</t>
  </si>
  <si>
    <t>ผาแดง</t>
  </si>
  <si>
    <t>อุทยานแห่งชาติ</t>
  </si>
  <si>
    <t>สถานีควบคุมไฟป่าผาแดง</t>
  </si>
  <si>
    <t>สำนักบริหารพื้นที่อนุรักษ์ที่ 16 (เชียงใหม่)</t>
  </si>
  <si>
    <t>low</t>
  </si>
  <si>
    <t>ป่าหุ่ง</t>
  </si>
  <si>
    <t>พาน</t>
  </si>
  <si>
    <t>เชียงราย</t>
  </si>
  <si>
    <t>ดอยหลวง</t>
  </si>
  <si>
    <t xml:space="preserve"> </t>
  </si>
  <si>
    <t>สำนักบริหารพื้นที่อนุรักษ์ที่ 15 (เชียงราย)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</si>
  <si>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</si>
  <si>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</si>
  <si>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</si>
  <si>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</si>
  <si>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</si>
  <si>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ป่าแดด</t>
  </si>
  <si>
    <t>สามหมื่น</t>
  </si>
  <si>
    <t>แม่ระมาด</t>
  </si>
  <si>
    <t>แม่ตื่น</t>
  </si>
  <si>
    <t>เขตรักษาพันธุ์สัตว์ป่า</t>
  </si>
  <si>
    <t>สถานีควบคุมไฟป่าแม่ตื่น</t>
  </si>
  <si>
    <t>สำนักบริหารพื้นที่อนุรักษ์ที่ 14 (ตาก)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</si>
  <si>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</si>
  <si>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</si>
  <si>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</si>
  <si>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</si>
  <si>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</si>
  <si>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ป่าแฝก</t>
  </si>
  <si>
    <t>แม่ใจ</t>
  </si>
  <si>
    <t>สถานีควบคุมไฟป่าพะเยา</t>
  </si>
  <si>
    <t>พื้นที่ราษฎรทำกิน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</si>
  <si>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</si>
  <si>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</si>
  <si>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</si>
  <si>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</si>
  <si>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</si>
  <si>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บ้านทับ</t>
  </si>
  <si>
    <t>แม่แจ่ม</t>
  </si>
  <si>
    <t>ป่าแม่แจ่ม</t>
  </si>
  <si>
    <t>กองแขก</t>
  </si>
  <si>
    <t>แม่ศึก</t>
  </si>
  <si>
    <t>แม่แดด</t>
  </si>
  <si>
    <t>กัลยาณิวัฒนา</t>
  </si>
  <si>
    <t>ท่าตอน</t>
  </si>
  <si>
    <t>แม่อาย</t>
  </si>
  <si>
    <t>ป่าลุ่มน้ำแม่ฝาง</t>
  </si>
  <si>
    <t>ยางเปียง</t>
  </si>
  <si>
    <t>อมก๋อย</t>
  </si>
  <si>
    <t>ป่าอมก๋อย</t>
  </si>
  <si>
    <t>บ้านโป่ง</t>
  </si>
  <si>
    <t>เวียงป่าเป้า</t>
  </si>
  <si>
    <t>ป่าแม่ปูนน้อย ป่าแม่ปูนหลวง และป่าห้วยโป่งเหม็น</t>
  </si>
  <si>
    <t>ป่าแม่ลาวฝั่งซ้าย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</si>
  <si>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</si>
  <si>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</si>
  <si>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</si>
  <si>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นางแล</t>
  </si>
  <si>
    <t>เมืองเชียงราย</t>
  </si>
  <si>
    <t>ป่าดอยถ้ำผาตอง ป่าดอยสันป่าก๋อย และป่าน้ำแม่งาม</t>
  </si>
  <si>
    <t>แม่ยาว</t>
  </si>
  <si>
    <t>ป่าดอยบ่อ</t>
  </si>
  <si>
    <t>ป่าตึง</t>
  </si>
  <si>
    <t>แม่จัน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</si>
  <si>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</si>
  <si>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</si>
  <si>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</si>
  <si>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</si>
  <si>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แม่สลองใน</t>
  </si>
  <si>
    <t>ห้วยปูลิง</t>
  </si>
  <si>
    <t>เมืองแม่ฮ่องสอน</t>
  </si>
  <si>
    <t>แม่ฮ่องสอน</t>
  </si>
  <si>
    <t>ป่าแม่ปายฝั่งซ้าย</t>
  </si>
  <si>
    <t>แม่นาจาง</t>
  </si>
  <si>
    <t>แม่ลาน้อย</t>
  </si>
  <si>
    <t>ป่าแม่ยวมฝั่งซ้าย อ.ขุนยวม</t>
  </si>
  <si>
    <t>แม่ปะ</t>
  </si>
  <si>
    <t>แม่สอด</t>
  </si>
  <si>
    <t>ป่าแม่ละเมา</t>
  </si>
  <si>
    <t>วาเล่ย์</t>
  </si>
  <si>
    <t>พบพระ</t>
  </si>
  <si>
    <t>ป่าแม่สอด</t>
  </si>
  <si>
    <t>ตลุกกลางทุ่ง</t>
  </si>
  <si>
    <t>เมืองตาก</t>
  </si>
  <si>
    <t>ป่าประจำรักษ์</t>
  </si>
  <si>
    <t>ขุนน่าน</t>
  </si>
  <si>
    <t>เฉลิมพระเกียรติ</t>
  </si>
  <si>
    <t>น่าน</t>
  </si>
  <si>
    <t>ป่าดอยภูคาและป่าผาแดง</t>
  </si>
  <si>
    <t>สะเนียน</t>
  </si>
  <si>
    <t>เมืองน่าน</t>
  </si>
  <si>
    <t>ป่าน้ำยาว และป่าน้ำสวด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</si>
  <si>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</si>
  <si>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</si>
  <si>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</si>
  <si>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</si>
  <si>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จางเหนือ</t>
  </si>
  <si>
    <t>แม่เมาะ</t>
  </si>
  <si>
    <t>ลำปาง</t>
  </si>
  <si>
    <t>ป่าแม่งาวฝั่งขวา</t>
  </si>
  <si>
    <t>นาสัก</t>
  </si>
  <si>
    <t>ป่าแม่จาง (ตอนขุน)</t>
  </si>
  <si>
    <t>นาครัว</t>
  </si>
  <si>
    <t>แม่ทะ</t>
  </si>
  <si>
    <t>ป่าแม่จางใต้ฝั่งซ้าย</t>
  </si>
  <si>
    <t>แม่กัวะ</t>
  </si>
  <si>
    <t>สบปราบ</t>
  </si>
  <si>
    <t>ป่าแม่ทาน</t>
  </si>
  <si>
    <t>นาแส่ง</t>
  </si>
  <si>
    <t>เกาะคา</t>
  </si>
  <si>
    <t>ปงดอน</t>
  </si>
  <si>
    <t>แจ้ห่ม</t>
  </si>
  <si>
    <t>ป่าขุนวัง แปลงที่หนึ่ง</t>
  </si>
  <si>
    <t>ป่าไผ่</t>
  </si>
  <si>
    <t>สันทราย</t>
  </si>
  <si>
    <t>เวียง</t>
  </si>
  <si>
    <t>ฝาง</t>
  </si>
  <si>
    <t>หนองแรด</t>
  </si>
  <si>
    <t>เทิง</t>
  </si>
  <si>
    <t>ศรีดอนไชย</t>
  </si>
  <si>
    <t>เม็งราย</t>
  </si>
  <si>
    <t>ห้วยซอ</t>
  </si>
  <si>
    <t>เชียงของ</t>
  </si>
  <si>
    <t>หล่ายงาว</t>
  </si>
  <si>
    <t>เวียงแก่น</t>
  </si>
  <si>
    <t>ศรีดอนชัย</t>
  </si>
  <si>
    <t>บ้านแซว</t>
  </si>
  <si>
    <t>เชียงแสน</t>
  </si>
  <si>
    <t>กันจุ</t>
  </si>
  <si>
    <t>บึงสามพัน</t>
  </si>
  <si>
    <t>เพชรบูรณ์</t>
  </si>
  <si>
    <t>บ่อเหล็กลอง</t>
  </si>
  <si>
    <t>ลอง</t>
  </si>
  <si>
    <t>แพร่</t>
  </si>
  <si>
    <t>ห้วยหม้าย</t>
  </si>
  <si>
    <t>สอง</t>
  </si>
  <si>
    <t>ตะคร้ำเอน</t>
  </si>
  <si>
    <t>ท่ามะกา</t>
  </si>
  <si>
    <t>ท่าขนุน</t>
  </si>
  <si>
    <t>ทองผาภูมิ</t>
  </si>
  <si>
    <t>ทุ่งทราย</t>
  </si>
  <si>
    <t>ทรายทองวัฒนา</t>
  </si>
  <si>
    <t>กำแพงเพชร</t>
  </si>
  <si>
    <t>เพชรชมภู</t>
  </si>
  <si>
    <t>โกสัมพีนคร</t>
  </si>
  <si>
    <t>แม่กุ</t>
  </si>
  <si>
    <t>วังหิน</t>
  </si>
  <si>
    <t>แม่กาษา</t>
  </si>
  <si>
    <t>วังประจบ</t>
  </si>
  <si>
    <t>ลำพยนต์</t>
  </si>
  <si>
    <t>ตากฟ้า</t>
  </si>
  <si>
    <t>นครสวรรค์</t>
  </si>
  <si>
    <t>อ่างทอง</t>
  </si>
  <si>
    <t>บรรพตพิสัย</t>
  </si>
  <si>
    <t>หูกวาง</t>
  </si>
  <si>
    <t>แม่กา</t>
  </si>
  <si>
    <t>เมืองพะเยา</t>
  </si>
  <si>
    <t>หนองหล่ม</t>
  </si>
  <si>
    <t>ดอกคำใต้</t>
  </si>
  <si>
    <t>สันโค้ง</t>
  </si>
  <si>
    <t>บ้านต๊ำ</t>
  </si>
  <si>
    <t>ห้วยแก้ว</t>
  </si>
  <si>
    <t>ภูกามยาว</t>
  </si>
  <si>
    <t>ห้วยยางขาม</t>
  </si>
  <si>
    <t>จุน</t>
  </si>
  <si>
    <t>ทุ่งรวงทอง</t>
  </si>
  <si>
    <t>หนองพระ</t>
  </si>
  <si>
    <t>วังทรายพูน</t>
  </si>
  <si>
    <t>พิจิตร</t>
  </si>
  <si>
    <t>สายคำโห้</t>
  </si>
  <si>
    <t>เมืองพิจิตร</t>
  </si>
  <si>
    <t>หนองปลาไหล</t>
  </si>
  <si>
    <t>ดงประคำ</t>
  </si>
  <si>
    <t>พรหมพิราม</t>
  </si>
  <si>
    <t>พิษณุโลก</t>
  </si>
  <si>
    <t>ป่าหวาย</t>
  </si>
  <si>
    <t>สวนผึ้ง</t>
  </si>
  <si>
    <t>ราชบุรี</t>
  </si>
  <si>
    <t>วังจั่น</t>
  </si>
  <si>
    <t>โคกสำโรง</t>
  </si>
  <si>
    <t>โคกแสมสาร</t>
  </si>
  <si>
    <t>โคกเจริญ</t>
  </si>
  <si>
    <t>พระบาทวังตวง</t>
  </si>
  <si>
    <t>แม่พริก</t>
  </si>
  <si>
    <t>ผาปัง</t>
  </si>
  <si>
    <t>เถินบุรี</t>
  </si>
  <si>
    <t>เถิน</t>
  </si>
  <si>
    <t>นาโป่ง</t>
  </si>
  <si>
    <t>ปงยางคก</t>
  </si>
  <si>
    <t>ห้างฉัตร</t>
  </si>
  <si>
    <t>บ้านเสด็จ</t>
  </si>
  <si>
    <t>เมืองลำปาง</t>
  </si>
  <si>
    <t>บ้านสา</t>
  </si>
  <si>
    <t>ศรีวิชัย</t>
  </si>
  <si>
    <t>ลี้</t>
  </si>
  <si>
    <t>ลำพูน</t>
  </si>
  <si>
    <t>บ้านกลาง</t>
  </si>
  <si>
    <t>เมืองลำพูน</t>
  </si>
  <si>
    <t>บ้านธิ</t>
  </si>
  <si>
    <t>ห้วยยาบ</t>
  </si>
  <si>
    <t>หนองบ่อ</t>
  </si>
  <si>
    <t>สองพี่น้อง</t>
  </si>
  <si>
    <t>สุพรรณบุรี</t>
  </si>
  <si>
    <t>ทุ่งคลี</t>
  </si>
  <si>
    <t>เดิมบางนางบวช</t>
  </si>
  <si>
    <t>บ้านหม้อ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</si>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</sst>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0" fontId="31" fillId="0" borderId="1" xfId="46" applyBorder="1" applyAlignment="1" applyProtection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35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zoomScaleNormal="100" workbookViewId="0">
      <selection activeCell="A4" sqref="A4:XFD12"/>
    </sheetView>
  </sheetViews>
  <sheetFormatPr defaultColWidth="7.85546875" defaultRowHeight="21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7109375" style="19" bestFit="1" customWidth="1"/>
    <col min="9" max="9" width="13.42578125" style="19" bestFit="1" customWidth="1"/>
    <col min="10" max="10" width="8.42578125" style="19" bestFit="1" customWidth="1"/>
    <col min="11" max="11" width="18" style="19" bestFit="1" customWidth="1"/>
    <col min="12" max="12" width="14.7109375" style="19" bestFit="1" customWidth="1"/>
    <col min="13" max="13" width="19.5703125" style="19" bestFit="1" customWidth="1"/>
    <col min="14" max="14" width="27.710937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7.85546875" style="18"/>
  </cols>
  <sheetData>
    <row r="1" spans="1:18" ht="28.5" customHeight="1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5">
        <v>44936</v>
      </c>
      <c r="B4" s="36">
        <v>2.27</v>
      </c>
      <c r="C4" s="37">
        <v>14.069850000000001</v>
      </c>
      <c r="D4" s="37">
        <v>99.180400000000006</v>
      </c>
      <c r="E4" s="38">
        <v>519475.666325</v>
      </c>
      <c r="F4" s="38">
        <v>1555458.84589</v>
      </c>
      <c r="G4" s="39" t="s">
        <v>48</v>
      </c>
      <c r="H4" s="39" t="s">
        <v>49</v>
      </c>
      <c r="I4" s="39" t="s">
        <v>50</v>
      </c>
      <c r="J4" s="39" t="s">
        <v>51</v>
      </c>
      <c r="K4" s="39" t="s">
        <v>52</v>
      </c>
      <c r="L4" s="39" t="s">
        <v>53</v>
      </c>
      <c r="M4" s="39" t="s">
        <v>54</v>
      </c>
      <c r="N4" s="39"/>
      <c r="O4" s="39" t="s">
        <v>55</v>
      </c>
      <c r="P4" s="39" t="s">
        <v>56</v>
      </c>
      <c r="Q4" s="39" t="s">
        <v>57</v>
      </c>
      <c r="R4" s="34" t="str">
        <f t="shared" ref="R4:R12" si="0">HYPERLINK(CONCATENATE("http://maps.google.com/maps?q=",C4,",",D4))</f>
        <v>http://maps.google.com/maps?q=14.06985,99.1804</v>
      </c>
    </row>
    <row r="5" spans="1:18" s="14" customFormat="1">
      <c r="A5" s="35">
        <v>44936</v>
      </c>
      <c r="B5" s="36">
        <v>13.37</v>
      </c>
      <c r="C5" s="37">
        <v>19.643509999999999</v>
      </c>
      <c r="D5" s="37">
        <v>99.016109999999998</v>
      </c>
      <c r="E5" s="38">
        <v>501688.95140399999</v>
      </c>
      <c r="F5" s="38">
        <v>2172032.9906299999</v>
      </c>
      <c r="G5" s="39" t="s">
        <v>48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70</v>
      </c>
      <c r="Q5" s="39" t="s">
        <v>57</v>
      </c>
      <c r="R5" s="34" t="str">
        <f t="shared" si="0"/>
        <v>http://maps.google.com/maps?q=19.64351,99.01611</v>
      </c>
    </row>
    <row r="6" spans="1:18" s="14" customFormat="1">
      <c r="A6" s="35">
        <v>44936</v>
      </c>
      <c r="B6" s="36">
        <v>13.37</v>
      </c>
      <c r="C6" s="37">
        <v>19.459399999999999</v>
      </c>
      <c r="D6" s="37">
        <v>99.612949999999998</v>
      </c>
      <c r="E6" s="38">
        <v>564334.77607000002</v>
      </c>
      <c r="F6" s="38">
        <v>2151774.9624899998</v>
      </c>
      <c r="G6" s="39" t="s">
        <v>48</v>
      </c>
      <c r="H6" s="39" t="s">
        <v>71</v>
      </c>
      <c r="I6" s="39" t="s">
        <v>72</v>
      </c>
      <c r="J6" s="39" t="s">
        <v>73</v>
      </c>
      <c r="K6" s="39" t="s">
        <v>65</v>
      </c>
      <c r="L6" s="39" t="s">
        <v>74</v>
      </c>
      <c r="M6" s="39" t="s">
        <v>67</v>
      </c>
      <c r="N6" s="39" t="s">
        <v>75</v>
      </c>
      <c r="O6" s="39" t="s">
        <v>76</v>
      </c>
      <c r="P6" s="39" t="s">
        <v>56</v>
      </c>
      <c r="Q6" s="39" t="s">
        <v>57</v>
      </c>
      <c r="R6" s="34" t="str">
        <f t="shared" si="0"/>
        <v>http://maps.google.com/maps?q=19.4594,99.61295</v>
      </c>
    </row>
    <row r="7" spans="1:18" s="14" customFormat="1">
      <c r="A7" s="35">
        <v>44936</v>
      </c>
      <c r="B7" s="36">
        <v>13.37</v>
      </c>
      <c r="C7" s="37">
        <v>19.723279999999999</v>
      </c>
      <c r="D7" s="37">
        <v>99.501360000000005</v>
      </c>
      <c r="E7" s="38">
        <v>552536.433571</v>
      </c>
      <c r="F7" s="38">
        <v>2180937.5195300002</v>
      </c>
      <c r="G7" s="39" t="s">
        <v>48</v>
      </c>
      <c r="H7" s="39" t="s">
        <v>77</v>
      </c>
      <c r="I7" s="39" t="s">
        <v>78</v>
      </c>
      <c r="J7" s="39" t="s">
        <v>73</v>
      </c>
      <c r="K7" s="39" t="s">
        <v>65</v>
      </c>
      <c r="L7" s="39" t="s">
        <v>79</v>
      </c>
      <c r="M7" s="39" t="s">
        <v>80</v>
      </c>
      <c r="N7" s="39" t="s">
        <v>81</v>
      </c>
      <c r="O7" s="39" t="s">
        <v>76</v>
      </c>
      <c r="P7" s="39" t="s">
        <v>56</v>
      </c>
      <c r="Q7" s="39" t="s">
        <v>57</v>
      </c>
      <c r="R7" s="34" t="str">
        <f t="shared" si="0"/>
        <v>http://maps.google.com/maps?q=19.72328,99.50136</v>
      </c>
    </row>
    <row r="8" spans="1:18" s="14" customFormat="1">
      <c r="A8" s="35">
        <v>44936</v>
      </c>
      <c r="B8" s="36">
        <v>13.37</v>
      </c>
      <c r="C8" s="37">
        <v>19.762</v>
      </c>
      <c r="D8" s="37">
        <v>99.464680000000001</v>
      </c>
      <c r="E8" s="38">
        <v>548681.00864000001</v>
      </c>
      <c r="F8" s="38">
        <v>2185211.3251399999</v>
      </c>
      <c r="G8" s="39" t="s">
        <v>48</v>
      </c>
      <c r="H8" s="39" t="s">
        <v>82</v>
      </c>
      <c r="I8" s="39" t="s">
        <v>78</v>
      </c>
      <c r="J8" s="39" t="s">
        <v>73</v>
      </c>
      <c r="K8" s="39" t="s">
        <v>65</v>
      </c>
      <c r="L8" s="39" t="s">
        <v>79</v>
      </c>
      <c r="M8" s="39" t="s">
        <v>80</v>
      </c>
      <c r="N8" s="39" t="s">
        <v>75</v>
      </c>
      <c r="O8" s="39" t="s">
        <v>76</v>
      </c>
      <c r="P8" s="39" t="s">
        <v>56</v>
      </c>
      <c r="Q8" s="39" t="s">
        <v>57</v>
      </c>
      <c r="R8" s="34" t="str">
        <f t="shared" si="0"/>
        <v>http://maps.google.com/maps?q=19.762,99.46468</v>
      </c>
    </row>
    <row r="9" spans="1:18" s="14" customFormat="1">
      <c r="A9" s="35">
        <v>44936</v>
      </c>
      <c r="B9" s="36">
        <v>13.37</v>
      </c>
      <c r="C9" s="37">
        <v>17.096440000000001</v>
      </c>
      <c r="D9" s="37">
        <v>98.805019999999999</v>
      </c>
      <c r="E9" s="38">
        <v>479256.30851800001</v>
      </c>
      <c r="F9" s="38">
        <v>1890234.1364899999</v>
      </c>
      <c r="G9" s="39" t="s">
        <v>48</v>
      </c>
      <c r="H9" s="39" t="s">
        <v>83</v>
      </c>
      <c r="I9" s="39" t="s">
        <v>84</v>
      </c>
      <c r="J9" s="39" t="s">
        <v>60</v>
      </c>
      <c r="K9" s="39" t="s">
        <v>65</v>
      </c>
      <c r="L9" s="39" t="s">
        <v>85</v>
      </c>
      <c r="M9" s="39" t="s">
        <v>86</v>
      </c>
      <c r="N9" s="39" t="s">
        <v>87</v>
      </c>
      <c r="O9" s="39" t="s">
        <v>88</v>
      </c>
      <c r="P9" s="39" t="s">
        <v>56</v>
      </c>
      <c r="Q9" s="39" t="s">
        <v>57</v>
      </c>
      <c r="R9" s="34" t="str">
        <f t="shared" si="0"/>
        <v>http://maps.google.com/maps?q=17.09644,98.80502</v>
      </c>
    </row>
    <row r="10" spans="1:18" s="14" customFormat="1">
      <c r="A10" s="35">
        <v>44936</v>
      </c>
      <c r="B10" s="36">
        <v>13.37</v>
      </c>
      <c r="C10" s="37">
        <v>19.25544</v>
      </c>
      <c r="D10" s="37">
        <v>100.49995</v>
      </c>
      <c r="E10" s="38">
        <v>657641.30499800004</v>
      </c>
      <c r="F10" s="38">
        <v>2129772.3105299999</v>
      </c>
      <c r="G10" s="39" t="s">
        <v>48</v>
      </c>
      <c r="H10" s="39" t="s">
        <v>89</v>
      </c>
      <c r="I10" s="39" t="s">
        <v>90</v>
      </c>
      <c r="J10" s="39" t="s">
        <v>91</v>
      </c>
      <c r="K10" s="39" t="s">
        <v>65</v>
      </c>
      <c r="L10" s="39" t="s">
        <v>92</v>
      </c>
      <c r="M10" s="39" t="s">
        <v>86</v>
      </c>
      <c r="N10" s="39" t="s">
        <v>93</v>
      </c>
      <c r="O10" s="39" t="s">
        <v>76</v>
      </c>
      <c r="P10" s="39" t="s">
        <v>56</v>
      </c>
      <c r="Q10" s="39" t="s">
        <v>57</v>
      </c>
      <c r="R10" s="34" t="str">
        <f t="shared" si="0"/>
        <v>http://maps.google.com/maps?q=19.25544,100.49995</v>
      </c>
    </row>
    <row r="11" spans="1:18" s="14" customFormat="1">
      <c r="A11" s="35">
        <v>44936</v>
      </c>
      <c r="B11" s="36">
        <v>13.37</v>
      </c>
      <c r="C11" s="37">
        <v>19.401119999999999</v>
      </c>
      <c r="D11" s="37">
        <v>99.701499999999996</v>
      </c>
      <c r="E11" s="38">
        <v>573655.52752400003</v>
      </c>
      <c r="F11" s="38">
        <v>2145361.2467100001</v>
      </c>
      <c r="G11" s="39" t="s">
        <v>48</v>
      </c>
      <c r="H11" s="39" t="s">
        <v>94</v>
      </c>
      <c r="I11" s="39" t="s">
        <v>95</v>
      </c>
      <c r="J11" s="39" t="s">
        <v>91</v>
      </c>
      <c r="K11" s="39" t="s">
        <v>65</v>
      </c>
      <c r="L11" s="39" t="s">
        <v>74</v>
      </c>
      <c r="M11" s="39" t="s">
        <v>67</v>
      </c>
      <c r="N11" s="39" t="s">
        <v>96</v>
      </c>
      <c r="O11" s="39" t="s">
        <v>76</v>
      </c>
      <c r="P11" s="39" t="s">
        <v>56</v>
      </c>
      <c r="Q11" s="39" t="s">
        <v>97</v>
      </c>
      <c r="R11" s="34" t="str">
        <f t="shared" si="0"/>
        <v>http://maps.google.com/maps?q=19.40112,99.7015</v>
      </c>
    </row>
    <row r="12" spans="1:18" s="14" customFormat="1">
      <c r="A12" s="35">
        <v>44936</v>
      </c>
      <c r="B12" s="36">
        <v>13.37</v>
      </c>
      <c r="C12" s="37">
        <v>16.968</v>
      </c>
      <c r="D12" s="37">
        <v>99.592950000000002</v>
      </c>
      <c r="E12" s="38">
        <v>563127.15957899997</v>
      </c>
      <c r="F12" s="38">
        <v>1876110.3725300001</v>
      </c>
      <c r="G12" s="39" t="s">
        <v>48</v>
      </c>
      <c r="H12" s="39" t="s">
        <v>98</v>
      </c>
      <c r="I12" s="39" t="s">
        <v>99</v>
      </c>
      <c r="J12" s="39" t="s">
        <v>100</v>
      </c>
      <c r="K12" s="39" t="s">
        <v>65</v>
      </c>
      <c r="L12" s="39" t="s">
        <v>101</v>
      </c>
      <c r="M12" s="39" t="s">
        <v>67</v>
      </c>
      <c r="N12" s="39" t="s">
        <v>102</v>
      </c>
      <c r="O12" s="39" t="s">
        <v>88</v>
      </c>
      <c r="P12" s="39" t="s">
        <v>56</v>
      </c>
      <c r="Q12" s="39" t="s">
        <v>57</v>
      </c>
      <c r="R12" s="34" t="str">
        <f t="shared" si="0"/>
        <v>http://maps.google.com/maps?q=16.968,99.59295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50991"/>
  <sheetViews>
    <sheetView topLeftCell="A30" zoomScaleNormal="100" workbookViewId="0">
      <selection activeCell="A4" sqref="A4:XFD54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140625" style="28" bestFit="1" customWidth="1"/>
    <col min="9" max="9" width="12.7109375" style="28" bestFit="1" customWidth="1"/>
    <col min="10" max="10" width="9.140625" style="28" bestFit="1" customWidth="1"/>
    <col min="11" max="11" width="38.85546875" style="28" bestFit="1" customWidth="1"/>
    <col min="12" max="12" width="12.5703125" style="28" bestFit="1" customWidth="1"/>
    <col min="13" max="16384" width="8" style="27"/>
  </cols>
  <sheetData>
    <row r="1" spans="1:13" ht="30" customHeight="1">
      <c r="A1" s="43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3" ht="15.75" customHeight="1">
      <c r="L2" s="31"/>
    </row>
    <row r="3" spans="1:13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  <c r="M3" s="40"/>
    </row>
    <row r="4" spans="1:13" s="33" customFormat="1" ht="21.75">
      <c r="A4" s="35">
        <v>44936</v>
      </c>
      <c r="B4" s="36">
        <v>2.27</v>
      </c>
      <c r="C4" s="37">
        <v>17.330390000000001</v>
      </c>
      <c r="D4" s="37">
        <v>98.160309999999996</v>
      </c>
      <c r="E4" s="38">
        <v>410776.11964799999</v>
      </c>
      <c r="F4" s="38">
        <v>1916299.7871699999</v>
      </c>
      <c r="G4" s="39" t="s">
        <v>48</v>
      </c>
      <c r="H4" s="39" t="s">
        <v>58</v>
      </c>
      <c r="I4" s="39" t="s">
        <v>59</v>
      </c>
      <c r="J4" s="39" t="s">
        <v>60</v>
      </c>
      <c r="K4" s="39" t="s">
        <v>61</v>
      </c>
      <c r="L4" s="39" t="s">
        <v>56</v>
      </c>
    </row>
    <row r="5" spans="1:13" s="14" customFormat="1" ht="21.75">
      <c r="A5" s="35">
        <v>44936</v>
      </c>
      <c r="B5" s="36">
        <v>13.37</v>
      </c>
      <c r="C5" s="37">
        <v>18.276399999999999</v>
      </c>
      <c r="D5" s="37">
        <v>98.248580000000004</v>
      </c>
      <c r="E5" s="38">
        <v>420575.71966499998</v>
      </c>
      <c r="F5" s="38">
        <v>2020929.13717</v>
      </c>
      <c r="G5" s="39" t="s">
        <v>48</v>
      </c>
      <c r="H5" s="39" t="s">
        <v>103</v>
      </c>
      <c r="I5" s="39" t="s">
        <v>104</v>
      </c>
      <c r="J5" s="39" t="s">
        <v>64</v>
      </c>
      <c r="K5" s="39" t="s">
        <v>105</v>
      </c>
      <c r="L5" s="39" t="s">
        <v>70</v>
      </c>
    </row>
    <row r="6" spans="1:13" s="14" customFormat="1" ht="21.75">
      <c r="A6" s="35">
        <v>44936</v>
      </c>
      <c r="B6" s="36">
        <v>13.37</v>
      </c>
      <c r="C6" s="37">
        <v>18.276979999999998</v>
      </c>
      <c r="D6" s="37">
        <v>98.252219999999994</v>
      </c>
      <c r="E6" s="38">
        <v>420960.74411600002</v>
      </c>
      <c r="F6" s="38">
        <v>2020991.73367</v>
      </c>
      <c r="G6" s="39" t="s">
        <v>48</v>
      </c>
      <c r="H6" s="39" t="s">
        <v>103</v>
      </c>
      <c r="I6" s="39" t="s">
        <v>104</v>
      </c>
      <c r="J6" s="39" t="s">
        <v>64</v>
      </c>
      <c r="K6" s="39" t="s">
        <v>105</v>
      </c>
      <c r="L6" s="39" t="s">
        <v>70</v>
      </c>
    </row>
    <row r="7" spans="1:13" s="14" customFormat="1" ht="21.75">
      <c r="A7" s="35">
        <v>44936</v>
      </c>
      <c r="B7" s="36">
        <v>13.37</v>
      </c>
      <c r="C7" s="37">
        <v>18.27974</v>
      </c>
      <c r="D7" s="37">
        <v>98.248040000000003</v>
      </c>
      <c r="E7" s="38">
        <v>420520.16084800003</v>
      </c>
      <c r="F7" s="38">
        <v>2021298.9330500001</v>
      </c>
      <c r="G7" s="39" t="s">
        <v>48</v>
      </c>
      <c r="H7" s="39" t="s">
        <v>103</v>
      </c>
      <c r="I7" s="39" t="s">
        <v>104</v>
      </c>
      <c r="J7" s="39" t="s">
        <v>64</v>
      </c>
      <c r="K7" s="39" t="s">
        <v>105</v>
      </c>
      <c r="L7" s="39" t="s">
        <v>56</v>
      </c>
    </row>
    <row r="8" spans="1:13" s="14" customFormat="1" ht="21.75">
      <c r="A8" s="35">
        <v>44936</v>
      </c>
      <c r="B8" s="36">
        <v>13.37</v>
      </c>
      <c r="C8" s="37">
        <v>18.417380000000001</v>
      </c>
      <c r="D8" s="37">
        <v>98.393230000000003</v>
      </c>
      <c r="E8" s="38">
        <v>435917.58503100002</v>
      </c>
      <c r="F8" s="38">
        <v>2036471.0511400001</v>
      </c>
      <c r="G8" s="39" t="s">
        <v>48</v>
      </c>
      <c r="H8" s="39" t="s">
        <v>106</v>
      </c>
      <c r="I8" s="39" t="s">
        <v>104</v>
      </c>
      <c r="J8" s="39" t="s">
        <v>64</v>
      </c>
      <c r="K8" s="39" t="s">
        <v>105</v>
      </c>
      <c r="L8" s="39" t="s">
        <v>56</v>
      </c>
    </row>
    <row r="9" spans="1:13" s="14" customFormat="1" ht="21.75">
      <c r="A9" s="35">
        <v>44936</v>
      </c>
      <c r="B9" s="36">
        <v>13.37</v>
      </c>
      <c r="C9" s="37">
        <v>18.665189999999999</v>
      </c>
      <c r="D9" s="37">
        <v>98.335229999999996</v>
      </c>
      <c r="E9" s="38">
        <v>429893.02387600002</v>
      </c>
      <c r="F9" s="38">
        <v>2063912.29547</v>
      </c>
      <c r="G9" s="39" t="s">
        <v>48</v>
      </c>
      <c r="H9" s="39" t="s">
        <v>107</v>
      </c>
      <c r="I9" s="39" t="s">
        <v>104</v>
      </c>
      <c r="J9" s="39" t="s">
        <v>64</v>
      </c>
      <c r="K9" s="39" t="s">
        <v>105</v>
      </c>
      <c r="L9" s="39" t="s">
        <v>56</v>
      </c>
    </row>
    <row r="10" spans="1:13" s="14" customFormat="1" ht="21.75">
      <c r="A10" s="35">
        <v>44936</v>
      </c>
      <c r="B10" s="36">
        <v>13.37</v>
      </c>
      <c r="C10" s="37">
        <v>18.919550000000001</v>
      </c>
      <c r="D10" s="37">
        <v>98.445319999999995</v>
      </c>
      <c r="E10" s="38">
        <v>441591.26540600002</v>
      </c>
      <c r="F10" s="38">
        <v>2092017.5490000001</v>
      </c>
      <c r="G10" s="39" t="s">
        <v>48</v>
      </c>
      <c r="H10" s="39" t="s">
        <v>108</v>
      </c>
      <c r="I10" s="39" t="s">
        <v>109</v>
      </c>
      <c r="J10" s="39" t="s">
        <v>64</v>
      </c>
      <c r="K10" s="39" t="s">
        <v>105</v>
      </c>
      <c r="L10" s="39" t="s">
        <v>56</v>
      </c>
    </row>
    <row r="11" spans="1:13" s="14" customFormat="1" ht="21.75">
      <c r="A11" s="35">
        <v>44936</v>
      </c>
      <c r="B11" s="36">
        <v>13.37</v>
      </c>
      <c r="C11" s="37">
        <v>20.061990000000002</v>
      </c>
      <c r="D11" s="37">
        <v>99.598820000000003</v>
      </c>
      <c r="E11" s="38">
        <v>562616.02245599998</v>
      </c>
      <c r="F11" s="38">
        <v>2218453.3939999999</v>
      </c>
      <c r="G11" s="39" t="s">
        <v>48</v>
      </c>
      <c r="H11" s="39" t="s">
        <v>110</v>
      </c>
      <c r="I11" s="39" t="s">
        <v>111</v>
      </c>
      <c r="J11" s="39" t="s">
        <v>64</v>
      </c>
      <c r="K11" s="39" t="s">
        <v>112</v>
      </c>
      <c r="L11" s="39" t="s">
        <v>56</v>
      </c>
    </row>
    <row r="12" spans="1:13" s="14" customFormat="1" ht="21.75">
      <c r="A12" s="35">
        <v>44936</v>
      </c>
      <c r="B12" s="36">
        <v>13.37</v>
      </c>
      <c r="C12" s="37">
        <v>20.062529999999999</v>
      </c>
      <c r="D12" s="37">
        <v>99.602509999999995</v>
      </c>
      <c r="E12" s="38">
        <v>563001.665163</v>
      </c>
      <c r="F12" s="38">
        <v>2218514.5410600002</v>
      </c>
      <c r="G12" s="39" t="s">
        <v>48</v>
      </c>
      <c r="H12" s="39" t="s">
        <v>110</v>
      </c>
      <c r="I12" s="39" t="s">
        <v>111</v>
      </c>
      <c r="J12" s="39" t="s">
        <v>64</v>
      </c>
      <c r="K12" s="39" t="s">
        <v>112</v>
      </c>
      <c r="L12" s="39" t="s">
        <v>56</v>
      </c>
    </row>
    <row r="13" spans="1:13" s="14" customFormat="1" ht="21.75">
      <c r="A13" s="35">
        <v>44936</v>
      </c>
      <c r="B13" s="36">
        <v>13.37</v>
      </c>
      <c r="C13" s="37">
        <v>20.06531</v>
      </c>
      <c r="D13" s="37">
        <v>99.598230000000001</v>
      </c>
      <c r="E13" s="38">
        <v>562553.01088299998</v>
      </c>
      <c r="F13" s="38">
        <v>2218820.58219</v>
      </c>
      <c r="G13" s="39" t="s">
        <v>48</v>
      </c>
      <c r="H13" s="39" t="s">
        <v>110</v>
      </c>
      <c r="I13" s="39" t="s">
        <v>111</v>
      </c>
      <c r="J13" s="39" t="s">
        <v>64</v>
      </c>
      <c r="K13" s="39" t="s">
        <v>112</v>
      </c>
      <c r="L13" s="39" t="s">
        <v>56</v>
      </c>
    </row>
    <row r="14" spans="1:13" s="14" customFormat="1" ht="21.75">
      <c r="A14" s="35">
        <v>44936</v>
      </c>
      <c r="B14" s="36">
        <v>13.37</v>
      </c>
      <c r="C14" s="37">
        <v>20.065860000000001</v>
      </c>
      <c r="D14" s="37">
        <v>99.601939999999999</v>
      </c>
      <c r="E14" s="38">
        <v>562940.73294899997</v>
      </c>
      <c r="F14" s="38">
        <v>2218882.8422900001</v>
      </c>
      <c r="G14" s="39" t="s">
        <v>48</v>
      </c>
      <c r="H14" s="39" t="s">
        <v>110</v>
      </c>
      <c r="I14" s="39" t="s">
        <v>111</v>
      </c>
      <c r="J14" s="39" t="s">
        <v>64</v>
      </c>
      <c r="K14" s="39" t="s">
        <v>112</v>
      </c>
      <c r="L14" s="39" t="s">
        <v>70</v>
      </c>
    </row>
    <row r="15" spans="1:13" s="14" customFormat="1" ht="21.75">
      <c r="A15" s="35">
        <v>44936</v>
      </c>
      <c r="B15" s="36">
        <v>13.37</v>
      </c>
      <c r="C15" s="37">
        <v>20.069179999999999</v>
      </c>
      <c r="D15" s="37">
        <v>99.60136</v>
      </c>
      <c r="E15" s="38">
        <v>562878.76139</v>
      </c>
      <c r="F15" s="38">
        <v>2219250.0333799999</v>
      </c>
      <c r="G15" s="39" t="s">
        <v>48</v>
      </c>
      <c r="H15" s="39" t="s">
        <v>110</v>
      </c>
      <c r="I15" s="39" t="s">
        <v>111</v>
      </c>
      <c r="J15" s="39" t="s">
        <v>64</v>
      </c>
      <c r="K15" s="39" t="s">
        <v>112</v>
      </c>
      <c r="L15" s="39" t="s">
        <v>56</v>
      </c>
    </row>
    <row r="16" spans="1:13" s="14" customFormat="1" ht="21.75">
      <c r="A16" s="35">
        <v>44936</v>
      </c>
      <c r="B16" s="36">
        <v>13.37</v>
      </c>
      <c r="C16" s="37">
        <v>20.072500000000002</v>
      </c>
      <c r="D16" s="37">
        <v>99.60078</v>
      </c>
      <c r="E16" s="38">
        <v>562816.79217899998</v>
      </c>
      <c r="F16" s="38">
        <v>2219617.2247500001</v>
      </c>
      <c r="G16" s="39" t="s">
        <v>48</v>
      </c>
      <c r="H16" s="39" t="s">
        <v>110</v>
      </c>
      <c r="I16" s="39" t="s">
        <v>111</v>
      </c>
      <c r="J16" s="39" t="s">
        <v>64</v>
      </c>
      <c r="K16" s="39" t="s">
        <v>112</v>
      </c>
      <c r="L16" s="39" t="s">
        <v>56</v>
      </c>
    </row>
    <row r="17" spans="1:12" s="14" customFormat="1" ht="21.75">
      <c r="A17" s="35">
        <v>44936</v>
      </c>
      <c r="B17" s="36">
        <v>13.37</v>
      </c>
      <c r="C17" s="37">
        <v>20.07582</v>
      </c>
      <c r="D17" s="37">
        <v>99.600189999999998</v>
      </c>
      <c r="E17" s="38">
        <v>562753.77972200001</v>
      </c>
      <c r="F17" s="38">
        <v>2219984.4126499998</v>
      </c>
      <c r="G17" s="39" t="s">
        <v>48</v>
      </c>
      <c r="H17" s="39" t="s">
        <v>110</v>
      </c>
      <c r="I17" s="39" t="s">
        <v>111</v>
      </c>
      <c r="J17" s="39" t="s">
        <v>64</v>
      </c>
      <c r="K17" s="39" t="s">
        <v>112</v>
      </c>
      <c r="L17" s="39" t="s">
        <v>56</v>
      </c>
    </row>
    <row r="18" spans="1:12" s="14" customFormat="1" ht="21.75">
      <c r="A18" s="35">
        <v>44936</v>
      </c>
      <c r="B18" s="36">
        <v>13.37</v>
      </c>
      <c r="C18" s="37">
        <v>17.651109999999999</v>
      </c>
      <c r="D18" s="37">
        <v>98.297439999999995</v>
      </c>
      <c r="E18" s="38">
        <v>425478.73571699997</v>
      </c>
      <c r="F18" s="38">
        <v>1951724.9406000001</v>
      </c>
      <c r="G18" s="39" t="s">
        <v>48</v>
      </c>
      <c r="H18" s="39" t="s">
        <v>113</v>
      </c>
      <c r="I18" s="39" t="s">
        <v>114</v>
      </c>
      <c r="J18" s="39" t="s">
        <v>64</v>
      </c>
      <c r="K18" s="39" t="s">
        <v>115</v>
      </c>
      <c r="L18" s="39" t="s">
        <v>56</v>
      </c>
    </row>
    <row r="19" spans="1:12" s="14" customFormat="1" ht="21.75">
      <c r="A19" s="35">
        <v>44936</v>
      </c>
      <c r="B19" s="36">
        <v>13.37</v>
      </c>
      <c r="C19" s="37">
        <v>17.65288</v>
      </c>
      <c r="D19" s="37">
        <v>98.296719999999993</v>
      </c>
      <c r="E19" s="38">
        <v>425403.09035800002</v>
      </c>
      <c r="F19" s="38">
        <v>1951921.05581</v>
      </c>
      <c r="G19" s="39" t="s">
        <v>48</v>
      </c>
      <c r="H19" s="39" t="s">
        <v>113</v>
      </c>
      <c r="I19" s="39" t="s">
        <v>114</v>
      </c>
      <c r="J19" s="39" t="s">
        <v>64</v>
      </c>
      <c r="K19" s="39" t="s">
        <v>115</v>
      </c>
      <c r="L19" s="39" t="s">
        <v>56</v>
      </c>
    </row>
    <row r="20" spans="1:12" s="14" customFormat="1" ht="21.75">
      <c r="A20" s="35">
        <v>44936</v>
      </c>
      <c r="B20" s="36">
        <v>13.37</v>
      </c>
      <c r="C20" s="37">
        <v>17.87622</v>
      </c>
      <c r="D20" s="37">
        <v>98.416380000000004</v>
      </c>
      <c r="E20" s="38">
        <v>438172.621339</v>
      </c>
      <c r="F20" s="38">
        <v>1976587.75223</v>
      </c>
      <c r="G20" s="39" t="s">
        <v>48</v>
      </c>
      <c r="H20" s="39" t="s">
        <v>114</v>
      </c>
      <c r="I20" s="39" t="s">
        <v>114</v>
      </c>
      <c r="J20" s="39" t="s">
        <v>64</v>
      </c>
      <c r="K20" s="39" t="s">
        <v>115</v>
      </c>
      <c r="L20" s="39" t="s">
        <v>56</v>
      </c>
    </row>
    <row r="21" spans="1:12" s="14" customFormat="1" ht="21.75">
      <c r="A21" s="35">
        <v>44936</v>
      </c>
      <c r="B21" s="36">
        <v>13.37</v>
      </c>
      <c r="C21" s="37">
        <v>19.306809999999999</v>
      </c>
      <c r="D21" s="37">
        <v>99.47372</v>
      </c>
      <c r="E21" s="38">
        <v>549767.33287899999</v>
      </c>
      <c r="F21" s="38">
        <v>2134843.8895800002</v>
      </c>
      <c r="G21" s="39" t="s">
        <v>48</v>
      </c>
      <c r="H21" s="39" t="s">
        <v>116</v>
      </c>
      <c r="I21" s="39" t="s">
        <v>117</v>
      </c>
      <c r="J21" s="39" t="s">
        <v>73</v>
      </c>
      <c r="K21" s="39" t="s">
        <v>118</v>
      </c>
      <c r="L21" s="39" t="s">
        <v>56</v>
      </c>
    </row>
    <row r="22" spans="1:12" s="14" customFormat="1" ht="21.75">
      <c r="A22" s="35">
        <v>44936</v>
      </c>
      <c r="B22" s="36">
        <v>13.37</v>
      </c>
      <c r="C22" s="37">
        <v>19.71941</v>
      </c>
      <c r="D22" s="37">
        <v>99.498220000000003</v>
      </c>
      <c r="E22" s="38">
        <v>552208.64992300002</v>
      </c>
      <c r="F22" s="38">
        <v>2180508.2974299998</v>
      </c>
      <c r="G22" s="39" t="s">
        <v>48</v>
      </c>
      <c r="H22" s="39" t="s">
        <v>77</v>
      </c>
      <c r="I22" s="39" t="s">
        <v>78</v>
      </c>
      <c r="J22" s="39" t="s">
        <v>73</v>
      </c>
      <c r="K22" s="39" t="s">
        <v>119</v>
      </c>
      <c r="L22" s="39" t="s">
        <v>56</v>
      </c>
    </row>
    <row r="23" spans="1:12" s="14" customFormat="1" ht="21.75">
      <c r="A23" s="35">
        <v>44936</v>
      </c>
      <c r="B23" s="36">
        <v>13.37</v>
      </c>
      <c r="C23" s="37">
        <v>19.71996</v>
      </c>
      <c r="D23" s="37">
        <v>99.501909999999995</v>
      </c>
      <c r="E23" s="38">
        <v>552595.15408899996</v>
      </c>
      <c r="F23" s="38">
        <v>2180570.2990999999</v>
      </c>
      <c r="G23" s="39" t="s">
        <v>48</v>
      </c>
      <c r="H23" s="39" t="s">
        <v>77</v>
      </c>
      <c r="I23" s="39" t="s">
        <v>78</v>
      </c>
      <c r="J23" s="39" t="s">
        <v>73</v>
      </c>
      <c r="K23" s="39" t="s">
        <v>119</v>
      </c>
      <c r="L23" s="39" t="s">
        <v>56</v>
      </c>
    </row>
    <row r="24" spans="1:12" s="14" customFormat="1" ht="21.75">
      <c r="A24" s="35">
        <v>44936</v>
      </c>
      <c r="B24" s="36">
        <v>13.37</v>
      </c>
      <c r="C24" s="37">
        <v>19.72109</v>
      </c>
      <c r="D24" s="37">
        <v>99.486639999999994</v>
      </c>
      <c r="E24" s="38">
        <v>550994.62185600004</v>
      </c>
      <c r="F24" s="38">
        <v>2180690.6865099999</v>
      </c>
      <c r="G24" s="39" t="s">
        <v>48</v>
      </c>
      <c r="H24" s="39" t="s">
        <v>77</v>
      </c>
      <c r="I24" s="39" t="s">
        <v>78</v>
      </c>
      <c r="J24" s="39" t="s">
        <v>73</v>
      </c>
      <c r="K24" s="39" t="s">
        <v>119</v>
      </c>
      <c r="L24" s="39" t="s">
        <v>56</v>
      </c>
    </row>
    <row r="25" spans="1:12" s="14" customFormat="1" ht="21.75">
      <c r="A25" s="35">
        <v>44936</v>
      </c>
      <c r="B25" s="36">
        <v>13.37</v>
      </c>
      <c r="C25" s="37">
        <v>19.722729999999999</v>
      </c>
      <c r="D25" s="37">
        <v>99.497659999999996</v>
      </c>
      <c r="E25" s="38">
        <v>552148.88934600004</v>
      </c>
      <c r="F25" s="38">
        <v>2180875.5158600002</v>
      </c>
      <c r="G25" s="39" t="s">
        <v>48</v>
      </c>
      <c r="H25" s="39" t="s">
        <v>77</v>
      </c>
      <c r="I25" s="39" t="s">
        <v>78</v>
      </c>
      <c r="J25" s="39" t="s">
        <v>73</v>
      </c>
      <c r="K25" s="39" t="s">
        <v>119</v>
      </c>
      <c r="L25" s="39" t="s">
        <v>56</v>
      </c>
    </row>
    <row r="26" spans="1:12" s="14" customFormat="1" ht="21.75">
      <c r="A26" s="35">
        <v>44936</v>
      </c>
      <c r="B26" s="36">
        <v>13.37</v>
      </c>
      <c r="C26" s="37">
        <v>19.796389999999999</v>
      </c>
      <c r="D26" s="37">
        <v>99.518659999999997</v>
      </c>
      <c r="E26" s="38">
        <v>554324.54065800004</v>
      </c>
      <c r="F26" s="38">
        <v>2189033.35812</v>
      </c>
      <c r="G26" s="39" t="s">
        <v>48</v>
      </c>
      <c r="H26" s="39" t="s">
        <v>77</v>
      </c>
      <c r="I26" s="39" t="s">
        <v>78</v>
      </c>
      <c r="J26" s="39" t="s">
        <v>73</v>
      </c>
      <c r="K26" s="39" t="s">
        <v>119</v>
      </c>
      <c r="L26" s="39" t="s">
        <v>56</v>
      </c>
    </row>
    <row r="27" spans="1:12" s="14" customFormat="1" ht="21.75">
      <c r="A27" s="35">
        <v>44936</v>
      </c>
      <c r="B27" s="36">
        <v>13.37</v>
      </c>
      <c r="C27" s="37">
        <v>19.900510000000001</v>
      </c>
      <c r="D27" s="37">
        <v>99.467160000000007</v>
      </c>
      <c r="E27" s="38">
        <v>548898.42560900003</v>
      </c>
      <c r="F27" s="38">
        <v>2200539.6613799999</v>
      </c>
      <c r="G27" s="39" t="s">
        <v>48</v>
      </c>
      <c r="H27" s="39" t="s">
        <v>77</v>
      </c>
      <c r="I27" s="39" t="s">
        <v>78</v>
      </c>
      <c r="J27" s="39" t="s">
        <v>73</v>
      </c>
      <c r="K27" s="39" t="s">
        <v>119</v>
      </c>
      <c r="L27" s="39" t="s">
        <v>56</v>
      </c>
    </row>
    <row r="28" spans="1:12" s="14" customFormat="1" ht="21.75">
      <c r="A28" s="35">
        <v>44936</v>
      </c>
      <c r="B28" s="36">
        <v>13.37</v>
      </c>
      <c r="C28" s="37">
        <v>19.903829999999999</v>
      </c>
      <c r="D28" s="37">
        <v>99.466610000000003</v>
      </c>
      <c r="E28" s="38">
        <v>548839.83663899999</v>
      </c>
      <c r="F28" s="38">
        <v>2200906.8982899999</v>
      </c>
      <c r="G28" s="39" t="s">
        <v>48</v>
      </c>
      <c r="H28" s="39" t="s">
        <v>77</v>
      </c>
      <c r="I28" s="39" t="s">
        <v>78</v>
      </c>
      <c r="J28" s="39" t="s">
        <v>73</v>
      </c>
      <c r="K28" s="39" t="s">
        <v>119</v>
      </c>
      <c r="L28" s="39" t="s">
        <v>56</v>
      </c>
    </row>
    <row r="29" spans="1:12" s="14" customFormat="1" ht="21.75">
      <c r="A29" s="35">
        <v>44936</v>
      </c>
      <c r="B29" s="36">
        <v>13.37</v>
      </c>
      <c r="C29" s="37">
        <v>19.773779999999999</v>
      </c>
      <c r="D29" s="37">
        <v>100.10084000000001</v>
      </c>
      <c r="E29" s="38">
        <v>615322.73591000005</v>
      </c>
      <c r="F29" s="38">
        <v>2186822.9501800002</v>
      </c>
      <c r="G29" s="39" t="s">
        <v>48</v>
      </c>
      <c r="H29" s="39" t="s">
        <v>120</v>
      </c>
      <c r="I29" s="39" t="s">
        <v>121</v>
      </c>
      <c r="J29" s="39" t="s">
        <v>73</v>
      </c>
      <c r="K29" s="39" t="s">
        <v>122</v>
      </c>
      <c r="L29" s="39" t="s">
        <v>56</v>
      </c>
    </row>
    <row r="30" spans="1:12" s="14" customFormat="1" ht="21.75">
      <c r="A30" s="35">
        <v>44936</v>
      </c>
      <c r="B30" s="36">
        <v>13.37</v>
      </c>
      <c r="C30" s="37">
        <v>19.774319999999999</v>
      </c>
      <c r="D30" s="37">
        <v>100.10458</v>
      </c>
      <c r="E30" s="38">
        <v>615714.18180799996</v>
      </c>
      <c r="F30" s="38">
        <v>2186885.2652699999</v>
      </c>
      <c r="G30" s="39" t="s">
        <v>48</v>
      </c>
      <c r="H30" s="39" t="s">
        <v>120</v>
      </c>
      <c r="I30" s="39" t="s">
        <v>121</v>
      </c>
      <c r="J30" s="39" t="s">
        <v>73</v>
      </c>
      <c r="K30" s="39" t="s">
        <v>122</v>
      </c>
      <c r="L30" s="39" t="s">
        <v>56</v>
      </c>
    </row>
    <row r="31" spans="1:12" s="14" customFormat="1" ht="21.75">
      <c r="A31" s="35">
        <v>44936</v>
      </c>
      <c r="B31" s="36">
        <v>13.37</v>
      </c>
      <c r="C31" s="37">
        <v>20.095120000000001</v>
      </c>
      <c r="D31" s="37">
        <v>99.894239999999996</v>
      </c>
      <c r="E31" s="38">
        <v>593488.78124499996</v>
      </c>
      <c r="F31" s="38">
        <v>2222258.0202299999</v>
      </c>
      <c r="G31" s="39" t="s">
        <v>48</v>
      </c>
      <c r="H31" s="39" t="s">
        <v>123</v>
      </c>
      <c r="I31" s="39" t="s">
        <v>124</v>
      </c>
      <c r="J31" s="39" t="s">
        <v>73</v>
      </c>
      <c r="K31" s="39" t="s">
        <v>125</v>
      </c>
      <c r="L31" s="39" t="s">
        <v>56</v>
      </c>
    </row>
    <row r="32" spans="1:12" s="14" customFormat="1" ht="21.75">
      <c r="A32" s="35">
        <v>44936</v>
      </c>
      <c r="B32" s="36">
        <v>13.37</v>
      </c>
      <c r="C32" s="37">
        <v>19.995349999999998</v>
      </c>
      <c r="D32" s="37">
        <v>99.670739999999995</v>
      </c>
      <c r="E32" s="38">
        <v>570166.20662499999</v>
      </c>
      <c r="F32" s="38">
        <v>2211107.1812</v>
      </c>
      <c r="G32" s="39" t="s">
        <v>48</v>
      </c>
      <c r="H32" s="39" t="s">
        <v>126</v>
      </c>
      <c r="I32" s="39" t="s">
        <v>124</v>
      </c>
      <c r="J32" s="39" t="s">
        <v>73</v>
      </c>
      <c r="K32" s="39" t="s">
        <v>127</v>
      </c>
      <c r="L32" s="39" t="s">
        <v>56</v>
      </c>
    </row>
    <row r="33" spans="1:12" s="14" customFormat="1" ht="21.75">
      <c r="A33" s="35">
        <v>44936</v>
      </c>
      <c r="B33" s="36">
        <v>13.37</v>
      </c>
      <c r="C33" s="37">
        <v>20.006399999999999</v>
      </c>
      <c r="D33" s="37">
        <v>99.676320000000004</v>
      </c>
      <c r="E33" s="38">
        <v>570745.01466800005</v>
      </c>
      <c r="F33" s="38">
        <v>2212332.3866599998</v>
      </c>
      <c r="G33" s="39" t="s">
        <v>48</v>
      </c>
      <c r="H33" s="39" t="s">
        <v>126</v>
      </c>
      <c r="I33" s="39" t="s">
        <v>124</v>
      </c>
      <c r="J33" s="39" t="s">
        <v>73</v>
      </c>
      <c r="K33" s="39" t="s">
        <v>127</v>
      </c>
      <c r="L33" s="39" t="s">
        <v>56</v>
      </c>
    </row>
    <row r="34" spans="1:12" s="14" customFormat="1" ht="21.75">
      <c r="A34" s="35">
        <v>44936</v>
      </c>
      <c r="B34" s="36">
        <v>13.37</v>
      </c>
      <c r="C34" s="37">
        <v>20.00863</v>
      </c>
      <c r="D34" s="37">
        <v>99.668400000000005</v>
      </c>
      <c r="E34" s="38">
        <v>569915.54570899997</v>
      </c>
      <c r="F34" s="38">
        <v>2212575.84528</v>
      </c>
      <c r="G34" s="39" t="s">
        <v>48</v>
      </c>
      <c r="H34" s="39" t="s">
        <v>126</v>
      </c>
      <c r="I34" s="39" t="s">
        <v>124</v>
      </c>
      <c r="J34" s="39" t="s">
        <v>73</v>
      </c>
      <c r="K34" s="39" t="s">
        <v>127</v>
      </c>
      <c r="L34" s="39" t="s">
        <v>56</v>
      </c>
    </row>
    <row r="35" spans="1:12" s="14" customFormat="1" ht="21.75">
      <c r="A35" s="35">
        <v>44936</v>
      </c>
      <c r="B35" s="36">
        <v>13.37</v>
      </c>
      <c r="C35" s="37">
        <v>20.125630000000001</v>
      </c>
      <c r="D35" s="37">
        <v>99.614500000000007</v>
      </c>
      <c r="E35" s="38">
        <v>564229.70872999995</v>
      </c>
      <c r="F35" s="38">
        <v>2225502.1386199999</v>
      </c>
      <c r="G35" s="39" t="s">
        <v>48</v>
      </c>
      <c r="H35" s="39" t="s">
        <v>128</v>
      </c>
      <c r="I35" s="39" t="s">
        <v>129</v>
      </c>
      <c r="J35" s="39" t="s">
        <v>73</v>
      </c>
      <c r="K35" s="39" t="s">
        <v>127</v>
      </c>
      <c r="L35" s="39" t="s">
        <v>56</v>
      </c>
    </row>
    <row r="36" spans="1:12" s="14" customFormat="1" ht="21.75">
      <c r="A36" s="35">
        <v>44936</v>
      </c>
      <c r="B36" s="36">
        <v>13.37</v>
      </c>
      <c r="C36" s="37">
        <v>20.121639999999999</v>
      </c>
      <c r="D36" s="37">
        <v>99.702579999999998</v>
      </c>
      <c r="E36" s="38">
        <v>573438.33654199995</v>
      </c>
      <c r="F36" s="38">
        <v>2225096.9855800001</v>
      </c>
      <c r="G36" s="39" t="s">
        <v>48</v>
      </c>
      <c r="H36" s="39" t="s">
        <v>130</v>
      </c>
      <c r="I36" s="39" t="s">
        <v>131</v>
      </c>
      <c r="J36" s="39" t="s">
        <v>73</v>
      </c>
      <c r="K36" s="39" t="s">
        <v>132</v>
      </c>
      <c r="L36" s="39" t="s">
        <v>56</v>
      </c>
    </row>
    <row r="37" spans="1:12" s="14" customFormat="1" ht="21.75">
      <c r="A37" s="35">
        <v>44936</v>
      </c>
      <c r="B37" s="36">
        <v>13.37</v>
      </c>
      <c r="C37" s="37">
        <v>20.268380000000001</v>
      </c>
      <c r="D37" s="37">
        <v>99.693659999999994</v>
      </c>
      <c r="E37" s="38">
        <v>572438.04850399995</v>
      </c>
      <c r="F37" s="38">
        <v>2241332.5975700002</v>
      </c>
      <c r="G37" s="39" t="s">
        <v>48</v>
      </c>
      <c r="H37" s="39" t="s">
        <v>133</v>
      </c>
      <c r="I37" s="39" t="s">
        <v>131</v>
      </c>
      <c r="J37" s="39" t="s">
        <v>73</v>
      </c>
      <c r="K37" s="39" t="s">
        <v>132</v>
      </c>
      <c r="L37" s="39" t="s">
        <v>56</v>
      </c>
    </row>
    <row r="38" spans="1:12" s="14" customFormat="1" ht="21.75">
      <c r="A38" s="35">
        <v>44936</v>
      </c>
      <c r="B38" s="36">
        <v>13.37</v>
      </c>
      <c r="C38" s="37">
        <v>20.27366</v>
      </c>
      <c r="D38" s="37">
        <v>99.567310000000006</v>
      </c>
      <c r="E38" s="38">
        <v>559241.10434900003</v>
      </c>
      <c r="F38" s="38">
        <v>2241866.6211000001</v>
      </c>
      <c r="G38" s="39" t="s">
        <v>48</v>
      </c>
      <c r="H38" s="39" t="s">
        <v>134</v>
      </c>
      <c r="I38" s="39" t="s">
        <v>131</v>
      </c>
      <c r="J38" s="39" t="s">
        <v>73</v>
      </c>
      <c r="K38" s="39" t="s">
        <v>132</v>
      </c>
      <c r="L38" s="39" t="s">
        <v>56</v>
      </c>
    </row>
    <row r="39" spans="1:12" s="14" customFormat="1" ht="21.75">
      <c r="A39" s="35">
        <v>44936</v>
      </c>
      <c r="B39" s="36">
        <v>13.37</v>
      </c>
      <c r="C39" s="37">
        <v>19.072780000000002</v>
      </c>
      <c r="D39" s="37">
        <v>98.192629999999994</v>
      </c>
      <c r="E39" s="38">
        <v>415059.18127</v>
      </c>
      <c r="F39" s="38">
        <v>2109075.9977500001</v>
      </c>
      <c r="G39" s="39" t="s">
        <v>48</v>
      </c>
      <c r="H39" s="39" t="s">
        <v>135</v>
      </c>
      <c r="I39" s="39" t="s">
        <v>136</v>
      </c>
      <c r="J39" s="39" t="s">
        <v>137</v>
      </c>
      <c r="K39" s="39" t="s">
        <v>138</v>
      </c>
      <c r="L39" s="39" t="s">
        <v>56</v>
      </c>
    </row>
    <row r="40" spans="1:12" s="14" customFormat="1" ht="21.75">
      <c r="A40" s="35">
        <v>44936</v>
      </c>
      <c r="B40" s="36">
        <v>13.37</v>
      </c>
      <c r="C40" s="37">
        <v>18.559889999999999</v>
      </c>
      <c r="D40" s="37">
        <v>98.073769999999996</v>
      </c>
      <c r="E40" s="38">
        <v>402257.54569100001</v>
      </c>
      <c r="F40" s="38">
        <v>2052382.88298</v>
      </c>
      <c r="G40" s="39" t="s">
        <v>48</v>
      </c>
      <c r="H40" s="39" t="s">
        <v>139</v>
      </c>
      <c r="I40" s="39" t="s">
        <v>140</v>
      </c>
      <c r="J40" s="39" t="s">
        <v>137</v>
      </c>
      <c r="K40" s="39" t="s">
        <v>141</v>
      </c>
      <c r="L40" s="39" t="s">
        <v>56</v>
      </c>
    </row>
    <row r="41" spans="1:12" s="14" customFormat="1" ht="21.75">
      <c r="A41" s="35">
        <v>44936</v>
      </c>
      <c r="B41" s="36">
        <v>13.37</v>
      </c>
      <c r="C41" s="37">
        <v>18.563230000000001</v>
      </c>
      <c r="D41" s="37">
        <v>98.073250000000002</v>
      </c>
      <c r="E41" s="38">
        <v>402204.57080799999</v>
      </c>
      <c r="F41" s="38">
        <v>2052752.75058</v>
      </c>
      <c r="G41" s="39" t="s">
        <v>48</v>
      </c>
      <c r="H41" s="39" t="s">
        <v>139</v>
      </c>
      <c r="I41" s="39" t="s">
        <v>140</v>
      </c>
      <c r="J41" s="39" t="s">
        <v>137</v>
      </c>
      <c r="K41" s="39" t="s">
        <v>141</v>
      </c>
      <c r="L41" s="39" t="s">
        <v>56</v>
      </c>
    </row>
    <row r="42" spans="1:12" s="14" customFormat="1" ht="21.75">
      <c r="A42" s="35">
        <v>44936</v>
      </c>
      <c r="B42" s="36">
        <v>13.37</v>
      </c>
      <c r="C42" s="37">
        <v>16.767969999999998</v>
      </c>
      <c r="D42" s="37">
        <v>98.629670000000004</v>
      </c>
      <c r="E42" s="38">
        <v>460532.46117700002</v>
      </c>
      <c r="F42" s="38">
        <v>1853923.8080200001</v>
      </c>
      <c r="G42" s="39" t="s">
        <v>48</v>
      </c>
      <c r="H42" s="39" t="s">
        <v>142</v>
      </c>
      <c r="I42" s="39" t="s">
        <v>143</v>
      </c>
      <c r="J42" s="39" t="s">
        <v>60</v>
      </c>
      <c r="K42" s="39" t="s">
        <v>144</v>
      </c>
      <c r="L42" s="39" t="s">
        <v>56</v>
      </c>
    </row>
    <row r="43" spans="1:12" s="14" customFormat="1" ht="21.75">
      <c r="A43" s="35">
        <v>44936</v>
      </c>
      <c r="B43" s="36">
        <v>13.37</v>
      </c>
      <c r="C43" s="37">
        <v>16.281669999999998</v>
      </c>
      <c r="D43" s="37">
        <v>98.679640000000006</v>
      </c>
      <c r="E43" s="38">
        <v>465772.45905200002</v>
      </c>
      <c r="F43" s="38">
        <v>1800119.37846</v>
      </c>
      <c r="G43" s="39" t="s">
        <v>48</v>
      </c>
      <c r="H43" s="39" t="s">
        <v>145</v>
      </c>
      <c r="I43" s="39" t="s">
        <v>146</v>
      </c>
      <c r="J43" s="39" t="s">
        <v>60</v>
      </c>
      <c r="K43" s="39" t="s">
        <v>147</v>
      </c>
      <c r="L43" s="39" t="s">
        <v>56</v>
      </c>
    </row>
    <row r="44" spans="1:12" s="14" customFormat="1" ht="21.75">
      <c r="A44" s="35">
        <v>44936</v>
      </c>
      <c r="B44" s="36">
        <v>13.37</v>
      </c>
      <c r="C44" s="37">
        <v>16.890370000000001</v>
      </c>
      <c r="D44" s="37">
        <v>99.263009999999994</v>
      </c>
      <c r="E44" s="38">
        <v>528011.94365399994</v>
      </c>
      <c r="F44" s="38">
        <v>1867445.963</v>
      </c>
      <c r="G44" s="39" t="s">
        <v>48</v>
      </c>
      <c r="H44" s="39" t="s">
        <v>148</v>
      </c>
      <c r="I44" s="39" t="s">
        <v>149</v>
      </c>
      <c r="J44" s="39" t="s">
        <v>60</v>
      </c>
      <c r="K44" s="39" t="s">
        <v>150</v>
      </c>
      <c r="L44" s="39" t="s">
        <v>56</v>
      </c>
    </row>
    <row r="45" spans="1:12" s="14" customFormat="1" ht="21.75">
      <c r="A45" s="35">
        <v>44936</v>
      </c>
      <c r="B45" s="36">
        <v>13.37</v>
      </c>
      <c r="C45" s="37">
        <v>19.495750000000001</v>
      </c>
      <c r="D45" s="37">
        <v>101.16289999999999</v>
      </c>
      <c r="E45" s="38">
        <v>727004.54667800001</v>
      </c>
      <c r="F45" s="38">
        <v>2157113.0084600002</v>
      </c>
      <c r="G45" s="39" t="s">
        <v>48</v>
      </c>
      <c r="H45" s="39" t="s">
        <v>151</v>
      </c>
      <c r="I45" s="39" t="s">
        <v>152</v>
      </c>
      <c r="J45" s="39" t="s">
        <v>153</v>
      </c>
      <c r="K45" s="39" t="s">
        <v>154</v>
      </c>
      <c r="L45" s="39" t="s">
        <v>56</v>
      </c>
    </row>
    <row r="46" spans="1:12" s="14" customFormat="1" ht="21.75">
      <c r="A46" s="35">
        <v>44936</v>
      </c>
      <c r="B46" s="36">
        <v>13.37</v>
      </c>
      <c r="C46" s="37">
        <v>18.91752</v>
      </c>
      <c r="D46" s="37">
        <v>100.62038</v>
      </c>
      <c r="E46" s="38">
        <v>670646.76143199997</v>
      </c>
      <c r="F46" s="38">
        <v>2092483.7295899999</v>
      </c>
      <c r="G46" s="39" t="s">
        <v>48</v>
      </c>
      <c r="H46" s="39" t="s">
        <v>155</v>
      </c>
      <c r="I46" s="39" t="s">
        <v>156</v>
      </c>
      <c r="J46" s="39" t="s">
        <v>153</v>
      </c>
      <c r="K46" s="39" t="s">
        <v>157</v>
      </c>
      <c r="L46" s="39" t="s">
        <v>56</v>
      </c>
    </row>
    <row r="47" spans="1:12" s="14" customFormat="1" ht="21.75">
      <c r="A47" s="35">
        <v>44936</v>
      </c>
      <c r="B47" s="36">
        <v>13.35</v>
      </c>
      <c r="C47" s="37">
        <v>15.2178</v>
      </c>
      <c r="D47" s="37">
        <v>100.92728</v>
      </c>
      <c r="E47" s="38">
        <v>707019.66997699998</v>
      </c>
      <c r="F47" s="38">
        <v>1683330.05519</v>
      </c>
      <c r="G47" s="39" t="s">
        <v>48</v>
      </c>
      <c r="H47" s="39" t="s">
        <v>158</v>
      </c>
      <c r="I47" s="39" t="s">
        <v>159</v>
      </c>
      <c r="J47" s="39" t="s">
        <v>160</v>
      </c>
      <c r="K47" s="39" t="s">
        <v>161</v>
      </c>
      <c r="L47" s="39" t="s">
        <v>56</v>
      </c>
    </row>
    <row r="48" spans="1:12" s="14" customFormat="1" ht="21.75">
      <c r="A48" s="35">
        <v>44936</v>
      </c>
      <c r="B48" s="36">
        <v>13.35</v>
      </c>
      <c r="C48" s="37">
        <v>15.22114</v>
      </c>
      <c r="D48" s="37">
        <v>100.92673000000001</v>
      </c>
      <c r="E48" s="38">
        <v>706957.30803800002</v>
      </c>
      <c r="F48" s="38">
        <v>1683699.1406099999</v>
      </c>
      <c r="G48" s="39" t="s">
        <v>48</v>
      </c>
      <c r="H48" s="39" t="s">
        <v>158</v>
      </c>
      <c r="I48" s="39" t="s">
        <v>159</v>
      </c>
      <c r="J48" s="39" t="s">
        <v>160</v>
      </c>
      <c r="K48" s="39" t="s">
        <v>161</v>
      </c>
      <c r="L48" s="39" t="s">
        <v>56</v>
      </c>
    </row>
    <row r="49" spans="1:12" s="14" customFormat="1" ht="21.75">
      <c r="A49" s="35">
        <v>44936</v>
      </c>
      <c r="B49" s="36">
        <v>13.37</v>
      </c>
      <c r="C49" s="37">
        <v>18.455850000000002</v>
      </c>
      <c r="D49" s="37">
        <v>99.911609999999996</v>
      </c>
      <c r="E49" s="38">
        <v>596257.69042600004</v>
      </c>
      <c r="F49" s="38">
        <v>2040862.6429900001</v>
      </c>
      <c r="G49" s="39" t="s">
        <v>48</v>
      </c>
      <c r="H49" s="39" t="s">
        <v>162</v>
      </c>
      <c r="I49" s="39" t="s">
        <v>163</v>
      </c>
      <c r="J49" s="39" t="s">
        <v>164</v>
      </c>
      <c r="K49" s="39" t="s">
        <v>165</v>
      </c>
      <c r="L49" s="39" t="s">
        <v>56</v>
      </c>
    </row>
    <row r="50" spans="1:12" s="14" customFormat="1" ht="21.75">
      <c r="A50" s="35">
        <v>44936</v>
      </c>
      <c r="B50" s="36">
        <v>13.37</v>
      </c>
      <c r="C50" s="37">
        <v>18.366499999999998</v>
      </c>
      <c r="D50" s="37">
        <v>99.810640000000006</v>
      </c>
      <c r="E50" s="38">
        <v>585639.75354199996</v>
      </c>
      <c r="F50" s="38">
        <v>2030925.3517799999</v>
      </c>
      <c r="G50" s="39" t="s">
        <v>48</v>
      </c>
      <c r="H50" s="39" t="s">
        <v>166</v>
      </c>
      <c r="I50" s="39" t="s">
        <v>163</v>
      </c>
      <c r="J50" s="39" t="s">
        <v>164</v>
      </c>
      <c r="K50" s="39" t="s">
        <v>167</v>
      </c>
      <c r="L50" s="39" t="s">
        <v>56</v>
      </c>
    </row>
    <row r="51" spans="1:12" s="14" customFormat="1" ht="21.75">
      <c r="A51" s="35">
        <v>44936</v>
      </c>
      <c r="B51" s="36">
        <v>13.37</v>
      </c>
      <c r="C51" s="37">
        <v>18.109020000000001</v>
      </c>
      <c r="D51" s="37">
        <v>99.559399999999997</v>
      </c>
      <c r="E51" s="38">
        <v>559183.816796</v>
      </c>
      <c r="F51" s="38">
        <v>2002336.96431</v>
      </c>
      <c r="G51" s="39" t="s">
        <v>48</v>
      </c>
      <c r="H51" s="39" t="s">
        <v>168</v>
      </c>
      <c r="I51" s="39" t="s">
        <v>169</v>
      </c>
      <c r="J51" s="39" t="s">
        <v>164</v>
      </c>
      <c r="K51" s="39" t="s">
        <v>170</v>
      </c>
      <c r="L51" s="39" t="s">
        <v>70</v>
      </c>
    </row>
    <row r="52" spans="1:12" s="14" customFormat="1" ht="21.75">
      <c r="A52" s="35">
        <v>44936</v>
      </c>
      <c r="B52" s="36">
        <v>13.37</v>
      </c>
      <c r="C52" s="37">
        <v>17.951599999999999</v>
      </c>
      <c r="D52" s="37">
        <v>99.389679999999998</v>
      </c>
      <c r="E52" s="38">
        <v>541264.04491399997</v>
      </c>
      <c r="F52" s="38">
        <v>1984874.01718</v>
      </c>
      <c r="G52" s="39" t="s">
        <v>48</v>
      </c>
      <c r="H52" s="39" t="s">
        <v>171</v>
      </c>
      <c r="I52" s="39" t="s">
        <v>172</v>
      </c>
      <c r="J52" s="39" t="s">
        <v>164</v>
      </c>
      <c r="K52" s="39" t="s">
        <v>173</v>
      </c>
      <c r="L52" s="39" t="s">
        <v>56</v>
      </c>
    </row>
    <row r="53" spans="1:12" s="14" customFormat="1" ht="21.75">
      <c r="A53" s="35">
        <v>44936</v>
      </c>
      <c r="B53" s="36">
        <v>13.37</v>
      </c>
      <c r="C53" s="37">
        <v>18.026070000000001</v>
      </c>
      <c r="D53" s="37">
        <v>99.366200000000006</v>
      </c>
      <c r="E53" s="38">
        <v>538761.40593100002</v>
      </c>
      <c r="F53" s="38">
        <v>1993108.16136</v>
      </c>
      <c r="G53" s="39" t="s">
        <v>48</v>
      </c>
      <c r="H53" s="39" t="s">
        <v>174</v>
      </c>
      <c r="I53" s="39" t="s">
        <v>175</v>
      </c>
      <c r="J53" s="39" t="s">
        <v>164</v>
      </c>
      <c r="K53" s="39" t="s">
        <v>173</v>
      </c>
      <c r="L53" s="39" t="s">
        <v>70</v>
      </c>
    </row>
    <row r="54" spans="1:12" s="14" customFormat="1" ht="21.75">
      <c r="A54" s="35">
        <v>44936</v>
      </c>
      <c r="B54" s="36">
        <v>13.37</v>
      </c>
      <c r="C54" s="37">
        <v>18.835930000000001</v>
      </c>
      <c r="D54" s="37">
        <v>99.650080000000003</v>
      </c>
      <c r="E54" s="38">
        <v>568488.80055699998</v>
      </c>
      <c r="F54" s="38">
        <v>2082799.07571</v>
      </c>
      <c r="G54" s="39" t="s">
        <v>48</v>
      </c>
      <c r="H54" s="39" t="s">
        <v>176</v>
      </c>
      <c r="I54" s="39" t="s">
        <v>177</v>
      </c>
      <c r="J54" s="39" t="s">
        <v>164</v>
      </c>
      <c r="K54" s="39" t="s">
        <v>178</v>
      </c>
      <c r="L54" s="39" t="s">
        <v>56</v>
      </c>
    </row>
    <row r="55" spans="1:12" ht="22.5" customHeight="1">
      <c r="L55" s="27"/>
    </row>
    <row r="56" spans="1:12" ht="22.5" customHeight="1">
      <c r="L56" s="27"/>
    </row>
    <row r="57" spans="1:12" ht="22.5" customHeight="1">
      <c r="L57" s="27"/>
    </row>
    <row r="58" spans="1:12" ht="22.5" customHeight="1">
      <c r="L58" s="27"/>
    </row>
    <row r="59" spans="1:12" ht="22.5" customHeight="1">
      <c r="L59" s="27"/>
    </row>
    <row r="60" spans="1:12" ht="22.5" customHeight="1">
      <c r="L60" s="27"/>
    </row>
    <row r="61" spans="1:12" ht="22.5" customHeight="1">
      <c r="L61" s="27"/>
    </row>
    <row r="62" spans="1:12" ht="22.5" customHeight="1">
      <c r="L62" s="27"/>
    </row>
    <row r="63" spans="1:12" ht="22.5" customHeight="1">
      <c r="L63" s="27"/>
    </row>
    <row r="64" spans="1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5"/>
  <sheetViews>
    <sheetView tabSelected="1" topLeftCell="A51" zoomScaleNormal="100" workbookViewId="0">
      <selection activeCell="A4" sqref="A4:XFD75"/>
    </sheetView>
  </sheetViews>
  <sheetFormatPr defaultColWidth="9.28515625" defaultRowHeight="17.2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5703125" style="17" bestFit="1" customWidth="1"/>
    <col min="9" max="9" width="12.42578125" style="17" bestFit="1" customWidth="1"/>
    <col min="10" max="10" width="9.4257812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5">
        <v>44936</v>
      </c>
      <c r="B4" s="36">
        <v>13.37</v>
      </c>
      <c r="C4" s="37">
        <v>18.918009999999999</v>
      </c>
      <c r="D4" s="37">
        <v>99.072919999999996</v>
      </c>
      <c r="E4" s="38">
        <v>507678.57493</v>
      </c>
      <c r="F4" s="38">
        <v>2091757.06351</v>
      </c>
      <c r="G4" s="39" t="s">
        <v>48</v>
      </c>
      <c r="H4" s="39" t="s">
        <v>179</v>
      </c>
      <c r="I4" s="39" t="s">
        <v>180</v>
      </c>
      <c r="J4" s="39" t="s">
        <v>64</v>
      </c>
      <c r="K4" s="39" t="s">
        <v>56</v>
      </c>
    </row>
    <row r="5" spans="1:11" ht="21.75">
      <c r="A5" s="35">
        <v>44936</v>
      </c>
      <c r="B5" s="36">
        <v>13.37</v>
      </c>
      <c r="C5" s="37">
        <v>19.888660000000002</v>
      </c>
      <c r="D5" s="37">
        <v>99.251249999999999</v>
      </c>
      <c r="E5" s="38">
        <v>526300.55810999998</v>
      </c>
      <c r="F5" s="38">
        <v>2199180.1173899998</v>
      </c>
      <c r="G5" s="39" t="s">
        <v>48</v>
      </c>
      <c r="H5" s="39" t="s">
        <v>181</v>
      </c>
      <c r="I5" s="39" t="s">
        <v>182</v>
      </c>
      <c r="J5" s="39" t="s">
        <v>64</v>
      </c>
      <c r="K5" s="39" t="s">
        <v>56</v>
      </c>
    </row>
    <row r="6" spans="1:11" ht="21.75">
      <c r="A6" s="35">
        <v>44936</v>
      </c>
      <c r="B6" s="36">
        <v>13.37</v>
      </c>
      <c r="C6" s="37">
        <v>19.33662</v>
      </c>
      <c r="D6" s="37">
        <v>99.491280000000003</v>
      </c>
      <c r="E6" s="38">
        <v>551602.800177</v>
      </c>
      <c r="F6" s="38">
        <v>2138147.64769</v>
      </c>
      <c r="G6" s="39" t="s">
        <v>48</v>
      </c>
      <c r="H6" s="39" t="s">
        <v>116</v>
      </c>
      <c r="I6" s="39" t="s">
        <v>117</v>
      </c>
      <c r="J6" s="39" t="s">
        <v>73</v>
      </c>
      <c r="K6" s="39" t="s">
        <v>56</v>
      </c>
    </row>
    <row r="7" spans="1:11" ht="21.75">
      <c r="A7" s="35">
        <v>44936</v>
      </c>
      <c r="B7" s="36">
        <v>13.37</v>
      </c>
      <c r="C7" s="37">
        <v>19.511849999999999</v>
      </c>
      <c r="D7" s="37">
        <v>100.03622</v>
      </c>
      <c r="E7" s="38">
        <v>608728.87872799998</v>
      </c>
      <c r="F7" s="38">
        <v>2157792.5194399999</v>
      </c>
      <c r="G7" s="39" t="s">
        <v>48</v>
      </c>
      <c r="H7" s="39" t="s">
        <v>82</v>
      </c>
      <c r="I7" s="39" t="s">
        <v>82</v>
      </c>
      <c r="J7" s="39" t="s">
        <v>73</v>
      </c>
      <c r="K7" s="39" t="s">
        <v>56</v>
      </c>
    </row>
    <row r="8" spans="1:11" ht="21.75">
      <c r="A8" s="35">
        <v>44936</v>
      </c>
      <c r="B8" s="36">
        <v>13.37</v>
      </c>
      <c r="C8" s="37">
        <v>19.587140000000002</v>
      </c>
      <c r="D8" s="37">
        <v>100.13866</v>
      </c>
      <c r="E8" s="38">
        <v>619423.37978399999</v>
      </c>
      <c r="F8" s="38">
        <v>2166193.1315700002</v>
      </c>
      <c r="G8" s="39" t="s">
        <v>48</v>
      </c>
      <c r="H8" s="39" t="s">
        <v>183</v>
      </c>
      <c r="I8" s="39" t="s">
        <v>184</v>
      </c>
      <c r="J8" s="39" t="s">
        <v>73</v>
      </c>
      <c r="K8" s="39" t="s">
        <v>70</v>
      </c>
    </row>
    <row r="9" spans="1:11" ht="21.75">
      <c r="A9" s="35">
        <v>44936</v>
      </c>
      <c r="B9" s="36">
        <v>13.37</v>
      </c>
      <c r="C9" s="37">
        <v>19.589939999999999</v>
      </c>
      <c r="D9" s="37">
        <v>100.13436</v>
      </c>
      <c r="E9" s="38">
        <v>618970.28983100003</v>
      </c>
      <c r="F9" s="38">
        <v>2166500.0130799999</v>
      </c>
      <c r="G9" s="39" t="s">
        <v>48</v>
      </c>
      <c r="H9" s="39" t="s">
        <v>183</v>
      </c>
      <c r="I9" s="39" t="s">
        <v>184</v>
      </c>
      <c r="J9" s="39" t="s">
        <v>73</v>
      </c>
      <c r="K9" s="39" t="s">
        <v>56</v>
      </c>
    </row>
    <row r="10" spans="1:11" ht="21.75">
      <c r="A10" s="35">
        <v>44936</v>
      </c>
      <c r="B10" s="36">
        <v>13.37</v>
      </c>
      <c r="C10" s="37">
        <v>19.590489999999999</v>
      </c>
      <c r="D10" s="37">
        <v>100.13811</v>
      </c>
      <c r="E10" s="38">
        <v>619363.22010000004</v>
      </c>
      <c r="F10" s="38">
        <v>2166563.4983299999</v>
      </c>
      <c r="G10" s="39" t="s">
        <v>48</v>
      </c>
      <c r="H10" s="39" t="s">
        <v>183</v>
      </c>
      <c r="I10" s="39" t="s">
        <v>184</v>
      </c>
      <c r="J10" s="39" t="s">
        <v>73</v>
      </c>
      <c r="K10" s="39" t="s">
        <v>70</v>
      </c>
    </row>
    <row r="11" spans="1:11" ht="21.75">
      <c r="A11" s="35">
        <v>44936</v>
      </c>
      <c r="B11" s="36">
        <v>13.37</v>
      </c>
      <c r="C11" s="37">
        <v>19.612449999999999</v>
      </c>
      <c r="D11" s="37">
        <v>100.07708</v>
      </c>
      <c r="E11" s="38">
        <v>612946.55416299996</v>
      </c>
      <c r="F11" s="38">
        <v>2168952.3223199998</v>
      </c>
      <c r="G11" s="39" t="s">
        <v>48</v>
      </c>
      <c r="H11" s="39" t="s">
        <v>185</v>
      </c>
      <c r="I11" s="39" t="s">
        <v>184</v>
      </c>
      <c r="J11" s="39" t="s">
        <v>73</v>
      </c>
      <c r="K11" s="39" t="s">
        <v>56</v>
      </c>
    </row>
    <row r="12" spans="1:11" ht="21.75">
      <c r="A12" s="35">
        <v>44936</v>
      </c>
      <c r="B12" s="36">
        <v>13.37</v>
      </c>
      <c r="C12" s="37">
        <v>19.838840000000001</v>
      </c>
      <c r="D12" s="37">
        <v>100.19431</v>
      </c>
      <c r="E12" s="38">
        <v>625064.738427</v>
      </c>
      <c r="F12" s="38">
        <v>2194089.91188</v>
      </c>
      <c r="G12" s="39" t="s">
        <v>48</v>
      </c>
      <c r="H12" s="39" t="s">
        <v>186</v>
      </c>
      <c r="I12" s="39" t="s">
        <v>121</v>
      </c>
      <c r="J12" s="39" t="s">
        <v>73</v>
      </c>
      <c r="K12" s="39" t="s">
        <v>56</v>
      </c>
    </row>
    <row r="13" spans="1:11" ht="21.75">
      <c r="A13" s="35">
        <v>44936</v>
      </c>
      <c r="B13" s="36">
        <v>13.37</v>
      </c>
      <c r="C13" s="37">
        <v>19.862770000000001</v>
      </c>
      <c r="D13" s="37">
        <v>99.807040000000001</v>
      </c>
      <c r="E13" s="38">
        <v>584495.68343500001</v>
      </c>
      <c r="F13" s="38">
        <v>2196497.7518000002</v>
      </c>
      <c r="G13" s="39" t="s">
        <v>48</v>
      </c>
      <c r="H13" s="39" t="s">
        <v>180</v>
      </c>
      <c r="I13" s="39" t="s">
        <v>124</v>
      </c>
      <c r="J13" s="39" t="s">
        <v>73</v>
      </c>
      <c r="K13" s="39" t="s">
        <v>56</v>
      </c>
    </row>
    <row r="14" spans="1:11" ht="21.75">
      <c r="A14" s="35">
        <v>44936</v>
      </c>
      <c r="B14" s="36">
        <v>13.37</v>
      </c>
      <c r="C14" s="37">
        <v>19.994890000000002</v>
      </c>
      <c r="D14" s="37">
        <v>100.26558</v>
      </c>
      <c r="E14" s="38">
        <v>632398.86057100003</v>
      </c>
      <c r="F14" s="38">
        <v>2211415.8881299999</v>
      </c>
      <c r="G14" s="39" t="s">
        <v>48</v>
      </c>
      <c r="H14" s="39" t="s">
        <v>187</v>
      </c>
      <c r="I14" s="39" t="s">
        <v>188</v>
      </c>
      <c r="J14" s="39" t="s">
        <v>73</v>
      </c>
      <c r="K14" s="39" t="s">
        <v>56</v>
      </c>
    </row>
    <row r="15" spans="1:11" ht="21.75">
      <c r="A15" s="35">
        <v>44936</v>
      </c>
      <c r="B15" s="36">
        <v>13.37</v>
      </c>
      <c r="C15" s="37">
        <v>19.997710000000001</v>
      </c>
      <c r="D15" s="37">
        <v>100.26124</v>
      </c>
      <c r="E15" s="38">
        <v>631942.42422299995</v>
      </c>
      <c r="F15" s="38">
        <v>2211724.5832000002</v>
      </c>
      <c r="G15" s="39" t="s">
        <v>48</v>
      </c>
      <c r="H15" s="39" t="s">
        <v>187</v>
      </c>
      <c r="I15" s="39" t="s">
        <v>188</v>
      </c>
      <c r="J15" s="39" t="s">
        <v>73</v>
      </c>
      <c r="K15" s="39" t="s">
        <v>56</v>
      </c>
    </row>
    <row r="16" spans="1:11" ht="21.75">
      <c r="A16" s="35">
        <v>44936</v>
      </c>
      <c r="B16" s="36">
        <v>13.37</v>
      </c>
      <c r="C16" s="37">
        <v>19.998259999999998</v>
      </c>
      <c r="D16" s="37">
        <v>100.26503</v>
      </c>
      <c r="E16" s="38">
        <v>632338.49837000004</v>
      </c>
      <c r="F16" s="38">
        <v>2211788.4477200001</v>
      </c>
      <c r="G16" s="39" t="s">
        <v>48</v>
      </c>
      <c r="H16" s="39" t="s">
        <v>187</v>
      </c>
      <c r="I16" s="39" t="s">
        <v>188</v>
      </c>
      <c r="J16" s="39" t="s">
        <v>73</v>
      </c>
      <c r="K16" s="39" t="s">
        <v>56</v>
      </c>
    </row>
    <row r="17" spans="1:11" ht="21.75">
      <c r="A17" s="35">
        <v>44936</v>
      </c>
      <c r="B17" s="36">
        <v>13.37</v>
      </c>
      <c r="C17" s="37">
        <v>20.07621</v>
      </c>
      <c r="D17" s="37">
        <v>100.48698</v>
      </c>
      <c r="E17" s="38">
        <v>655484.31871499994</v>
      </c>
      <c r="F17" s="38">
        <v>2220607.43939</v>
      </c>
      <c r="G17" s="39" t="s">
        <v>48</v>
      </c>
      <c r="H17" s="39" t="s">
        <v>189</v>
      </c>
      <c r="I17" s="39" t="s">
        <v>190</v>
      </c>
      <c r="J17" s="39" t="s">
        <v>73</v>
      </c>
      <c r="K17" s="39" t="s">
        <v>56</v>
      </c>
    </row>
    <row r="18" spans="1:11" ht="21.75">
      <c r="A18" s="35">
        <v>44936</v>
      </c>
      <c r="B18" s="36">
        <v>13.37</v>
      </c>
      <c r="C18" s="37">
        <v>20.120139999999999</v>
      </c>
      <c r="D18" s="37">
        <v>100.31143</v>
      </c>
      <c r="E18" s="38">
        <v>637087.25645800005</v>
      </c>
      <c r="F18" s="38">
        <v>2225315.83549</v>
      </c>
      <c r="G18" s="39" t="s">
        <v>48</v>
      </c>
      <c r="H18" s="39" t="s">
        <v>191</v>
      </c>
      <c r="I18" s="39" t="s">
        <v>188</v>
      </c>
      <c r="J18" s="39" t="s">
        <v>73</v>
      </c>
      <c r="K18" s="39" t="s">
        <v>56</v>
      </c>
    </row>
    <row r="19" spans="1:11" ht="21.75">
      <c r="A19" s="35">
        <v>44936</v>
      </c>
      <c r="B19" s="36">
        <v>13.37</v>
      </c>
      <c r="C19" s="37">
        <v>20.14911</v>
      </c>
      <c r="D19" s="37">
        <v>99.912210000000002</v>
      </c>
      <c r="E19" s="38">
        <v>595334.85487899999</v>
      </c>
      <c r="F19" s="38">
        <v>2228243.3953999998</v>
      </c>
      <c r="G19" s="39" t="s">
        <v>48</v>
      </c>
      <c r="H19" s="39" t="s">
        <v>180</v>
      </c>
      <c r="I19" s="39" t="s">
        <v>129</v>
      </c>
      <c r="J19" s="39" t="s">
        <v>73</v>
      </c>
      <c r="K19" s="39" t="s">
        <v>56</v>
      </c>
    </row>
    <row r="20" spans="1:11" ht="21.75">
      <c r="A20" s="35">
        <v>44936</v>
      </c>
      <c r="B20" s="36">
        <v>13.37</v>
      </c>
      <c r="C20" s="37">
        <v>20.270340000000001</v>
      </c>
      <c r="D20" s="37">
        <v>100.18966</v>
      </c>
      <c r="E20" s="38">
        <v>624237.65784500004</v>
      </c>
      <c r="F20" s="38">
        <v>2241844.4887899999</v>
      </c>
      <c r="G20" s="39" t="s">
        <v>48</v>
      </c>
      <c r="H20" s="39" t="s">
        <v>192</v>
      </c>
      <c r="I20" s="39" t="s">
        <v>193</v>
      </c>
      <c r="J20" s="39" t="s">
        <v>73</v>
      </c>
      <c r="K20" s="39" t="s">
        <v>56</v>
      </c>
    </row>
    <row r="21" spans="1:11" ht="21.75">
      <c r="A21" s="35">
        <v>44936</v>
      </c>
      <c r="B21" s="36">
        <v>13.35</v>
      </c>
      <c r="C21" s="37">
        <v>15.80672</v>
      </c>
      <c r="D21" s="37">
        <v>101.18581</v>
      </c>
      <c r="E21" s="38">
        <v>734135.43414300005</v>
      </c>
      <c r="F21" s="38">
        <v>1748772.9686799999</v>
      </c>
      <c r="G21" s="39" t="s">
        <v>48</v>
      </c>
      <c r="H21" s="39" t="s">
        <v>194</v>
      </c>
      <c r="I21" s="39" t="s">
        <v>195</v>
      </c>
      <c r="J21" s="39" t="s">
        <v>196</v>
      </c>
      <c r="K21" s="39" t="s">
        <v>56</v>
      </c>
    </row>
    <row r="22" spans="1:11" ht="21.75">
      <c r="A22" s="35">
        <v>44936</v>
      </c>
      <c r="B22" s="36">
        <v>13.35</v>
      </c>
      <c r="C22" s="37">
        <v>15.810079999999999</v>
      </c>
      <c r="D22" s="37">
        <v>101.18527</v>
      </c>
      <c r="E22" s="38">
        <v>734073.70148000005</v>
      </c>
      <c r="F22" s="38">
        <v>1749144.2568699999</v>
      </c>
      <c r="G22" s="39" t="s">
        <v>48</v>
      </c>
      <c r="H22" s="39" t="s">
        <v>194</v>
      </c>
      <c r="I22" s="39" t="s">
        <v>195</v>
      </c>
      <c r="J22" s="39" t="s">
        <v>196</v>
      </c>
      <c r="K22" s="39" t="s">
        <v>56</v>
      </c>
    </row>
    <row r="23" spans="1:11" ht="21.75">
      <c r="A23" s="35">
        <v>44936</v>
      </c>
      <c r="B23" s="36">
        <v>13.37</v>
      </c>
      <c r="C23" s="37">
        <v>17.97569</v>
      </c>
      <c r="D23" s="37">
        <v>99.704920000000001</v>
      </c>
      <c r="E23" s="38">
        <v>574636.43200799997</v>
      </c>
      <c r="F23" s="38">
        <v>1987637.68105</v>
      </c>
      <c r="G23" s="39" t="s">
        <v>48</v>
      </c>
      <c r="H23" s="39" t="s">
        <v>197</v>
      </c>
      <c r="I23" s="39" t="s">
        <v>198</v>
      </c>
      <c r="J23" s="39" t="s">
        <v>199</v>
      </c>
      <c r="K23" s="39" t="s">
        <v>56</v>
      </c>
    </row>
    <row r="24" spans="1:11" ht="21.75">
      <c r="A24" s="35">
        <v>44936</v>
      </c>
      <c r="B24" s="36">
        <v>13.37</v>
      </c>
      <c r="C24" s="37">
        <v>17.978660000000001</v>
      </c>
      <c r="D24" s="37">
        <v>99.704009999999997</v>
      </c>
      <c r="E24" s="38">
        <v>574538.831641</v>
      </c>
      <c r="F24" s="38">
        <v>1987965.9241299999</v>
      </c>
      <c r="G24" s="39" t="s">
        <v>48</v>
      </c>
      <c r="H24" s="39" t="s">
        <v>197</v>
      </c>
      <c r="I24" s="39" t="s">
        <v>198</v>
      </c>
      <c r="J24" s="39" t="s">
        <v>199</v>
      </c>
      <c r="K24" s="39" t="s">
        <v>56</v>
      </c>
    </row>
    <row r="25" spans="1:11" ht="21.75">
      <c r="A25" s="35">
        <v>44936</v>
      </c>
      <c r="B25" s="36">
        <v>13.37</v>
      </c>
      <c r="C25" s="37">
        <v>18.4603</v>
      </c>
      <c r="D25" s="37">
        <v>100.16701999999999</v>
      </c>
      <c r="E25" s="38">
        <v>623226.15170799999</v>
      </c>
      <c r="F25" s="38">
        <v>2041509.9812799999</v>
      </c>
      <c r="G25" s="39" t="s">
        <v>48</v>
      </c>
      <c r="H25" s="39" t="s">
        <v>200</v>
      </c>
      <c r="I25" s="39" t="s">
        <v>201</v>
      </c>
      <c r="J25" s="39" t="s">
        <v>199</v>
      </c>
      <c r="K25" s="39" t="s">
        <v>56</v>
      </c>
    </row>
    <row r="26" spans="1:11" ht="21.75">
      <c r="A26" s="35">
        <v>44936</v>
      </c>
      <c r="B26" s="36">
        <v>13.35</v>
      </c>
      <c r="C26" s="37">
        <v>13.976100000000001</v>
      </c>
      <c r="D26" s="37">
        <v>99.73715</v>
      </c>
      <c r="E26" s="38">
        <v>579615.57567399996</v>
      </c>
      <c r="F26" s="38">
        <v>1545206.78712</v>
      </c>
      <c r="G26" s="39" t="s">
        <v>48</v>
      </c>
      <c r="H26" s="39" t="s">
        <v>202</v>
      </c>
      <c r="I26" s="39" t="s">
        <v>203</v>
      </c>
      <c r="J26" s="39" t="s">
        <v>51</v>
      </c>
      <c r="K26" s="39" t="s">
        <v>56</v>
      </c>
    </row>
    <row r="27" spans="1:11" ht="21.75">
      <c r="A27" s="35">
        <v>44936</v>
      </c>
      <c r="B27" s="36">
        <v>13.35</v>
      </c>
      <c r="C27" s="37">
        <v>13.97856</v>
      </c>
      <c r="D27" s="37">
        <v>99.736609999999999</v>
      </c>
      <c r="E27" s="38">
        <v>579556.40540100005</v>
      </c>
      <c r="F27" s="38">
        <v>1545478.6892200001</v>
      </c>
      <c r="G27" s="39" t="s">
        <v>48</v>
      </c>
      <c r="H27" s="39" t="s">
        <v>202</v>
      </c>
      <c r="I27" s="39" t="s">
        <v>203</v>
      </c>
      <c r="J27" s="39" t="s">
        <v>51</v>
      </c>
      <c r="K27" s="39" t="s">
        <v>56</v>
      </c>
    </row>
    <row r="28" spans="1:11" ht="21.75">
      <c r="A28" s="35">
        <v>44936</v>
      </c>
      <c r="B28" s="36">
        <v>13.35</v>
      </c>
      <c r="C28" s="37">
        <v>14.69336</v>
      </c>
      <c r="D28" s="37">
        <v>98.661490000000001</v>
      </c>
      <c r="E28" s="38">
        <v>463556.11803700001</v>
      </c>
      <c r="F28" s="38">
        <v>1624438.0092</v>
      </c>
      <c r="G28" s="39" t="s">
        <v>48</v>
      </c>
      <c r="H28" s="39" t="s">
        <v>204</v>
      </c>
      <c r="I28" s="39" t="s">
        <v>205</v>
      </c>
      <c r="J28" s="39" t="s">
        <v>51</v>
      </c>
      <c r="K28" s="39" t="s">
        <v>56</v>
      </c>
    </row>
    <row r="29" spans="1:11" ht="21.75">
      <c r="A29" s="35">
        <v>44936</v>
      </c>
      <c r="B29" s="36">
        <v>13.37</v>
      </c>
      <c r="C29" s="37">
        <v>16.319379999999999</v>
      </c>
      <c r="D29" s="37">
        <v>99.844719999999995</v>
      </c>
      <c r="E29" s="38">
        <v>590235.73033499997</v>
      </c>
      <c r="F29" s="38">
        <v>1804450.85776</v>
      </c>
      <c r="G29" s="39" t="s">
        <v>48</v>
      </c>
      <c r="H29" s="39" t="s">
        <v>206</v>
      </c>
      <c r="I29" s="39" t="s">
        <v>207</v>
      </c>
      <c r="J29" s="39" t="s">
        <v>208</v>
      </c>
      <c r="K29" s="39" t="s">
        <v>56</v>
      </c>
    </row>
    <row r="30" spans="1:11" ht="21.75">
      <c r="A30" s="35">
        <v>44936</v>
      </c>
      <c r="B30" s="36">
        <v>13.37</v>
      </c>
      <c r="C30" s="37">
        <v>16.52985</v>
      </c>
      <c r="D30" s="37">
        <v>99.364360000000005</v>
      </c>
      <c r="E30" s="38">
        <v>538879.27925300004</v>
      </c>
      <c r="F30" s="38">
        <v>1827581.0587899999</v>
      </c>
      <c r="G30" s="39" t="s">
        <v>48</v>
      </c>
      <c r="H30" s="39" t="s">
        <v>209</v>
      </c>
      <c r="I30" s="39" t="s">
        <v>210</v>
      </c>
      <c r="J30" s="39" t="s">
        <v>208</v>
      </c>
      <c r="K30" s="39" t="s">
        <v>56</v>
      </c>
    </row>
    <row r="31" spans="1:11" ht="21.75">
      <c r="A31" s="35">
        <v>44936</v>
      </c>
      <c r="B31" s="36">
        <v>13.37</v>
      </c>
      <c r="C31" s="37">
        <v>16.616669999999999</v>
      </c>
      <c r="D31" s="37">
        <v>98.719719999999995</v>
      </c>
      <c r="E31" s="38">
        <v>470106.004456</v>
      </c>
      <c r="F31" s="38">
        <v>1837170.85968</v>
      </c>
      <c r="G31" s="39" t="s">
        <v>48</v>
      </c>
      <c r="H31" s="39" t="s">
        <v>211</v>
      </c>
      <c r="I31" s="39" t="s">
        <v>143</v>
      </c>
      <c r="J31" s="39" t="s">
        <v>60</v>
      </c>
      <c r="K31" s="39" t="s">
        <v>56</v>
      </c>
    </row>
    <row r="32" spans="1:11" ht="21.75">
      <c r="A32" s="35">
        <v>44936</v>
      </c>
      <c r="B32" s="36">
        <v>13.37</v>
      </c>
      <c r="C32" s="37">
        <v>16.77843</v>
      </c>
      <c r="D32" s="37">
        <v>99.218689999999995</v>
      </c>
      <c r="E32" s="38">
        <v>523305.29855299997</v>
      </c>
      <c r="F32" s="38">
        <v>1855056.9612100001</v>
      </c>
      <c r="G32" s="39" t="s">
        <v>48</v>
      </c>
      <c r="H32" s="39" t="s">
        <v>212</v>
      </c>
      <c r="I32" s="39" t="s">
        <v>149</v>
      </c>
      <c r="J32" s="39" t="s">
        <v>60</v>
      </c>
      <c r="K32" s="39" t="s">
        <v>56</v>
      </c>
    </row>
    <row r="33" spans="1:11" ht="21.75">
      <c r="A33" s="35">
        <v>44936</v>
      </c>
      <c r="B33" s="36">
        <v>13.37</v>
      </c>
      <c r="C33" s="37">
        <v>16.810649999999999</v>
      </c>
      <c r="D33" s="37">
        <v>98.59599</v>
      </c>
      <c r="E33" s="38">
        <v>456952.61880300002</v>
      </c>
      <c r="F33" s="38">
        <v>1858652.2816999999</v>
      </c>
      <c r="G33" s="39" t="s">
        <v>48</v>
      </c>
      <c r="H33" s="39" t="s">
        <v>213</v>
      </c>
      <c r="I33" s="39" t="s">
        <v>143</v>
      </c>
      <c r="J33" s="39" t="s">
        <v>60</v>
      </c>
      <c r="K33" s="39" t="s">
        <v>56</v>
      </c>
    </row>
    <row r="34" spans="1:11" ht="21.75">
      <c r="A34" s="35">
        <v>44936</v>
      </c>
      <c r="B34" s="36">
        <v>13.37</v>
      </c>
      <c r="C34" s="37">
        <v>16.969180000000001</v>
      </c>
      <c r="D34" s="37">
        <v>99.404160000000005</v>
      </c>
      <c r="E34" s="38">
        <v>543027.42185100005</v>
      </c>
      <c r="F34" s="38">
        <v>1876189.8702799999</v>
      </c>
      <c r="G34" s="39" t="s">
        <v>48</v>
      </c>
      <c r="H34" s="39" t="s">
        <v>214</v>
      </c>
      <c r="I34" s="39" t="s">
        <v>149</v>
      </c>
      <c r="J34" s="39" t="s">
        <v>60</v>
      </c>
      <c r="K34" s="39" t="s">
        <v>56</v>
      </c>
    </row>
    <row r="35" spans="1:11" ht="21.75">
      <c r="A35" s="35">
        <v>44936</v>
      </c>
      <c r="B35" s="36">
        <v>13.35</v>
      </c>
      <c r="C35" s="37">
        <v>15.33051</v>
      </c>
      <c r="D35" s="37">
        <v>100.62038</v>
      </c>
      <c r="E35" s="38">
        <v>673952.575236</v>
      </c>
      <c r="F35" s="38">
        <v>1695532.8560899999</v>
      </c>
      <c r="G35" s="39" t="s">
        <v>48</v>
      </c>
      <c r="H35" s="39" t="s">
        <v>215</v>
      </c>
      <c r="I35" s="39" t="s">
        <v>216</v>
      </c>
      <c r="J35" s="39" t="s">
        <v>217</v>
      </c>
      <c r="K35" s="39" t="s">
        <v>56</v>
      </c>
    </row>
    <row r="36" spans="1:11" ht="21.75">
      <c r="A36" s="35">
        <v>44936</v>
      </c>
      <c r="B36" s="36">
        <v>13.37</v>
      </c>
      <c r="C36" s="37">
        <v>15.88936</v>
      </c>
      <c r="D36" s="37">
        <v>99.974450000000004</v>
      </c>
      <c r="E36" s="38">
        <v>604319.41959900002</v>
      </c>
      <c r="F36" s="38">
        <v>1756939.9461999999</v>
      </c>
      <c r="G36" s="39" t="s">
        <v>48</v>
      </c>
      <c r="H36" s="39" t="s">
        <v>218</v>
      </c>
      <c r="I36" s="39" t="s">
        <v>219</v>
      </c>
      <c r="J36" s="39" t="s">
        <v>217</v>
      </c>
      <c r="K36" s="39" t="s">
        <v>56</v>
      </c>
    </row>
    <row r="37" spans="1:11" ht="21.75">
      <c r="A37" s="35">
        <v>44936</v>
      </c>
      <c r="B37" s="36">
        <v>13.37</v>
      </c>
      <c r="C37" s="37">
        <v>15.889900000000001</v>
      </c>
      <c r="D37" s="37">
        <v>99.978030000000004</v>
      </c>
      <c r="E37" s="38">
        <v>604702.42789299996</v>
      </c>
      <c r="F37" s="38">
        <v>1757001.4729800001</v>
      </c>
      <c r="G37" s="39" t="s">
        <v>48</v>
      </c>
      <c r="H37" s="39" t="s">
        <v>220</v>
      </c>
      <c r="I37" s="39" t="s">
        <v>219</v>
      </c>
      <c r="J37" s="39" t="s">
        <v>217</v>
      </c>
      <c r="K37" s="39" t="s">
        <v>56</v>
      </c>
    </row>
    <row r="38" spans="1:11" ht="21.75">
      <c r="A38" s="35">
        <v>44936</v>
      </c>
      <c r="B38" s="36">
        <v>13.37</v>
      </c>
      <c r="C38" s="37">
        <v>15.893219999999999</v>
      </c>
      <c r="D38" s="37">
        <v>99.977490000000003</v>
      </c>
      <c r="E38" s="38">
        <v>604642.89780200005</v>
      </c>
      <c r="F38" s="38">
        <v>1757368.48477</v>
      </c>
      <c r="G38" s="39" t="s">
        <v>48</v>
      </c>
      <c r="H38" s="39" t="s">
        <v>220</v>
      </c>
      <c r="I38" s="39" t="s">
        <v>219</v>
      </c>
      <c r="J38" s="39" t="s">
        <v>217</v>
      </c>
      <c r="K38" s="39" t="s">
        <v>56</v>
      </c>
    </row>
    <row r="39" spans="1:11" ht="21.75">
      <c r="A39" s="35">
        <v>44936</v>
      </c>
      <c r="B39" s="36">
        <v>13.37</v>
      </c>
      <c r="C39" s="37">
        <v>18.955739999999999</v>
      </c>
      <c r="D39" s="37">
        <v>99.975800000000007</v>
      </c>
      <c r="E39" s="38">
        <v>602733.91331199999</v>
      </c>
      <c r="F39" s="38">
        <v>2096214.3882299999</v>
      </c>
      <c r="G39" s="39" t="s">
        <v>48</v>
      </c>
      <c r="H39" s="39" t="s">
        <v>221</v>
      </c>
      <c r="I39" s="39" t="s">
        <v>222</v>
      </c>
      <c r="J39" s="39" t="s">
        <v>91</v>
      </c>
      <c r="K39" s="39" t="s">
        <v>56</v>
      </c>
    </row>
    <row r="40" spans="1:11" ht="21.75">
      <c r="A40" s="35">
        <v>44936</v>
      </c>
      <c r="B40" s="36">
        <v>13.37</v>
      </c>
      <c r="C40" s="37">
        <v>18.993269999999999</v>
      </c>
      <c r="D40" s="37">
        <v>100.06805</v>
      </c>
      <c r="E40" s="38">
        <v>612421.83245300001</v>
      </c>
      <c r="F40" s="38">
        <v>2100423.84308</v>
      </c>
      <c r="G40" s="39" t="s">
        <v>48</v>
      </c>
      <c r="H40" s="39" t="s">
        <v>223</v>
      </c>
      <c r="I40" s="39" t="s">
        <v>224</v>
      </c>
      <c r="J40" s="39" t="s">
        <v>91</v>
      </c>
      <c r="K40" s="39" t="s">
        <v>56</v>
      </c>
    </row>
    <row r="41" spans="1:11" ht="21.75">
      <c r="A41" s="35">
        <v>44936</v>
      </c>
      <c r="B41" s="36">
        <v>13.37</v>
      </c>
      <c r="C41" s="37">
        <v>19.2072</v>
      </c>
      <c r="D41" s="37">
        <v>100.00623</v>
      </c>
      <c r="E41" s="38">
        <v>605778.11518800003</v>
      </c>
      <c r="F41" s="38">
        <v>2124059.5284299999</v>
      </c>
      <c r="G41" s="39" t="s">
        <v>48</v>
      </c>
      <c r="H41" s="39" t="s">
        <v>225</v>
      </c>
      <c r="I41" s="39" t="s">
        <v>224</v>
      </c>
      <c r="J41" s="39" t="s">
        <v>91</v>
      </c>
      <c r="K41" s="39" t="s">
        <v>70</v>
      </c>
    </row>
    <row r="42" spans="1:11" ht="21.75">
      <c r="A42" s="35">
        <v>44936</v>
      </c>
      <c r="B42" s="36">
        <v>13.37</v>
      </c>
      <c r="C42" s="37">
        <v>19.248950000000001</v>
      </c>
      <c r="D42" s="37">
        <v>99.858959999999996</v>
      </c>
      <c r="E42" s="38">
        <v>590272.81646899995</v>
      </c>
      <c r="F42" s="38">
        <v>2128596.6836299999</v>
      </c>
      <c r="G42" s="39" t="s">
        <v>48</v>
      </c>
      <c r="H42" s="39" t="s">
        <v>226</v>
      </c>
      <c r="I42" s="39" t="s">
        <v>222</v>
      </c>
      <c r="J42" s="39" t="s">
        <v>91</v>
      </c>
      <c r="K42" s="39" t="s">
        <v>56</v>
      </c>
    </row>
    <row r="43" spans="1:11" ht="21.75">
      <c r="A43" s="35">
        <v>44936</v>
      </c>
      <c r="B43" s="36">
        <v>13.37</v>
      </c>
      <c r="C43" s="37">
        <v>19.285250000000001</v>
      </c>
      <c r="D43" s="37">
        <v>99.9893</v>
      </c>
      <c r="E43" s="38">
        <v>603949.07415999996</v>
      </c>
      <c r="F43" s="38">
        <v>2132686.63613</v>
      </c>
      <c r="G43" s="39" t="s">
        <v>48</v>
      </c>
      <c r="H43" s="39" t="s">
        <v>227</v>
      </c>
      <c r="I43" s="39" t="s">
        <v>228</v>
      </c>
      <c r="J43" s="39" t="s">
        <v>91</v>
      </c>
      <c r="K43" s="39" t="s">
        <v>56</v>
      </c>
    </row>
    <row r="44" spans="1:11" ht="21.75">
      <c r="A44" s="35">
        <v>44936</v>
      </c>
      <c r="B44" s="36">
        <v>13.37</v>
      </c>
      <c r="C44" s="37">
        <v>19.359860000000001</v>
      </c>
      <c r="D44" s="37">
        <v>100.15662</v>
      </c>
      <c r="E44" s="38">
        <v>621476.531801</v>
      </c>
      <c r="F44" s="38">
        <v>2141052.4401199999</v>
      </c>
      <c r="G44" s="39" t="s">
        <v>48</v>
      </c>
      <c r="H44" s="39" t="s">
        <v>229</v>
      </c>
      <c r="I44" s="39" t="s">
        <v>230</v>
      </c>
      <c r="J44" s="39" t="s">
        <v>91</v>
      </c>
      <c r="K44" s="39" t="s">
        <v>56</v>
      </c>
    </row>
    <row r="45" spans="1:11" ht="21.75">
      <c r="A45" s="35">
        <v>44936</v>
      </c>
      <c r="B45" s="36">
        <v>13.37</v>
      </c>
      <c r="C45" s="37">
        <v>19.447959999999998</v>
      </c>
      <c r="D45" s="37">
        <v>100.13831</v>
      </c>
      <c r="E45" s="38">
        <v>619488.92119699996</v>
      </c>
      <c r="F45" s="38">
        <v>2150789.6792100002</v>
      </c>
      <c r="G45" s="39" t="s">
        <v>48</v>
      </c>
      <c r="H45" s="39" t="s">
        <v>231</v>
      </c>
      <c r="I45" s="39" t="s">
        <v>230</v>
      </c>
      <c r="J45" s="39" t="s">
        <v>91</v>
      </c>
      <c r="K45" s="39" t="s">
        <v>56</v>
      </c>
    </row>
    <row r="46" spans="1:11" ht="21.75">
      <c r="A46" s="35">
        <v>44936</v>
      </c>
      <c r="B46" s="36">
        <v>13.37</v>
      </c>
      <c r="C46" s="37">
        <v>16.389119999999998</v>
      </c>
      <c r="D46" s="37">
        <v>100.56031</v>
      </c>
      <c r="E46" s="38">
        <v>666630.5355</v>
      </c>
      <c r="F46" s="38">
        <v>1812618.7463799999</v>
      </c>
      <c r="G46" s="39" t="s">
        <v>48</v>
      </c>
      <c r="H46" s="39" t="s">
        <v>232</v>
      </c>
      <c r="I46" s="39" t="s">
        <v>233</v>
      </c>
      <c r="J46" s="39" t="s">
        <v>234</v>
      </c>
      <c r="K46" s="39" t="s">
        <v>56</v>
      </c>
    </row>
    <row r="47" spans="1:11" ht="21.75">
      <c r="A47" s="35">
        <v>44936</v>
      </c>
      <c r="B47" s="36">
        <v>13.37</v>
      </c>
      <c r="C47" s="37">
        <v>16.43177</v>
      </c>
      <c r="D47" s="37">
        <v>100.45694</v>
      </c>
      <c r="E47" s="38">
        <v>655555.32440799999</v>
      </c>
      <c r="F47" s="38">
        <v>1817255.8749299999</v>
      </c>
      <c r="G47" s="39" t="s">
        <v>48</v>
      </c>
      <c r="H47" s="39" t="s">
        <v>235</v>
      </c>
      <c r="I47" s="39" t="s">
        <v>236</v>
      </c>
      <c r="J47" s="39" t="s">
        <v>234</v>
      </c>
      <c r="K47" s="39" t="s">
        <v>56</v>
      </c>
    </row>
    <row r="48" spans="1:11" ht="21.75">
      <c r="A48" s="35">
        <v>44936</v>
      </c>
      <c r="B48" s="36">
        <v>13.37</v>
      </c>
      <c r="C48" s="37">
        <v>16.432310000000001</v>
      </c>
      <c r="D48" s="37">
        <v>100.46056</v>
      </c>
      <c r="E48" s="38">
        <v>655941.46620599995</v>
      </c>
      <c r="F48" s="38">
        <v>1817318.41025</v>
      </c>
      <c r="G48" s="39" t="s">
        <v>48</v>
      </c>
      <c r="H48" s="39" t="s">
        <v>235</v>
      </c>
      <c r="I48" s="39" t="s">
        <v>236</v>
      </c>
      <c r="J48" s="39" t="s">
        <v>234</v>
      </c>
      <c r="K48" s="39" t="s">
        <v>56</v>
      </c>
    </row>
    <row r="49" spans="1:11" ht="21.75">
      <c r="A49" s="35">
        <v>44936</v>
      </c>
      <c r="B49" s="36">
        <v>13.37</v>
      </c>
      <c r="C49" s="37">
        <v>16.432220000000001</v>
      </c>
      <c r="D49" s="37">
        <v>100.48284</v>
      </c>
      <c r="E49" s="38">
        <v>658320.78203400003</v>
      </c>
      <c r="F49" s="38">
        <v>1817325.74346</v>
      </c>
      <c r="G49" s="39" t="s">
        <v>48</v>
      </c>
      <c r="H49" s="39" t="s">
        <v>237</v>
      </c>
      <c r="I49" s="39" t="s">
        <v>233</v>
      </c>
      <c r="J49" s="39" t="s">
        <v>234</v>
      </c>
      <c r="K49" s="39" t="s">
        <v>56</v>
      </c>
    </row>
    <row r="50" spans="1:11" ht="21.75">
      <c r="A50" s="35">
        <v>44936</v>
      </c>
      <c r="B50" s="36">
        <v>13.37</v>
      </c>
      <c r="C50" s="37">
        <v>16.435639999999999</v>
      </c>
      <c r="D50" s="37">
        <v>100.46004000000001</v>
      </c>
      <c r="E50" s="38">
        <v>655883.279614</v>
      </c>
      <c r="F50" s="38">
        <v>1817686.47202</v>
      </c>
      <c r="G50" s="39" t="s">
        <v>48</v>
      </c>
      <c r="H50" s="39" t="s">
        <v>237</v>
      </c>
      <c r="I50" s="39" t="s">
        <v>233</v>
      </c>
      <c r="J50" s="39" t="s">
        <v>234</v>
      </c>
      <c r="K50" s="39" t="s">
        <v>56</v>
      </c>
    </row>
    <row r="51" spans="1:11" ht="21.75">
      <c r="A51" s="35">
        <v>44936</v>
      </c>
      <c r="B51" s="36">
        <v>13.37</v>
      </c>
      <c r="C51" s="37">
        <v>17.15192</v>
      </c>
      <c r="D51" s="37">
        <v>100.18671000000001</v>
      </c>
      <c r="E51" s="38">
        <v>626222.54549100006</v>
      </c>
      <c r="F51" s="38">
        <v>1896746.83892</v>
      </c>
      <c r="G51" s="39" t="s">
        <v>48</v>
      </c>
      <c r="H51" s="39" t="s">
        <v>238</v>
      </c>
      <c r="I51" s="39" t="s">
        <v>239</v>
      </c>
      <c r="J51" s="39" t="s">
        <v>240</v>
      </c>
      <c r="K51" s="39" t="s">
        <v>56</v>
      </c>
    </row>
    <row r="52" spans="1:11" ht="21.75">
      <c r="A52" s="35">
        <v>44936</v>
      </c>
      <c r="B52" s="36">
        <v>13.35</v>
      </c>
      <c r="C52" s="37">
        <v>13.704689999999999</v>
      </c>
      <c r="D52" s="37">
        <v>99.326409999999996</v>
      </c>
      <c r="E52" s="38">
        <v>535293.98674900003</v>
      </c>
      <c r="F52" s="38">
        <v>1515090.69943</v>
      </c>
      <c r="G52" s="39" t="s">
        <v>48</v>
      </c>
      <c r="H52" s="39" t="s">
        <v>241</v>
      </c>
      <c r="I52" s="39" t="s">
        <v>242</v>
      </c>
      <c r="J52" s="39" t="s">
        <v>243</v>
      </c>
      <c r="K52" s="39" t="s">
        <v>56</v>
      </c>
    </row>
    <row r="53" spans="1:11" ht="21.75">
      <c r="A53" s="35">
        <v>44936</v>
      </c>
      <c r="B53" s="36">
        <v>13.35</v>
      </c>
      <c r="C53" s="37">
        <v>15.082789999999999</v>
      </c>
      <c r="D53" s="37">
        <v>100.65697</v>
      </c>
      <c r="E53" s="38">
        <v>678089.53434999997</v>
      </c>
      <c r="F53" s="38">
        <v>1668153.192</v>
      </c>
      <c r="G53" s="39" t="s">
        <v>48</v>
      </c>
      <c r="H53" s="39" t="s">
        <v>244</v>
      </c>
      <c r="I53" s="39" t="s">
        <v>245</v>
      </c>
      <c r="J53" s="39" t="s">
        <v>160</v>
      </c>
      <c r="K53" s="39" t="s">
        <v>56</v>
      </c>
    </row>
    <row r="54" spans="1:11" ht="21.75">
      <c r="A54" s="35">
        <v>44936</v>
      </c>
      <c r="B54" s="36">
        <v>13.35</v>
      </c>
      <c r="C54" s="37">
        <v>15.21834</v>
      </c>
      <c r="D54" s="37">
        <v>100.93092</v>
      </c>
      <c r="E54" s="38">
        <v>707410.26182799996</v>
      </c>
      <c r="F54" s="38">
        <v>1683393.27015</v>
      </c>
      <c r="G54" s="39" t="s">
        <v>48</v>
      </c>
      <c r="H54" s="39" t="s">
        <v>158</v>
      </c>
      <c r="I54" s="39" t="s">
        <v>159</v>
      </c>
      <c r="J54" s="39" t="s">
        <v>160</v>
      </c>
      <c r="K54" s="39" t="s">
        <v>56</v>
      </c>
    </row>
    <row r="55" spans="1:11" ht="21.75">
      <c r="A55" s="35">
        <v>44936</v>
      </c>
      <c r="B55" s="36">
        <v>13.35</v>
      </c>
      <c r="C55" s="37">
        <v>15.22222</v>
      </c>
      <c r="D55" s="37">
        <v>100.93402</v>
      </c>
      <c r="E55" s="38">
        <v>707739.55243899999</v>
      </c>
      <c r="F55" s="38">
        <v>1683825.5862199999</v>
      </c>
      <c r="G55" s="39" t="s">
        <v>48</v>
      </c>
      <c r="H55" s="39" t="s">
        <v>158</v>
      </c>
      <c r="I55" s="39" t="s">
        <v>159</v>
      </c>
      <c r="J55" s="39" t="s">
        <v>160</v>
      </c>
      <c r="K55" s="39" t="s">
        <v>56</v>
      </c>
    </row>
    <row r="56" spans="1:11" ht="21.75">
      <c r="A56" s="35">
        <v>44936</v>
      </c>
      <c r="B56" s="36">
        <v>13.35</v>
      </c>
      <c r="C56" s="37">
        <v>15.376379999999999</v>
      </c>
      <c r="D56" s="37">
        <v>100.86069000000001</v>
      </c>
      <c r="E56" s="38">
        <v>699714.25068499998</v>
      </c>
      <c r="F56" s="38">
        <v>1700816.07956</v>
      </c>
      <c r="G56" s="39" t="s">
        <v>48</v>
      </c>
      <c r="H56" s="39" t="s">
        <v>246</v>
      </c>
      <c r="I56" s="39" t="s">
        <v>247</v>
      </c>
      <c r="J56" s="39" t="s">
        <v>160</v>
      </c>
      <c r="K56" s="39" t="s">
        <v>56</v>
      </c>
    </row>
    <row r="57" spans="1:11" ht="21.75">
      <c r="A57" s="35">
        <v>44936</v>
      </c>
      <c r="B57" s="36">
        <v>13.37</v>
      </c>
      <c r="C57" s="37">
        <v>17.385680000000001</v>
      </c>
      <c r="D57" s="37">
        <v>99.141570000000002</v>
      </c>
      <c r="E57" s="38">
        <v>515038.019715</v>
      </c>
      <c r="F57" s="38">
        <v>1922227.2449700001</v>
      </c>
      <c r="G57" s="39" t="s">
        <v>48</v>
      </c>
      <c r="H57" s="39" t="s">
        <v>248</v>
      </c>
      <c r="I57" s="39" t="s">
        <v>249</v>
      </c>
      <c r="J57" s="39" t="s">
        <v>164</v>
      </c>
      <c r="K57" s="39" t="s">
        <v>56</v>
      </c>
    </row>
    <row r="58" spans="1:11" ht="21.75">
      <c r="A58" s="35">
        <v>44936</v>
      </c>
      <c r="B58" s="36">
        <v>13.37</v>
      </c>
      <c r="C58" s="37">
        <v>17.56907</v>
      </c>
      <c r="D58" s="37">
        <v>99.124719999999996</v>
      </c>
      <c r="E58" s="38">
        <v>513234.89253299998</v>
      </c>
      <c r="F58" s="38">
        <v>1942514.5201399999</v>
      </c>
      <c r="G58" s="39" t="s">
        <v>48</v>
      </c>
      <c r="H58" s="39" t="s">
        <v>250</v>
      </c>
      <c r="I58" s="39" t="s">
        <v>249</v>
      </c>
      <c r="J58" s="39" t="s">
        <v>164</v>
      </c>
      <c r="K58" s="39" t="s">
        <v>56</v>
      </c>
    </row>
    <row r="59" spans="1:11" ht="21.75">
      <c r="A59" s="35">
        <v>44936</v>
      </c>
      <c r="B59" s="36">
        <v>13.37</v>
      </c>
      <c r="C59" s="37">
        <v>17.587869999999999</v>
      </c>
      <c r="D59" s="37">
        <v>99.158600000000007</v>
      </c>
      <c r="E59" s="38">
        <v>516828.39911900001</v>
      </c>
      <c r="F59" s="38">
        <v>1944597.0794299999</v>
      </c>
      <c r="G59" s="39" t="s">
        <v>48</v>
      </c>
      <c r="H59" s="39" t="s">
        <v>251</v>
      </c>
      <c r="I59" s="39" t="s">
        <v>252</v>
      </c>
      <c r="J59" s="39" t="s">
        <v>164</v>
      </c>
      <c r="K59" s="39" t="s">
        <v>56</v>
      </c>
    </row>
    <row r="60" spans="1:11" ht="21.75">
      <c r="A60" s="35">
        <v>44936</v>
      </c>
      <c r="B60" s="36">
        <v>13.37</v>
      </c>
      <c r="C60" s="37">
        <v>17.588419999999999</v>
      </c>
      <c r="D60" s="37">
        <v>99.162199999999999</v>
      </c>
      <c r="E60" s="38">
        <v>517210.32921599998</v>
      </c>
      <c r="F60" s="38">
        <v>1944658.25006</v>
      </c>
      <c r="G60" s="39" t="s">
        <v>48</v>
      </c>
      <c r="H60" s="39" t="s">
        <v>251</v>
      </c>
      <c r="I60" s="39" t="s">
        <v>252</v>
      </c>
      <c r="J60" s="39" t="s">
        <v>164</v>
      </c>
      <c r="K60" s="39" t="s">
        <v>56</v>
      </c>
    </row>
    <row r="61" spans="1:11" ht="21.75">
      <c r="A61" s="35">
        <v>44936</v>
      </c>
      <c r="B61" s="36">
        <v>13.37</v>
      </c>
      <c r="C61" s="37">
        <v>17.619869999999999</v>
      </c>
      <c r="D61" s="37">
        <v>99.145859999999999</v>
      </c>
      <c r="E61" s="38">
        <v>515473.88148600003</v>
      </c>
      <c r="F61" s="38">
        <v>1948136.21615</v>
      </c>
      <c r="G61" s="39" t="s">
        <v>48</v>
      </c>
      <c r="H61" s="39" t="s">
        <v>253</v>
      </c>
      <c r="I61" s="39" t="s">
        <v>252</v>
      </c>
      <c r="J61" s="39" t="s">
        <v>164</v>
      </c>
      <c r="K61" s="39" t="s">
        <v>56</v>
      </c>
    </row>
    <row r="62" spans="1:11" ht="21.75">
      <c r="A62" s="35">
        <v>44936</v>
      </c>
      <c r="B62" s="36">
        <v>13.37</v>
      </c>
      <c r="C62" s="37">
        <v>18.145510000000002</v>
      </c>
      <c r="D62" s="37">
        <v>99.508880000000005</v>
      </c>
      <c r="E62" s="38">
        <v>553827.58779799996</v>
      </c>
      <c r="F62" s="38">
        <v>2006358.7698599999</v>
      </c>
      <c r="G62" s="39" t="s">
        <v>48</v>
      </c>
      <c r="H62" s="39" t="s">
        <v>168</v>
      </c>
      <c r="I62" s="39" t="s">
        <v>169</v>
      </c>
      <c r="J62" s="39" t="s">
        <v>164</v>
      </c>
      <c r="K62" s="39" t="s">
        <v>56</v>
      </c>
    </row>
    <row r="63" spans="1:11" ht="21.75">
      <c r="A63" s="35">
        <v>44936</v>
      </c>
      <c r="B63" s="36">
        <v>13.37</v>
      </c>
      <c r="C63" s="37">
        <v>18.16095</v>
      </c>
      <c r="D63" s="37">
        <v>99.521169999999998</v>
      </c>
      <c r="E63" s="38">
        <v>555122.76931300003</v>
      </c>
      <c r="F63" s="38">
        <v>2008070.71533</v>
      </c>
      <c r="G63" s="39" t="s">
        <v>48</v>
      </c>
      <c r="H63" s="39" t="s">
        <v>169</v>
      </c>
      <c r="I63" s="39" t="s">
        <v>169</v>
      </c>
      <c r="J63" s="39" t="s">
        <v>164</v>
      </c>
      <c r="K63" s="39" t="s">
        <v>56</v>
      </c>
    </row>
    <row r="64" spans="1:11" ht="21.75">
      <c r="A64" s="35">
        <v>44936</v>
      </c>
      <c r="B64" s="36">
        <v>13.37</v>
      </c>
      <c r="C64" s="37">
        <v>18.27178</v>
      </c>
      <c r="D64" s="37">
        <v>99.406099999999995</v>
      </c>
      <c r="E64" s="38">
        <v>542924.76179899997</v>
      </c>
      <c r="F64" s="38">
        <v>2020302.34302</v>
      </c>
      <c r="G64" s="39" t="s">
        <v>48</v>
      </c>
      <c r="H64" s="39" t="s">
        <v>254</v>
      </c>
      <c r="I64" s="39" t="s">
        <v>255</v>
      </c>
      <c r="J64" s="39" t="s">
        <v>164</v>
      </c>
      <c r="K64" s="39" t="s">
        <v>56</v>
      </c>
    </row>
    <row r="65" spans="1:11" ht="21.75">
      <c r="A65" s="35">
        <v>44936</v>
      </c>
      <c r="B65" s="36">
        <v>13.37</v>
      </c>
      <c r="C65" s="37">
        <v>18.412410000000001</v>
      </c>
      <c r="D65" s="37">
        <v>99.642650000000003</v>
      </c>
      <c r="E65" s="38">
        <v>567873.85965700005</v>
      </c>
      <c r="F65" s="38">
        <v>2035934.19236</v>
      </c>
      <c r="G65" s="39" t="s">
        <v>48</v>
      </c>
      <c r="H65" s="39" t="s">
        <v>256</v>
      </c>
      <c r="I65" s="39" t="s">
        <v>257</v>
      </c>
      <c r="J65" s="39" t="s">
        <v>164</v>
      </c>
      <c r="K65" s="39" t="s">
        <v>56</v>
      </c>
    </row>
    <row r="66" spans="1:11" ht="21.75">
      <c r="A66" s="35">
        <v>44936</v>
      </c>
      <c r="B66" s="36">
        <v>13.37</v>
      </c>
      <c r="C66" s="37">
        <v>18.610779999999998</v>
      </c>
      <c r="D66" s="37">
        <v>99.568020000000004</v>
      </c>
      <c r="E66" s="38">
        <v>559922.45751800004</v>
      </c>
      <c r="F66" s="38">
        <v>2057856.8130300001</v>
      </c>
      <c r="G66" s="39" t="s">
        <v>48</v>
      </c>
      <c r="H66" s="39" t="s">
        <v>258</v>
      </c>
      <c r="I66" s="39" t="s">
        <v>177</v>
      </c>
      <c r="J66" s="39" t="s">
        <v>164</v>
      </c>
      <c r="K66" s="39" t="s">
        <v>56</v>
      </c>
    </row>
    <row r="67" spans="1:11" ht="21.75">
      <c r="A67" s="35">
        <v>44936</v>
      </c>
      <c r="B67" s="36">
        <v>13.37</v>
      </c>
      <c r="C67" s="37">
        <v>18.729220000000002</v>
      </c>
      <c r="D67" s="37">
        <v>99.615750000000006</v>
      </c>
      <c r="E67" s="38">
        <v>564912.72779499996</v>
      </c>
      <c r="F67" s="38">
        <v>2070978.6811899999</v>
      </c>
      <c r="G67" s="39" t="s">
        <v>48</v>
      </c>
      <c r="H67" s="39" t="s">
        <v>176</v>
      </c>
      <c r="I67" s="39" t="s">
        <v>177</v>
      </c>
      <c r="J67" s="39" t="s">
        <v>164</v>
      </c>
      <c r="K67" s="39" t="s">
        <v>56</v>
      </c>
    </row>
    <row r="68" spans="1:11" ht="21.75">
      <c r="A68" s="35">
        <v>44936</v>
      </c>
      <c r="B68" s="36">
        <v>13.37</v>
      </c>
      <c r="C68" s="37">
        <v>18.11326</v>
      </c>
      <c r="D68" s="37">
        <v>98.920419999999993</v>
      </c>
      <c r="E68" s="38">
        <v>491580.84503299999</v>
      </c>
      <c r="F68" s="38">
        <v>2002718.07969</v>
      </c>
      <c r="G68" s="39" t="s">
        <v>48</v>
      </c>
      <c r="H68" s="39" t="s">
        <v>259</v>
      </c>
      <c r="I68" s="39" t="s">
        <v>260</v>
      </c>
      <c r="J68" s="39" t="s">
        <v>261</v>
      </c>
      <c r="K68" s="39" t="s">
        <v>56</v>
      </c>
    </row>
    <row r="69" spans="1:11" ht="21.75">
      <c r="A69" s="35">
        <v>44936</v>
      </c>
      <c r="B69" s="36">
        <v>13.37</v>
      </c>
      <c r="C69" s="37">
        <v>18.555949999999999</v>
      </c>
      <c r="D69" s="37">
        <v>99.093670000000003</v>
      </c>
      <c r="E69" s="38">
        <v>509884.617119</v>
      </c>
      <c r="F69" s="38">
        <v>2051698.0404399999</v>
      </c>
      <c r="G69" s="39" t="s">
        <v>48</v>
      </c>
      <c r="H69" s="39" t="s">
        <v>262</v>
      </c>
      <c r="I69" s="39" t="s">
        <v>263</v>
      </c>
      <c r="J69" s="39" t="s">
        <v>261</v>
      </c>
      <c r="K69" s="39" t="s">
        <v>56</v>
      </c>
    </row>
    <row r="70" spans="1:11" ht="21.75">
      <c r="A70" s="35">
        <v>44936</v>
      </c>
      <c r="B70" s="36">
        <v>13.37</v>
      </c>
      <c r="C70" s="37">
        <v>18.673400000000001</v>
      </c>
      <c r="D70" s="37">
        <v>99.111239999999995</v>
      </c>
      <c r="E70" s="38">
        <v>511730.65657300001</v>
      </c>
      <c r="F70" s="38">
        <v>2064694.1625300001</v>
      </c>
      <c r="G70" s="39" t="s">
        <v>48</v>
      </c>
      <c r="H70" s="39" t="s">
        <v>264</v>
      </c>
      <c r="I70" s="39" t="s">
        <v>264</v>
      </c>
      <c r="J70" s="39" t="s">
        <v>261</v>
      </c>
      <c r="K70" s="39" t="s">
        <v>56</v>
      </c>
    </row>
    <row r="71" spans="1:11" ht="21.75">
      <c r="A71" s="35">
        <v>44936</v>
      </c>
      <c r="B71" s="36">
        <v>13.37</v>
      </c>
      <c r="C71" s="37">
        <v>18.676159999999999</v>
      </c>
      <c r="D71" s="37">
        <v>99.107060000000004</v>
      </c>
      <c r="E71" s="38">
        <v>511289.67746899999</v>
      </c>
      <c r="F71" s="38">
        <v>2064999.2713599999</v>
      </c>
      <c r="G71" s="39" t="s">
        <v>48</v>
      </c>
      <c r="H71" s="39" t="s">
        <v>264</v>
      </c>
      <c r="I71" s="39" t="s">
        <v>264</v>
      </c>
      <c r="J71" s="39" t="s">
        <v>261</v>
      </c>
      <c r="K71" s="39" t="s">
        <v>70</v>
      </c>
    </row>
    <row r="72" spans="1:11" ht="21.75">
      <c r="A72" s="35">
        <v>44936</v>
      </c>
      <c r="B72" s="36">
        <v>13.37</v>
      </c>
      <c r="C72" s="37">
        <v>18.67671</v>
      </c>
      <c r="D72" s="37">
        <v>99.110690000000005</v>
      </c>
      <c r="E72" s="38">
        <v>511672.43049399997</v>
      </c>
      <c r="F72" s="38">
        <v>2065060.35855</v>
      </c>
      <c r="G72" s="39" t="s">
        <v>48</v>
      </c>
      <c r="H72" s="39" t="s">
        <v>265</v>
      </c>
      <c r="I72" s="39" t="s">
        <v>264</v>
      </c>
      <c r="J72" s="39" t="s">
        <v>261</v>
      </c>
      <c r="K72" s="39" t="s">
        <v>56</v>
      </c>
    </row>
    <row r="73" spans="1:11" ht="21.75">
      <c r="A73" s="35">
        <v>44936</v>
      </c>
      <c r="B73" s="36">
        <v>13.35</v>
      </c>
      <c r="C73" s="37">
        <v>14.21332</v>
      </c>
      <c r="D73" s="37">
        <v>99.832380000000001</v>
      </c>
      <c r="E73" s="38">
        <v>589808.62488599995</v>
      </c>
      <c r="F73" s="38">
        <v>1571478.8317400001</v>
      </c>
      <c r="G73" s="39" t="s">
        <v>48</v>
      </c>
      <c r="H73" s="39" t="s">
        <v>266</v>
      </c>
      <c r="I73" s="39" t="s">
        <v>267</v>
      </c>
      <c r="J73" s="39" t="s">
        <v>268</v>
      </c>
      <c r="K73" s="39" t="s">
        <v>56</v>
      </c>
    </row>
    <row r="74" spans="1:11" ht="21.75">
      <c r="A74" s="35">
        <v>44936</v>
      </c>
      <c r="B74" s="36">
        <v>13.35</v>
      </c>
      <c r="C74" s="37">
        <v>14.87889</v>
      </c>
      <c r="D74" s="37">
        <v>100.17819</v>
      </c>
      <c r="E74" s="38">
        <v>626743.04180699994</v>
      </c>
      <c r="F74" s="38">
        <v>1645265.40824</v>
      </c>
      <c r="G74" s="39" t="s">
        <v>48</v>
      </c>
      <c r="H74" s="39" t="s">
        <v>269</v>
      </c>
      <c r="I74" s="39" t="s">
        <v>270</v>
      </c>
      <c r="J74" s="39" t="s">
        <v>268</v>
      </c>
      <c r="K74" s="39" t="s">
        <v>56</v>
      </c>
    </row>
    <row r="75" spans="1:11" ht="21.75">
      <c r="A75" s="35">
        <v>44936</v>
      </c>
      <c r="B75" s="36">
        <v>13.37</v>
      </c>
      <c r="C75" s="37">
        <v>17.26717</v>
      </c>
      <c r="D75" s="37">
        <v>100.14172000000001</v>
      </c>
      <c r="E75" s="38">
        <v>621361.52642400004</v>
      </c>
      <c r="F75" s="38">
        <v>1909470.05274</v>
      </c>
      <c r="G75" s="39" t="s">
        <v>48</v>
      </c>
      <c r="H75" s="39" t="s">
        <v>271</v>
      </c>
      <c r="I75" s="39" t="s">
        <v>272</v>
      </c>
      <c r="J75" s="39" t="s">
        <v>273</v>
      </c>
      <c r="K75" s="39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2023-01-10T10:11:59Z</dcterms:modified>
</cp:coreProperties>
</file>