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CF41E34-DD8E-4C4B-B0E1-E8C6339FB01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" i="4" l="1"/>
  <c r="T7" i="4"/>
  <c r="T8" i="4"/>
  <c r="T9" i="4"/>
  <c r="T10" i="4"/>
  <c r="T11" i="4"/>
  <c r="T12" i="4"/>
  <c r="T13" i="4"/>
  <c r="T14" i="4"/>
  <c r="T15" i="4"/>
  <c r="T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<sst xmlns="http://schemas.openxmlformats.org/spreadsheetml/2006/main" count="2420" uniqueCount="790">
  <si>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</si>
  <si>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</si>
  <si>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</si>
  <si>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</si>
  <si>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</si>
  <si>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</si>
  <si>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</si>
  <si>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</si>
  <si>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</si>
  <si>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</si>
  <si>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</si>
  <si>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</si>
  <si>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</si>
  <si>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</si>
  <si>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</si>
  <si>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</si>
  <si>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</si>
  <si>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</si>
  <si>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</si>
  <si>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</si>
  <si>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</si>
  <si>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</si>
  <si>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</si>
  <si>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</si>
  <si>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</si>
  <si>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</si>
  <si>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</si>
  <si>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</si>
  <si>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</si>
  <si>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</si>
  <si>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</si>
  <si>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</si>
  <si>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</si>
  <si>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</si>
  <si>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</si>
  <si>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</si>
  <si>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</si>
  <si>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</si>
  <si>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</si>
  <si>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</si>
  <si>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</si>
  <si>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</si>
  <si>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</si>
  <si>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</si>
  <si>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</si>
  <si>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</si>
  <si>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</si>
  <si>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</si>
  <si>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</si>
  <si>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</si>
  <si>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</si>
  <si>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สำนักบริหารพื้นที่อนุรักษ์ที่ 16 สาขาแม่สะเรียง</t>
  </si>
  <si>
    <t>nominal</t>
  </si>
  <si>
    <t>ภาคกลางและตะวันออก</t>
  </si>
  <si>
    <t>น่าน</t>
  </si>
  <si>
    <t>พื้นที่ราษฎรทำกิน</t>
  </si>
  <si>
    <t>อุตรดิตถ์</t>
  </si>
  <si>
    <t>ภาคตะวันออกเฉียงเหนือ</t>
  </si>
  <si>
    <t>ป่าแม่ยวมฝั่งซ้าย</t>
  </si>
  <si>
    <t>กาฬสินธุ์</t>
  </si>
  <si>
    <t>ชัยภูมิ</t>
  </si>
  <si>
    <t>วัดโบสถ์</t>
  </si>
  <si>
    <t>สระโบสถ์</t>
  </si>
  <si>
    <t>ลพบุรี</t>
  </si>
  <si>
    <t>ป่าวังเพลิง ป่าม่วงค่อมและป่าลำนารายณ์</t>
  </si>
  <si>
    <t>มหาโพธิ</t>
  </si>
  <si>
    <t>โคกแสมสาร</t>
  </si>
  <si>
    <t>โคกเจริญ</t>
  </si>
  <si>
    <t>แก่งคอย</t>
  </si>
  <si>
    <t>สระบุรี</t>
  </si>
  <si>
    <t>สุพรรณบุรี</t>
  </si>
  <si>
    <t>เพชรบูรณ์</t>
  </si>
  <si>
    <t>ขอนแก่น</t>
  </si>
  <si>
    <t>ชลบุรี</t>
  </si>
  <si>
    <t>เขาคันทรง</t>
  </si>
  <si>
    <t>ศรีราชา</t>
  </si>
  <si>
    <t>นครสวรรค์</t>
  </si>
  <si>
    <t>บุรีรัมย์</t>
  </si>
  <si>
    <t>ปราจีนบุรี</t>
  </si>
  <si>
    <t>กบินทร์บุรี</t>
  </si>
  <si>
    <t>เมืองปราจีนบุรี</t>
  </si>
  <si>
    <t>ร้อยเอ็ด</t>
  </si>
  <si>
    <t>เพนียด</t>
  </si>
  <si>
    <t>โคกสำโรง</t>
  </si>
  <si>
    <t>สระแก้ว</t>
  </si>
  <si>
    <t>บ้านป่า</t>
  </si>
  <si>
    <t>หนองบัวลำภู</t>
  </si>
  <si>
    <t>อุทัยธานี</t>
  </si>
  <si>
    <t>ข้อมูล Hotspot ในพื้นที่ป่าสงวนแห่งชาติ ประจำวันที่ 8 มกราคม 2569</t>
  </si>
  <si>
    <t>ข้อมูล Hotspot ในพื้นที่ป่าอนุรักษ์ ประจำวันที่ 8 มกราคม 2569</t>
  </si>
  <si>
    <t>ข้อมูล Hotspot นอกพื้นที่ป่าฯ ประจำวันที่ 8 มกราคม 2569</t>
  </si>
  <si>
    <t>ขุนยวม</t>
  </si>
  <si>
    <t>เวียงสา</t>
  </si>
  <si>
    <t>นิยมชัย</t>
  </si>
  <si>
    <t>ป่าแม่แจ่ม</t>
  </si>
  <si>
    <t>คำบง</t>
  </si>
  <si>
    <t>ห้วยผึ้ง</t>
  </si>
  <si>
    <t>ป่าดงห้วยฝา</t>
  </si>
  <si>
    <t>มุกดาหาร</t>
  </si>
  <si>
    <t>ชัยบาดาล</t>
  </si>
  <si>
    <t>ทับกวาง</t>
  </si>
  <si>
    <t>ป่าเขาพระ</t>
  </si>
  <si>
    <t>บ้านบึง</t>
  </si>
  <si>
    <t>สตึก</t>
  </si>
  <si>
    <t>หาดนางแก้ว</t>
  </si>
  <si>
    <t>คลองกระจัง</t>
  </si>
  <si>
    <t>ศรีเทพ</t>
  </si>
  <si>
    <t>นิคมสร้างตนเอง</t>
  </si>
  <si>
    <t>เมืองลพบุรี</t>
  </si>
  <si>
    <t>พัฒนานิคม</t>
  </si>
  <si>
    <t>วังทอง</t>
  </si>
  <si>
    <t>ศรีบุญเรือง</t>
  </si>
  <si>
    <t>D_162</t>
  </si>
  <si>
    <t>R_1176</t>
  </si>
  <si>
    <t>A_6164</t>
  </si>
  <si>
    <t>หนองมะค่า</t>
  </si>
  <si>
    <t>เขาโลมนาง</t>
  </si>
  <si>
    <t>เตรียมการเขตห้ามล่าสัตว์ป่า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</si>
  <si>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</si>
  <si>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</si>
  <si>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 xml:space="preserve"> </t>
  </si>
  <si>
    <t>ป่าคงสภาพ</t>
  </si>
  <si>
    <t>หนองหลวง</t>
  </si>
  <si>
    <t>สว่างอารมณ์</t>
  </si>
  <si>
    <t>เขาหลวง</t>
  </si>
  <si>
    <t>วนอุทยาน</t>
  </si>
  <si>
    <t>สำนักบริหารพื้นที่อนุรักษ์ที่ 12 (นครสวรรค์)</t>
  </si>
  <si>
    <t>low</t>
  </si>
  <si>
    <t>แม่เหาะ</t>
  </si>
  <si>
    <t>แม่สะเรียง</t>
  </si>
  <si>
    <t>เตรียมการอุทยานแห่งชาติ</t>
  </si>
  <si>
    <t>น้ำพาง</t>
  </si>
  <si>
    <t>แม่จริม</t>
  </si>
  <si>
    <t>ดอยภูคา</t>
  </si>
  <si>
    <t>อุทยานแห่งชาติ</t>
  </si>
  <si>
    <t>สำนักบริหารพื้นที่อนุรักษ์ที่ 13 (แพร่)</t>
  </si>
  <si>
    <t>หมอกจำแป่</t>
  </si>
  <si>
    <t>เมืองแม่ฮ่องสอน</t>
  </si>
  <si>
    <t>ถ้ำปลา-น้ำตกผาเสื่อ</t>
  </si>
  <si>
    <t>สถานีควบคุมไฟป่าปางตองอันเนื่องมาจากพระราชดำริ จังหวัดแม่ฮ่องสอน</t>
  </si>
  <si>
    <t>บ้านมุง</t>
  </si>
  <si>
    <t>เนินมะปราง</t>
  </si>
  <si>
    <t>พิษณุโลก</t>
  </si>
  <si>
    <t>ทุ่งแสลงหลวง</t>
  </si>
  <si>
    <t>สำนักบริหารพื้นที่อนุรักษ์ที่ 11 (พิษณุโลก)</t>
  </si>
  <si>
    <t>วังนกแอ่น</t>
  </si>
  <si>
    <t>สามพระยา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</si>
  <si>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</si>
  <si>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</si>
  <si>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</si>
  <si>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</si>
  <si>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</si>
  <si>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ภูพาน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</si>
  <si>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</si>
  <si>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</si>
  <si>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</si>
  <si>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D_163</t>
  </si>
  <si>
    <t>D_164</t>
  </si>
  <si>
    <t>D_165</t>
  </si>
  <si>
    <t>D_166</t>
  </si>
  <si>
    <t>D_167</t>
  </si>
  <si>
    <t>D_168</t>
  </si>
  <si>
    <t>D_169</t>
  </si>
  <si>
    <t>D_170</t>
  </si>
  <si>
    <t>D_171</t>
  </si>
  <si>
    <t>D_172</t>
  </si>
  <si>
    <t>แม่ศึก</t>
  </si>
  <si>
    <t>แม่แจ่ม</t>
  </si>
  <si>
    <t>เชียงใหม่</t>
  </si>
  <si>
    <t>ป่าชะอำและป่าบ้านโรง</t>
  </si>
  <si>
    <t>โคกสะอาด</t>
  </si>
  <si>
    <t>ป่าสองข้างทางสายชัยวิบูลย์</t>
  </si>
  <si>
    <t>ห้วยหม้าย</t>
  </si>
  <si>
    <t>สอง</t>
  </si>
  <si>
    <t>แพร่</t>
  </si>
  <si>
    <t>ป่าแม่ยมตะวันตก</t>
  </si>
  <si>
    <t>แม่ยวมน้อย</t>
  </si>
  <si>
    <t>กุดหว้า</t>
  </si>
  <si>
    <t>กุฉินารายณ์</t>
  </si>
  <si>
    <t>ป่าดงด่านแย้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</si>
  <si>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</si>
  <si>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</si>
  <si>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</si>
  <si>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</si>
  <si>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พงษ์</t>
  </si>
  <si>
    <t>สันติสุข</t>
  </si>
  <si>
    <t>ป่าแม่น้ำน่านฝั่งตะวันออกตอนใต้</t>
  </si>
  <si>
    <t>ห้วยโก๋น</t>
  </si>
  <si>
    <t>เฉลิมพระเกียรติ</t>
  </si>
  <si>
    <t>ป่าดอยภูคาและป่าผาแดง</t>
  </si>
  <si>
    <t>บ้านคา</t>
  </si>
  <si>
    <t>ราชบุรี</t>
  </si>
  <si>
    <t>ป่าฝั่งซ้ายแม่น้ำภาชี</t>
  </si>
  <si>
    <t>หัวเสือ</t>
  </si>
  <si>
    <t>แม่ทะ</t>
  </si>
  <si>
    <t>ลำปาง</t>
  </si>
  <si>
    <t>ป่าแม่จาง</t>
  </si>
  <si>
    <t>แม่เมาะ</t>
  </si>
  <si>
    <t>ป่าแม่เมาะ</t>
  </si>
  <si>
    <t>บ้านหวด</t>
  </si>
  <si>
    <t>งาว</t>
  </si>
  <si>
    <t>ป่าแม่งาวฝั่งขวา</t>
  </si>
  <si>
    <t>นาทราย</t>
  </si>
  <si>
    <t>ลี้</t>
  </si>
  <si>
    <t>ลำพูน</t>
  </si>
  <si>
    <t>ป่าแม่ลี้</t>
  </si>
  <si>
    <t>ศรีวิชัย</t>
  </si>
  <si>
    <t>ป่าแม่ตืน และป่าแม่แนต</t>
  </si>
  <si>
    <t>ท่าแฝก</t>
  </si>
  <si>
    <t>น้ำปาด</t>
  </si>
  <si>
    <t>ป่าจริม</t>
  </si>
  <si>
    <t>R_1177</t>
  </si>
  <si>
    <t>R_1178</t>
  </si>
  <si>
    <t>R_1179</t>
  </si>
  <si>
    <t>R_1180</t>
  </si>
  <si>
    <t>R_1181</t>
  </si>
  <si>
    <t>R_1182</t>
  </si>
  <si>
    <t>R_1183</t>
  </si>
  <si>
    <t>R_1184</t>
  </si>
  <si>
    <t>R_1185</t>
  </si>
  <si>
    <t>R_1186</t>
  </si>
  <si>
    <t>R_1187</t>
  </si>
  <si>
    <t>R_1188</t>
  </si>
  <si>
    <t>R_1189</t>
  </si>
  <si>
    <t>R_1190</t>
  </si>
  <si>
    <t>R_1191</t>
  </si>
  <si>
    <t>R_1192</t>
  </si>
  <si>
    <t>R_1193</t>
  </si>
  <si>
    <t>R_1194</t>
  </si>
  <si>
    <t>R_1195</t>
  </si>
  <si>
    <t>R_1196</t>
  </si>
  <si>
    <t>R_1197</t>
  </si>
  <si>
    <t>R_1198</t>
  </si>
  <si>
    <t>R_1199</t>
  </si>
  <si>
    <t>R_1200</t>
  </si>
  <si>
    <t>R_1201</t>
  </si>
  <si>
    <t>R_1202</t>
  </si>
  <si>
    <t>R_1203</t>
  </si>
  <si>
    <t>R_1204</t>
  </si>
  <si>
    <t>R_1205</t>
  </si>
  <si>
    <t>R_1206</t>
  </si>
  <si>
    <t>R_1207</t>
  </si>
  <si>
    <t>R_1208</t>
  </si>
  <si>
    <t>ดงมะดะ</t>
  </si>
  <si>
    <t>แม่ลาว</t>
  </si>
  <si>
    <t>เชียงราย</t>
  </si>
  <si>
    <t>สันทราย</t>
  </si>
  <si>
    <t>แม่จัน</t>
  </si>
  <si>
    <t>ตำหนักธรรม</t>
  </si>
  <si>
    <t>หนองม่วงไข่</t>
  </si>
  <si>
    <t>เวียงต้า</t>
  </si>
  <si>
    <t>ลอง</t>
  </si>
  <si>
    <t>บ้านหนุน</t>
  </si>
  <si>
    <t>เตาปูน</t>
  </si>
  <si>
    <t>บางชัน</t>
  </si>
  <si>
    <t>คลองสามวา</t>
  </si>
  <si>
    <t>กรุงเทพมหานคร</t>
  </si>
  <si>
    <t>หัวงัว</t>
  </si>
  <si>
    <t>ยางตลาด</t>
  </si>
  <si>
    <t>ลำพาน</t>
  </si>
  <si>
    <t>เมืองกาฬสินธุ์</t>
  </si>
  <si>
    <t>บึงนาเรียง</t>
  </si>
  <si>
    <t>ห้วยเม็ก</t>
  </si>
  <si>
    <t>สำราญ</t>
  </si>
  <si>
    <t>สามชัย</t>
  </si>
  <si>
    <t>โพธิ์ทอง</t>
  </si>
  <si>
    <t>ปางศิลาทอง</t>
  </si>
  <si>
    <t>กำแพงเพชร</t>
  </si>
  <si>
    <t>ท่ามะเขือ</t>
  </si>
  <si>
    <t>คลองขลุง</t>
  </si>
  <si>
    <t>ดอนช้าง</t>
  </si>
  <si>
    <t>เมืองขอนแก่น</t>
  </si>
  <si>
    <t>แดงใหญ่</t>
  </si>
  <si>
    <t>ศิลา</t>
  </si>
  <si>
    <t>บ้านขาม</t>
  </si>
  <si>
    <t>น้ำพอง</t>
  </si>
  <si>
    <t>ทรายมูล</t>
  </si>
  <si>
    <t>ท่ากระเสริม</t>
  </si>
  <si>
    <t>เขาหินซ้อน</t>
  </si>
  <si>
    <t>พนมสารคาม</t>
  </si>
  <si>
    <t>ฉะเชิงเทรา</t>
  </si>
  <si>
    <t>บางนาง</t>
  </si>
  <si>
    <t>พานทอง</t>
  </si>
  <si>
    <t>ชีบน</t>
  </si>
  <si>
    <t>บ้านเขว้า</t>
  </si>
  <si>
    <t>ลำเพียก</t>
  </si>
  <si>
    <t>ครบุรี</t>
  </si>
  <si>
    <t>นครราชสีมา</t>
  </si>
  <si>
    <t>ไทยสามัคคี</t>
  </si>
  <si>
    <t>วังน้ำเขียว</t>
  </si>
  <si>
    <t>หนองตะไก้</t>
  </si>
  <si>
    <t>สูงเนิน</t>
  </si>
  <si>
    <t>หนองน้ำใส</t>
  </si>
  <si>
    <t>สีคิ้ว</t>
  </si>
  <si>
    <t>โป่งแดง</t>
  </si>
  <si>
    <t>ขามทะเลสอ</t>
  </si>
  <si>
    <t>หนองระเวียง</t>
  </si>
  <si>
    <t>พิมาย</t>
  </si>
  <si>
    <t>high</t>
  </si>
  <si>
    <t>ตะคร้อ</t>
  </si>
  <si>
    <t>ไพศาลี</t>
  </si>
  <si>
    <t>ท่าตะโก</t>
  </si>
  <si>
    <t>ยางตาล</t>
  </si>
  <si>
    <t>โกรกพระ</t>
  </si>
  <si>
    <t>วังน้ำลัด</t>
  </si>
  <si>
    <t>ดอนคา</t>
  </si>
  <si>
    <t>ลาดยาว</t>
  </si>
  <si>
    <t>หัวดง</t>
  </si>
  <si>
    <t>เก้าเลี้ยว</t>
  </si>
  <si>
    <t>หนองตางู</t>
  </si>
  <si>
    <t>บรรพตพิสัย</t>
  </si>
  <si>
    <t>ตาลชุม</t>
  </si>
  <si>
    <t>ทุ่งศรีทอง</t>
  </si>
  <si>
    <t>ฝายแก้ว</t>
  </si>
  <si>
    <t>ภูเพียง</t>
  </si>
  <si>
    <t>เชียงกลาง</t>
  </si>
  <si>
    <t>โซ่</t>
  </si>
  <si>
    <t>โซ่พิสัย</t>
  </si>
  <si>
    <t>บึงกาฬ</t>
  </si>
  <si>
    <t>หนองโสน</t>
  </si>
  <si>
    <t>นางรอง</t>
  </si>
  <si>
    <t>โคกล่าม</t>
  </si>
  <si>
    <t>ลำปลายมาศ</t>
  </si>
  <si>
    <t>ร่อนทอง</t>
  </si>
  <si>
    <t>คลองสอง</t>
  </si>
  <si>
    <t>คลองหลวง</t>
  </si>
  <si>
    <t>ปทุมธานี</t>
  </si>
  <si>
    <t>ทับใต้</t>
  </si>
  <si>
    <t>หัวหิน</t>
  </si>
  <si>
    <t>ประจวบคีรีขันธ์</t>
  </si>
  <si>
    <t>ศรีมหาโพธิ</t>
  </si>
  <si>
    <t>หัวหว้า</t>
  </si>
  <si>
    <t>ดงกระทงยาม</t>
  </si>
  <si>
    <t>บางเดชะ</t>
  </si>
  <si>
    <t>บางพลวง</t>
  </si>
  <si>
    <t>บ้านสร้าง</t>
  </si>
  <si>
    <t>บ้านนา</t>
  </si>
  <si>
    <t>บางบริบูรณ์</t>
  </si>
  <si>
    <t>รอบเมือง</t>
  </si>
  <si>
    <t>โนนห้อม</t>
  </si>
  <si>
    <t>โพธิ์งาม</t>
  </si>
  <si>
    <t>ประจันตคาม</t>
  </si>
  <si>
    <t>น้ำแวน</t>
  </si>
  <si>
    <t>เชียงคำ</t>
  </si>
  <si>
    <t>พะเยา</t>
  </si>
  <si>
    <t>ห้วยร่วม</t>
  </si>
  <si>
    <t>ดงเจริญ</t>
  </si>
  <si>
    <t>พิจิตร</t>
  </si>
  <si>
    <t>ทะนง</t>
  </si>
  <si>
    <t>โพทะเล</t>
  </si>
  <si>
    <t>ท้ายทุ่ง</t>
  </si>
  <si>
    <t>ทับคล้อ</t>
  </si>
  <si>
    <t>ทุ่งโพธิ์</t>
  </si>
  <si>
    <t>ตะพานหิน</t>
  </si>
  <si>
    <t>โพธิ์ไทรงาม</t>
  </si>
  <si>
    <t>บึงนาราง</t>
  </si>
  <si>
    <t>วัดขวาง</t>
  </si>
  <si>
    <t>วังหลุม</t>
  </si>
  <si>
    <t>เขาทราย</t>
  </si>
  <si>
    <t>ทับหมัน</t>
  </si>
  <si>
    <t>หนองพยอม</t>
  </si>
  <si>
    <t>เขาเจ็ดลูก</t>
  </si>
  <si>
    <t>เนินปอ</t>
  </si>
  <si>
    <t>สามง่าม</t>
  </si>
  <si>
    <t>หนองหญ้าไทร</t>
  </si>
  <si>
    <t>สากเหล็ก</t>
  </si>
  <si>
    <t>วังโมกข์</t>
  </si>
  <si>
    <t>วชิรบารมี</t>
  </si>
  <si>
    <t>ตลุกเทียม</t>
  </si>
  <si>
    <t>พรหมพิราม</t>
  </si>
  <si>
    <t>นาโพธิ์</t>
  </si>
  <si>
    <t>กุดรัง</t>
  </si>
  <si>
    <t>มหาสารคาม</t>
  </si>
  <si>
    <t>ท่าตูม</t>
  </si>
  <si>
    <t>เมืองมหาสารคาม</t>
  </si>
  <si>
    <t>ลาดพัฒนา</t>
  </si>
  <si>
    <t>เหล่าบัวบาน</t>
  </si>
  <si>
    <t>เชียงยืน</t>
  </si>
  <si>
    <t>หนองบัว</t>
  </si>
  <si>
    <t>โกสุมพิสัย</t>
  </si>
  <si>
    <t>บ้านเหล่า</t>
  </si>
  <si>
    <t>คำชะอี</t>
  </si>
  <si>
    <t>สามขา</t>
  </si>
  <si>
    <t>โพนทราย</t>
  </si>
  <si>
    <t>หนองหมื่นถ่าน</t>
  </si>
  <si>
    <t>อาจสามารถ</t>
  </si>
  <si>
    <t>บ้านแจ้ง</t>
  </si>
  <si>
    <t>วังหลวง</t>
  </si>
  <si>
    <t>เสลภูมิ</t>
  </si>
  <si>
    <t>โพธิ์ชัย</t>
  </si>
  <si>
    <t>พลา</t>
  </si>
  <si>
    <t>บ้านฉาง</t>
  </si>
  <si>
    <t>ระยอง</t>
  </si>
  <si>
    <t>ท่าเคย</t>
  </si>
  <si>
    <t>สวนผึ้ง</t>
  </si>
  <si>
    <t>โคกตูม</t>
  </si>
  <si>
    <t>โคกสลุง</t>
  </si>
  <si>
    <t>คลองเกตุ</t>
  </si>
  <si>
    <t>วังเพลิง</t>
  </si>
  <si>
    <t>เขาแหลม</t>
  </si>
  <si>
    <t>ม่วงค่อม</t>
  </si>
  <si>
    <t>ทุ่งท่าช้าง</t>
  </si>
  <si>
    <t>ห้วยใหญ่</t>
  </si>
  <si>
    <t>ห้วยหิน</t>
  </si>
  <si>
    <t>ท่าผา</t>
  </si>
  <si>
    <t>เกาะคา</t>
  </si>
  <si>
    <t>ทุ่งกว๋าว</t>
  </si>
  <si>
    <t>เมืองปาน</t>
  </si>
  <si>
    <t>บ้านสา</t>
  </si>
  <si>
    <t>แจ้ห่ม</t>
  </si>
  <si>
    <t>ปราสาทเยอ</t>
  </si>
  <si>
    <t>ไพรบึง</t>
  </si>
  <si>
    <t>ศรีสะเกษ</t>
  </si>
  <si>
    <t>โคกจาน</t>
  </si>
  <si>
    <t>อุทุมพรพิสัย</t>
  </si>
  <si>
    <t>รังแร้ง</t>
  </si>
  <si>
    <t>ตาพระยา</t>
  </si>
  <si>
    <t>ทัพราช</t>
  </si>
  <si>
    <t>คำพราน</t>
  </si>
  <si>
    <t>วังม่วง</t>
  </si>
  <si>
    <t>ซับสนุ่น</t>
  </si>
  <si>
    <t>มวกเหล็ก</t>
  </si>
  <si>
    <t>หนองโพธิ์</t>
  </si>
  <si>
    <t>หนองหญ้าไซ</t>
  </si>
  <si>
    <t>ยาง</t>
  </si>
  <si>
    <t>ศีขรภูมิ</t>
  </si>
  <si>
    <t>สุรินทร์</t>
  </si>
  <si>
    <t>นารุ่ง</t>
  </si>
  <si>
    <t>หนองขวาว</t>
  </si>
  <si>
    <t>ตรึม</t>
  </si>
  <si>
    <t>ตากูก</t>
  </si>
  <si>
    <t>เขวาสินรินทร์</t>
  </si>
  <si>
    <t>ศรีสุข</t>
  </si>
  <si>
    <t>สำโรงทาบ</t>
  </si>
  <si>
    <t>บ้านผือ</t>
  </si>
  <si>
    <t>จอมพระ</t>
  </si>
  <si>
    <t>คอรุม</t>
  </si>
  <si>
    <t>พิชัย</t>
  </si>
  <si>
    <t>ไผ่เขียว</t>
  </si>
  <si>
    <t>โนนค้อ</t>
  </si>
  <si>
    <t>บุณฑริก</t>
  </si>
  <si>
    <t>อุบลราชธานี</t>
  </si>
  <si>
    <t>กลาง</t>
  </si>
  <si>
    <t>เดชอุดม</t>
  </si>
  <si>
    <t>นากระแซง</t>
  </si>
  <si>
    <t>สร้างถ่อ</t>
  </si>
  <si>
    <t>เขื่องใน</t>
  </si>
  <si>
    <t>ดอนใหญ่</t>
  </si>
  <si>
    <t>ศรีเมืองใหม่</t>
  </si>
  <si>
    <t>A_6165</t>
  </si>
  <si>
    <t>A_6166</t>
  </si>
  <si>
    <t>A_6167</t>
  </si>
  <si>
    <t>A_6168</t>
  </si>
  <si>
    <t>A_6169</t>
  </si>
  <si>
    <t>A_6170</t>
  </si>
  <si>
    <t>A_6171</t>
  </si>
  <si>
    <t>A_6172</t>
  </si>
  <si>
    <t>A_6173</t>
  </si>
  <si>
    <t>A_6174</t>
  </si>
  <si>
    <t>A_6175</t>
  </si>
  <si>
    <t>A_6176</t>
  </si>
  <si>
    <t>A_6177</t>
  </si>
  <si>
    <t>A_6178</t>
  </si>
  <si>
    <t>A_6179</t>
  </si>
  <si>
    <t>A_6180</t>
  </si>
  <si>
    <t>A_6181</t>
  </si>
  <si>
    <t>A_6182</t>
  </si>
  <si>
    <t>A_6183</t>
  </si>
  <si>
    <t>A_6184</t>
  </si>
  <si>
    <t>A_6185</t>
  </si>
  <si>
    <t>A_6186</t>
  </si>
  <si>
    <t>A_6187</t>
  </si>
  <si>
    <t>A_6188</t>
  </si>
  <si>
    <t>A_6189</t>
  </si>
  <si>
    <t>A_6190</t>
  </si>
  <si>
    <t>A_6191</t>
  </si>
  <si>
    <t>A_6192</t>
  </si>
  <si>
    <t>A_6193</t>
  </si>
  <si>
    <t>A_6194</t>
  </si>
  <si>
    <t>A_6195</t>
  </si>
  <si>
    <t>A_6196</t>
  </si>
  <si>
    <t>A_6197</t>
  </si>
  <si>
    <t>A_6198</t>
  </si>
  <si>
    <t>A_6199</t>
  </si>
  <si>
    <t>A_6200</t>
  </si>
  <si>
    <t>A_6201</t>
  </si>
  <si>
    <t>A_6202</t>
  </si>
  <si>
    <t>A_6203</t>
  </si>
  <si>
    <t>A_6204</t>
  </si>
  <si>
    <t>A_6205</t>
  </si>
  <si>
    <t>A_6206</t>
  </si>
  <si>
    <t>A_6207</t>
  </si>
  <si>
    <t>A_6208</t>
  </si>
  <si>
    <t>A_6209</t>
  </si>
  <si>
    <t>A_6210</t>
  </si>
  <si>
    <t>A_6211</t>
  </si>
  <si>
    <t>A_6212</t>
  </si>
  <si>
    <t>A_6213</t>
  </si>
  <si>
    <t>A_6214</t>
  </si>
  <si>
    <t>A_6215</t>
  </si>
  <si>
    <t>A_6216</t>
  </si>
  <si>
    <t>A_6217</t>
  </si>
  <si>
    <t>A_6218</t>
  </si>
  <si>
    <t>A_6219</t>
  </si>
  <si>
    <t>A_6220</t>
  </si>
  <si>
    <t>A_6221</t>
  </si>
  <si>
    <t>A_6222</t>
  </si>
  <si>
    <t>A_6223</t>
  </si>
  <si>
    <t>A_6224</t>
  </si>
  <si>
    <t>A_6225</t>
  </si>
  <si>
    <t>A_6226</t>
  </si>
  <si>
    <t>A_6227</t>
  </si>
  <si>
    <t>A_6228</t>
  </si>
  <si>
    <t>A_6229</t>
  </si>
  <si>
    <t>A_6230</t>
  </si>
  <si>
    <t>A_6231</t>
  </si>
  <si>
    <t>A_6232</t>
  </si>
  <si>
    <t>A_6233</t>
  </si>
  <si>
    <t>A_6234</t>
  </si>
  <si>
    <t>A_6235</t>
  </si>
  <si>
    <t>A_6236</t>
  </si>
  <si>
    <t>A_6237</t>
  </si>
  <si>
    <t>A_6238</t>
  </si>
  <si>
    <t>A_6239</t>
  </si>
  <si>
    <t>A_6240</t>
  </si>
  <si>
    <t>A_6241</t>
  </si>
  <si>
    <t>A_6242</t>
  </si>
  <si>
    <t>A_6243</t>
  </si>
  <si>
    <t>A_6244</t>
  </si>
  <si>
    <t>A_6245</t>
  </si>
  <si>
    <t>A_6246</t>
  </si>
  <si>
    <t>A_6247</t>
  </si>
  <si>
    <t>A_6248</t>
  </si>
  <si>
    <t>A_6249</t>
  </si>
  <si>
    <t>A_6250</t>
  </si>
  <si>
    <t>A_6251</t>
  </si>
  <si>
    <t>A_6252</t>
  </si>
  <si>
    <t>A_6253</t>
  </si>
  <si>
    <t>A_6254</t>
  </si>
  <si>
    <t>A_6255</t>
  </si>
  <si>
    <t>A_6256</t>
  </si>
  <si>
    <t>A_6257</t>
  </si>
  <si>
    <t>A_6258</t>
  </si>
  <si>
    <t>A_6259</t>
  </si>
  <si>
    <t>A_6260</t>
  </si>
  <si>
    <t>A_6261</t>
  </si>
  <si>
    <t>A_6262</t>
  </si>
  <si>
    <t>A_6263</t>
  </si>
  <si>
    <t>A_6264</t>
  </si>
  <si>
    <t>A_6265</t>
  </si>
  <si>
    <t>A_6266</t>
  </si>
  <si>
    <t>A_6267</t>
  </si>
  <si>
    <t>A_6268</t>
  </si>
  <si>
    <t>A_6269</t>
  </si>
  <si>
    <t>A_6270</t>
  </si>
  <si>
    <t>A_6271</t>
  </si>
  <si>
    <t>A_6272</t>
  </si>
  <si>
    <t>A_6273</t>
  </si>
  <si>
    <t>A_6274</t>
  </si>
  <si>
    <t>A_6275</t>
  </si>
  <si>
    <t>A_6276</t>
  </si>
  <si>
    <t>A_6277</t>
  </si>
  <si>
    <t>A_6278</t>
  </si>
  <si>
    <t>A_6279</t>
  </si>
  <si>
    <t>A_6280</t>
  </si>
  <si>
    <t>A_6281</t>
  </si>
  <si>
    <t>A_6282</t>
  </si>
  <si>
    <t>A_6283</t>
  </si>
  <si>
    <t>A_6284</t>
  </si>
  <si>
    <t>A_6285</t>
  </si>
  <si>
    <t>A_6286</t>
  </si>
  <si>
    <t>A_6287</t>
  </si>
  <si>
    <t>A_6288</t>
  </si>
  <si>
    <t>A_6289</t>
  </si>
  <si>
    <t>A_6290</t>
  </si>
  <si>
    <t>A_6291</t>
  </si>
  <si>
    <t>A_6292</t>
  </si>
  <si>
    <t>A_6293</t>
  </si>
  <si>
    <t>A_6294</t>
  </si>
  <si>
    <t>A_6295</t>
  </si>
  <si>
    <t>A_6296</t>
  </si>
  <si>
    <t>A_6297</t>
  </si>
  <si>
    <t>A_6298</t>
  </si>
  <si>
    <t>A_6299</t>
  </si>
  <si>
    <t>A_6300</t>
  </si>
  <si>
    <t>A_6301</t>
  </si>
  <si>
    <t>A_6302</t>
  </si>
  <si>
    <t>A_6303</t>
  </si>
  <si>
    <t>A_6304</t>
  </si>
  <si>
    <t>A_6305</t>
  </si>
  <si>
    <t>A_6306</t>
  </si>
  <si>
    <t>A_6307</t>
  </si>
  <si>
    <t>A_6308</t>
  </si>
  <si>
    <t>A_6309</t>
  </si>
  <si>
    <t>A_6310</t>
  </si>
  <si>
    <t>A_6311</t>
  </si>
  <si>
    <t>A_6312</t>
  </si>
  <si>
    <t>A_6313</t>
  </si>
  <si>
    <t>A_6314</t>
  </si>
  <si>
    <t>A_6315</t>
  </si>
  <si>
    <t>A_6316</t>
  </si>
  <si>
    <t>A_6317</t>
  </si>
  <si>
    <t>A_6318</t>
  </si>
  <si>
    <t>A_6319</t>
  </si>
  <si>
    <t>A_6320</t>
  </si>
  <si>
    <t>A_6321</t>
  </si>
  <si>
    <t>A_6322</t>
  </si>
  <si>
    <t>A_6323</t>
  </si>
  <si>
    <t>A_6324</t>
  </si>
  <si>
    <t>A_6325</t>
  </si>
  <si>
    <t>A_6326</t>
  </si>
  <si>
    <t>A_6327</t>
  </si>
  <si>
    <t>A_6328</t>
  </si>
  <si>
    <t>A_6329</t>
  </si>
  <si>
    <t>A_6330</t>
  </si>
  <si>
    <t>A_6331</t>
  </si>
  <si>
    <t>A_6332</t>
  </si>
  <si>
    <t>A_6333</t>
  </si>
  <si>
    <t>A_6334</t>
  </si>
  <si>
    <t>A_6335</t>
  </si>
  <si>
    <t>A_6336</t>
  </si>
  <si>
    <t>A_6337</t>
  </si>
  <si>
    <t>A_6338</t>
  </si>
  <si>
    <t>A_6339</t>
  </si>
  <si>
    <t>A_6340</t>
  </si>
  <si>
    <t>A_6341</t>
  </si>
  <si>
    <t>A_6342</t>
  </si>
  <si>
    <t>A_6343</t>
  </si>
  <si>
    <t>A_6344</t>
  </si>
  <si>
    <t>A_6345</t>
  </si>
  <si>
    <t>A_6346</t>
  </si>
  <si>
    <t>A_6347</t>
  </si>
  <si>
    <t>A_6348</t>
  </si>
  <si>
    <t>A_6349</t>
  </si>
  <si>
    <t>A_6350</t>
  </si>
  <si>
    <t>A_6351</t>
  </si>
  <si>
    <t>A_6352</t>
  </si>
  <si>
    <t>A_6353</t>
  </si>
  <si>
    <t>A_6354</t>
  </si>
  <si>
    <t>A_6355</t>
  </si>
  <si>
    <t>A_6356</t>
  </si>
  <si>
    <t>A_6357</t>
  </si>
  <si>
    <t>A_6358</t>
  </si>
  <si>
    <t>A_6359</t>
  </si>
  <si>
    <t>A_6360</t>
  </si>
  <si>
    <t>D_161</t>
  </si>
  <si>
    <t>แม่กิ๊</t>
  </si>
  <si>
    <t>ดอยเวียงหล้า</t>
  </si>
  <si>
    <t>เขตรักษาพันธุ์สัตว์ป่า</t>
  </si>
  <si>
    <t>สถานีควบคุมไฟป่าดอยเวียงหล้า</t>
  </si>
  <si>
    <t>http://maps.google.com/maps?q=17.42829,100.54023</t>
  </si>
  <si>
    <t>R_1152</t>
  </si>
  <si>
    <t>R_1153</t>
  </si>
  <si>
    <t>R_1154</t>
  </si>
  <si>
    <t>วังตะเฆ่</t>
  </si>
  <si>
    <t>หนองบัวระเหว</t>
  </si>
  <si>
    <t>ป่านายางกลัก</t>
  </si>
  <si>
    <t>R_1155</t>
  </si>
  <si>
    <t>แม่ตื่น</t>
  </si>
  <si>
    <t>แม่ระมาด</t>
  </si>
  <si>
    <t>ตาก</t>
  </si>
  <si>
    <t>ป่าสามหมื่น</t>
  </si>
  <si>
    <t>R_1156</t>
  </si>
  <si>
    <t>แม่ขะนิง</t>
  </si>
  <si>
    <t>ป่าห้วยแม่ขะนิง</t>
  </si>
  <si>
    <t>R_1157</t>
  </si>
  <si>
    <t>กุดแข้</t>
  </si>
  <si>
    <t>เมืองมุกดาหาร</t>
  </si>
  <si>
    <t>ป่าดงบังอี่ แปลงที่หนึ่ง</t>
  </si>
  <si>
    <t>R_1158</t>
  </si>
  <si>
    <t>บ้านโคก</t>
  </si>
  <si>
    <t>R_1159</t>
  </si>
  <si>
    <t>ท่าผาปุ้ม</t>
  </si>
  <si>
    <t>แม่ลาน้อย</t>
  </si>
  <si>
    <t>R_1160</t>
  </si>
  <si>
    <t>แม่ลาหลวง</t>
  </si>
  <si>
    <t>R_1161</t>
  </si>
  <si>
    <t>นาปู่ป้อม</t>
  </si>
  <si>
    <t>ปางมะผ้า</t>
  </si>
  <si>
    <t>ป่าแม่ปายฝั่งขวา</t>
  </si>
  <si>
    <t>R_1162</t>
  </si>
  <si>
    <t>แม่นาจาง</t>
  </si>
  <si>
    <t>R_1163</t>
  </si>
  <si>
    <t>R_1164</t>
  </si>
  <si>
    <t>R_1165</t>
  </si>
  <si>
    <t>R_1166</t>
  </si>
  <si>
    <t>R_1167</t>
  </si>
  <si>
    <t>R_1168</t>
  </si>
  <si>
    <t>R_1169</t>
  </si>
  <si>
    <t>R_1170</t>
  </si>
  <si>
    <t>R_1171</t>
  </si>
  <si>
    <t>R_1172</t>
  </si>
  <si>
    <t>บัวชุม</t>
  </si>
  <si>
    <t>ป่าชัยบาดาล</t>
  </si>
  <si>
    <t>R_1173</t>
  </si>
  <si>
    <t>R_1174</t>
  </si>
  <si>
    <t>R_1175</t>
  </si>
  <si>
    <t>ป่าเขาโป่ง และป่าเขาถ้ำเสือ</t>
  </si>
  <si>
    <t>A_6115</t>
  </si>
  <si>
    <t>หนองปลาไหล</t>
  </si>
  <si>
    <t>หนองปรือ</t>
  </si>
  <si>
    <t>กาญจนบุรี</t>
  </si>
  <si>
    <t>A_6116</t>
  </si>
  <si>
    <t>A_6117</t>
  </si>
  <si>
    <t>หนองนาคำ</t>
  </si>
  <si>
    <t>A_6118</t>
  </si>
  <si>
    <t>บางเสร่</t>
  </si>
  <si>
    <t>สัตหีบ</t>
  </si>
  <si>
    <t>A_6119</t>
  </si>
  <si>
    <t>ตะเคียนเตี้ย</t>
  </si>
  <si>
    <t>บางละมุง</t>
  </si>
  <si>
    <t>A_6120</t>
  </si>
  <si>
    <t>A_6121</t>
  </si>
  <si>
    <t>A_6122</t>
  </si>
  <si>
    <t>A_6123</t>
  </si>
  <si>
    <t>หนองอิรุณ</t>
  </si>
  <si>
    <t>A_6124</t>
  </si>
  <si>
    <t>A_6125</t>
  </si>
  <si>
    <t>เกาะมะนาว</t>
  </si>
  <si>
    <t>บำเหน็จณรงค์</t>
  </si>
  <si>
    <t>A_6126</t>
  </si>
  <si>
    <t>ลำพยนต์</t>
  </si>
  <si>
    <t>ตากฟ้า</t>
  </si>
  <si>
    <t>A_6127</t>
  </si>
  <si>
    <t>เมืองแก</t>
  </si>
  <si>
    <t>A_6128</t>
  </si>
  <si>
    <t>A_6129</t>
  </si>
  <si>
    <t>A_6130</t>
  </si>
  <si>
    <t>A_6131</t>
  </si>
  <si>
    <t>เพชรละคร</t>
  </si>
  <si>
    <t>หนองไผ่</t>
  </si>
  <si>
    <t>A_6132</t>
  </si>
  <si>
    <t>A_6133</t>
  </si>
  <si>
    <t>A_6134</t>
  </si>
  <si>
    <t>A_6135</t>
  </si>
  <si>
    <t>คำนาดี</t>
  </si>
  <si>
    <t>โพนทอง</t>
  </si>
  <si>
    <t>A_6136</t>
  </si>
  <si>
    <t>A_6137</t>
  </si>
  <si>
    <t>A_6138</t>
  </si>
  <si>
    <t>A_6139</t>
  </si>
  <si>
    <t>ดีลัง</t>
  </si>
  <si>
    <t>A_6140</t>
  </si>
  <si>
    <t>A_6141</t>
  </si>
  <si>
    <t>A_6142</t>
  </si>
  <si>
    <t>A_6143</t>
  </si>
  <si>
    <t>ยางโทน</t>
  </si>
  <si>
    <t>หนองม่วง</t>
  </si>
  <si>
    <t>A_6144</t>
  </si>
  <si>
    <t>A_6145</t>
  </si>
  <si>
    <t>A_6146</t>
  </si>
  <si>
    <t>A_6147</t>
  </si>
  <si>
    <t>ผักขะ</t>
  </si>
  <si>
    <t>วัฒนานคร</t>
  </si>
  <si>
    <t>A_6148</t>
  </si>
  <si>
    <t>A_6149</t>
  </si>
  <si>
    <t>บ้านครัว</t>
  </si>
  <si>
    <t>บ้านหมอ</t>
  </si>
  <si>
    <t>A_6150</t>
  </si>
  <si>
    <t>A_6151</t>
  </si>
  <si>
    <t>A_6152</t>
  </si>
  <si>
    <t>บ้านยาง</t>
  </si>
  <si>
    <t>เสาไห้</t>
  </si>
  <si>
    <t>A_6153</t>
  </si>
  <si>
    <t>A_6154</t>
  </si>
  <si>
    <t>A_6155</t>
  </si>
  <si>
    <t>เขาวง</t>
  </si>
  <si>
    <t>พระพุทธบาท</t>
  </si>
  <si>
    <t>A_6156</t>
  </si>
  <si>
    <t>บ้านโพธิ์</t>
  </si>
  <si>
    <t>เมืองสุพรรณบุรี</t>
  </si>
  <si>
    <t>A_6157</t>
  </si>
  <si>
    <t>บ่อกรุ</t>
  </si>
  <si>
    <t>เดิมบางนางบวช</t>
  </si>
  <si>
    <t>A_6158</t>
  </si>
  <si>
    <t>โนนสะอาด</t>
  </si>
  <si>
    <t>A_6159</t>
  </si>
  <si>
    <t>กุดสะเทียน</t>
  </si>
  <si>
    <t>A_6160</t>
  </si>
  <si>
    <t>วังสามหมอ</t>
  </si>
  <si>
    <t>อุดรธานี</t>
  </si>
  <si>
    <t>A_6161</t>
  </si>
  <si>
    <t>ถ้ำฉลอง</t>
  </si>
  <si>
    <t>เมืองอุตรดิตถ์</t>
  </si>
  <si>
    <t>A_6162</t>
  </si>
  <si>
    <t>หาดล้า</t>
  </si>
  <si>
    <t>ท่าปลา</t>
  </si>
  <si>
    <t>A_6163</t>
  </si>
  <si>
    <t>หนองจอก</t>
  </si>
  <si>
    <t>บ้านไร่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</si>
</sst>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"/>
  <sheetViews>
    <sheetView tabSelected="1" topLeftCell="I1" zoomScaleNormal="100" workbookViewId="0">
      <selection activeCell="S13" sqref="S13"/>
    </sheetView>
  </sheetViews>
  <sheetFormatPr defaultColWidth="10" defaultRowHeight="18.75"/>
  <cols>
    <col min="1" max="1" width="10.7109375" style="21" bestFit="1" customWidth="1"/>
    <col min="2" max="2" width="7.85546875" style="12" bestFit="1" customWidth="1"/>
    <col min="3" max="3" width="5.42578125" style="24" bestFit="1" customWidth="1"/>
    <col min="4" max="4" width="8.42578125" style="34" bestFit="1" customWidth="1"/>
    <col min="5" max="5" width="9.42578125" style="34" bestFit="1" customWidth="1"/>
    <col min="6" max="7" width="13.5703125" style="34" bestFit="1" customWidth="1"/>
    <col min="8" max="8" width="9.85546875" style="12" bestFit="1" customWidth="1"/>
    <col min="9" max="9" width="9.28515625" style="12" bestFit="1" customWidth="1"/>
    <col min="10" max="10" width="12.7109375" style="12" bestFit="1" customWidth="1"/>
    <col min="11" max="11" width="9.140625" style="12" bestFit="1" customWidth="1"/>
    <col min="12" max="12" width="18.5703125" style="12" bestFit="1" customWidth="1"/>
    <col min="13" max="13" width="1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3" t="s">
        <v>89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7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7" t="s">
        <v>12</v>
      </c>
      <c r="I3" s="37" t="s">
        <v>13</v>
      </c>
      <c r="J3" s="37" t="s">
        <v>14</v>
      </c>
      <c r="K3" s="37" t="s">
        <v>8</v>
      </c>
      <c r="L3" s="37" t="s">
        <v>40</v>
      </c>
      <c r="M3" s="37" t="s">
        <v>15</v>
      </c>
      <c r="N3" s="37" t="s">
        <v>41</v>
      </c>
      <c r="O3" s="37" t="s">
        <v>16</v>
      </c>
      <c r="P3" s="37" t="s">
        <v>46</v>
      </c>
      <c r="Q3" s="37" t="s">
        <v>47</v>
      </c>
      <c r="R3" s="11" t="s">
        <v>17</v>
      </c>
      <c r="S3" s="37" t="s">
        <v>42</v>
      </c>
      <c r="T3" s="37" t="s">
        <v>43</v>
      </c>
    </row>
    <row r="4" spans="1:20" s="30" customFormat="1">
      <c r="A4" s="36" t="s">
        <v>645</v>
      </c>
      <c r="B4" s="38">
        <v>46030</v>
      </c>
      <c r="C4" s="39">
        <v>2.19</v>
      </c>
      <c r="D4" s="40">
        <v>18.738990000000001</v>
      </c>
      <c r="E4" s="40">
        <v>97.821010000000001</v>
      </c>
      <c r="F4" s="40">
        <v>375712.22771399998</v>
      </c>
      <c r="G4" s="40">
        <v>2072358.5259100001</v>
      </c>
      <c r="H4" s="36" t="s">
        <v>48</v>
      </c>
      <c r="I4" s="36" t="s">
        <v>646</v>
      </c>
      <c r="J4" s="36" t="s">
        <v>91</v>
      </c>
      <c r="K4" s="36" t="s">
        <v>49</v>
      </c>
      <c r="L4" s="36" t="s">
        <v>50</v>
      </c>
      <c r="M4" s="36" t="s">
        <v>647</v>
      </c>
      <c r="N4" s="36" t="s">
        <v>648</v>
      </c>
      <c r="O4" s="36" t="s">
        <v>649</v>
      </c>
      <c r="P4" s="36" t="s">
        <v>51</v>
      </c>
      <c r="Q4" s="36" t="s">
        <v>51</v>
      </c>
      <c r="R4" s="36" t="s">
        <v>52</v>
      </c>
      <c r="S4" s="36" t="s">
        <v>55</v>
      </c>
      <c r="T4" s="41" t="s">
        <v>650</v>
      </c>
    </row>
    <row r="5" spans="1:20" customFormat="1">
      <c r="A5" s="36" t="s">
        <v>112</v>
      </c>
      <c r="B5" s="38">
        <v>46030</v>
      </c>
      <c r="C5" s="39">
        <v>13.29</v>
      </c>
      <c r="D5" s="40">
        <v>15.508330000000001</v>
      </c>
      <c r="E5" s="40">
        <v>100.82258</v>
      </c>
      <c r="F5" s="40">
        <v>695498.85207100003</v>
      </c>
      <c r="G5" s="40">
        <v>1715382.4053700001</v>
      </c>
      <c r="H5" s="36" t="s">
        <v>48</v>
      </c>
      <c r="I5" s="36" t="s">
        <v>115</v>
      </c>
      <c r="J5" s="36" t="s">
        <v>67</v>
      </c>
      <c r="K5" s="36" t="s">
        <v>63</v>
      </c>
      <c r="L5" s="36" t="s">
        <v>53</v>
      </c>
      <c r="M5" s="36" t="s">
        <v>116</v>
      </c>
      <c r="N5" s="36" t="s">
        <v>117</v>
      </c>
      <c r="O5" s="36" t="s">
        <v>118</v>
      </c>
      <c r="P5" s="36" t="s">
        <v>119</v>
      </c>
      <c r="Q5" s="36" t="s">
        <v>119</v>
      </c>
      <c r="R5" s="36" t="s">
        <v>52</v>
      </c>
      <c r="S5" s="36" t="s">
        <v>121</v>
      </c>
      <c r="T5" s="41" t="str">
        <f t="shared" ref="T5:T15" si="0">HYPERLINK(CONCATENATE("http://maps.google.com/maps?q=",D5,",",E5))</f>
        <v>http://maps.google.com/maps?q=15.50833,100.82258</v>
      </c>
    </row>
    <row r="6" spans="1:20" customFormat="1">
      <c r="A6" s="36" t="s">
        <v>156</v>
      </c>
      <c r="B6" s="38">
        <v>46030</v>
      </c>
      <c r="C6" s="39">
        <v>13.29</v>
      </c>
      <c r="D6" s="40">
        <v>15.62649</v>
      </c>
      <c r="E6" s="40">
        <v>99.920940000000002</v>
      </c>
      <c r="F6" s="40">
        <v>598717.437684</v>
      </c>
      <c r="G6" s="40">
        <v>1727834.2119499999</v>
      </c>
      <c r="H6" s="36" t="s">
        <v>48</v>
      </c>
      <c r="I6" s="36" t="s">
        <v>122</v>
      </c>
      <c r="J6" s="36" t="s">
        <v>123</v>
      </c>
      <c r="K6" s="36" t="s">
        <v>87</v>
      </c>
      <c r="L6" s="36" t="s">
        <v>50</v>
      </c>
      <c r="M6" s="36" t="s">
        <v>124</v>
      </c>
      <c r="N6" s="36" t="s">
        <v>125</v>
      </c>
      <c r="O6" s="36" t="s">
        <v>120</v>
      </c>
      <c r="P6" s="36" t="s">
        <v>126</v>
      </c>
      <c r="Q6" s="36" t="s">
        <v>126</v>
      </c>
      <c r="R6" s="36" t="s">
        <v>52</v>
      </c>
      <c r="S6" s="36" t="s">
        <v>121</v>
      </c>
      <c r="T6" s="41" t="str">
        <f t="shared" si="0"/>
        <v>http://maps.google.com/maps?q=15.62649,99.92094</v>
      </c>
    </row>
    <row r="7" spans="1:20" customFormat="1">
      <c r="A7" s="36" t="s">
        <v>157</v>
      </c>
      <c r="B7" s="38">
        <v>46030</v>
      </c>
      <c r="C7" s="39">
        <v>13.29</v>
      </c>
      <c r="D7" s="40">
        <v>15.62792</v>
      </c>
      <c r="E7" s="40">
        <v>99.92004</v>
      </c>
      <c r="F7" s="40">
        <v>598620.27338000003</v>
      </c>
      <c r="G7" s="40">
        <v>1727991.9851500001</v>
      </c>
      <c r="H7" s="36" t="s">
        <v>48</v>
      </c>
      <c r="I7" s="36" t="s">
        <v>122</v>
      </c>
      <c r="J7" s="36" t="s">
        <v>123</v>
      </c>
      <c r="K7" s="36" t="s">
        <v>87</v>
      </c>
      <c r="L7" s="36" t="s">
        <v>50</v>
      </c>
      <c r="M7" s="36" t="s">
        <v>124</v>
      </c>
      <c r="N7" s="36" t="s">
        <v>125</v>
      </c>
      <c r="O7" s="36" t="s">
        <v>120</v>
      </c>
      <c r="P7" s="36" t="s">
        <v>126</v>
      </c>
      <c r="Q7" s="36" t="s">
        <v>126</v>
      </c>
      <c r="R7" s="36" t="s">
        <v>127</v>
      </c>
      <c r="S7" s="36" t="s">
        <v>121</v>
      </c>
      <c r="T7" s="41" t="str">
        <f t="shared" si="0"/>
        <v>http://maps.google.com/maps?q=15.62792,99.92004</v>
      </c>
    </row>
    <row r="8" spans="1:20" customFormat="1">
      <c r="A8" s="36" t="s">
        <v>158</v>
      </c>
      <c r="B8" s="38">
        <v>46030</v>
      </c>
      <c r="C8" s="39">
        <v>13.29</v>
      </c>
      <c r="D8" s="40">
        <v>18.1403</v>
      </c>
      <c r="E8" s="40">
        <v>98.029060000000001</v>
      </c>
      <c r="F8" s="40">
        <v>397291.34830299998</v>
      </c>
      <c r="G8" s="40">
        <v>2005978.8698199999</v>
      </c>
      <c r="H8" s="36" t="s">
        <v>48</v>
      </c>
      <c r="I8" s="36" t="s">
        <v>128</v>
      </c>
      <c r="J8" s="36" t="s">
        <v>129</v>
      </c>
      <c r="K8" s="36" t="s">
        <v>49</v>
      </c>
      <c r="L8" s="36" t="s">
        <v>50</v>
      </c>
      <c r="M8" s="36" t="s">
        <v>129</v>
      </c>
      <c r="N8" s="36" t="s">
        <v>130</v>
      </c>
      <c r="O8" s="36" t="s">
        <v>120</v>
      </c>
      <c r="P8" s="36" t="s">
        <v>51</v>
      </c>
      <c r="Q8" s="36" t="s">
        <v>51</v>
      </c>
      <c r="R8" s="36" t="s">
        <v>52</v>
      </c>
      <c r="S8" s="36" t="s">
        <v>121</v>
      </c>
      <c r="T8" s="41" t="str">
        <f t="shared" si="0"/>
        <v>http://maps.google.com/maps?q=18.1403,98.02906</v>
      </c>
    </row>
    <row r="9" spans="1:20" customFormat="1">
      <c r="A9" s="36" t="s">
        <v>159</v>
      </c>
      <c r="B9" s="38">
        <v>46030</v>
      </c>
      <c r="C9" s="39">
        <v>13.29</v>
      </c>
      <c r="D9" s="40">
        <v>18.702179999999998</v>
      </c>
      <c r="E9" s="40">
        <v>101.15412999999999</v>
      </c>
      <c r="F9" s="40">
        <v>727165.05607000005</v>
      </c>
      <c r="G9" s="40">
        <v>2069244.5856699999</v>
      </c>
      <c r="H9" s="36" t="s">
        <v>48</v>
      </c>
      <c r="I9" s="36" t="s">
        <v>131</v>
      </c>
      <c r="J9" s="36" t="s">
        <v>132</v>
      </c>
      <c r="K9" s="36" t="s">
        <v>54</v>
      </c>
      <c r="L9" s="36" t="s">
        <v>50</v>
      </c>
      <c r="M9" s="36" t="s">
        <v>133</v>
      </c>
      <c r="N9" s="36" t="s">
        <v>134</v>
      </c>
      <c r="O9" s="36" t="s">
        <v>120</v>
      </c>
      <c r="P9" s="36" t="s">
        <v>135</v>
      </c>
      <c r="Q9" s="36" t="s">
        <v>135</v>
      </c>
      <c r="R9" s="36" t="s">
        <v>52</v>
      </c>
      <c r="S9" s="36" t="s">
        <v>121</v>
      </c>
      <c r="T9" s="41" t="str">
        <f t="shared" si="0"/>
        <v>http://maps.google.com/maps?q=18.70218,101.15413</v>
      </c>
    </row>
    <row r="10" spans="1:20" customFormat="1">
      <c r="A10" s="36" t="s">
        <v>160</v>
      </c>
      <c r="B10" s="38">
        <v>46030</v>
      </c>
      <c r="C10" s="39">
        <v>13.29</v>
      </c>
      <c r="D10" s="40">
        <v>19.534410000000001</v>
      </c>
      <c r="E10" s="40">
        <v>97.897670000000005</v>
      </c>
      <c r="F10" s="40">
        <v>384349.71181800001</v>
      </c>
      <c r="G10" s="40">
        <v>2160332.4857800002</v>
      </c>
      <c r="H10" s="36" t="s">
        <v>48</v>
      </c>
      <c r="I10" s="36" t="s">
        <v>136</v>
      </c>
      <c r="J10" s="36" t="s">
        <v>137</v>
      </c>
      <c r="K10" s="36" t="s">
        <v>49</v>
      </c>
      <c r="L10" s="36" t="s">
        <v>50</v>
      </c>
      <c r="M10" s="36" t="s">
        <v>138</v>
      </c>
      <c r="N10" s="36" t="s">
        <v>134</v>
      </c>
      <c r="O10" s="36" t="s">
        <v>139</v>
      </c>
      <c r="P10" s="36" t="s">
        <v>51</v>
      </c>
      <c r="Q10" s="36" t="s">
        <v>51</v>
      </c>
      <c r="R10" s="36" t="s">
        <v>52</v>
      </c>
      <c r="S10" s="36" t="s">
        <v>121</v>
      </c>
      <c r="T10" s="41" t="str">
        <f t="shared" si="0"/>
        <v>http://maps.google.com/maps?q=19.53441,97.89767</v>
      </c>
    </row>
    <row r="11" spans="1:20" customFormat="1">
      <c r="A11" s="36" t="s">
        <v>161</v>
      </c>
      <c r="B11" s="38">
        <v>46030</v>
      </c>
      <c r="C11" s="39">
        <v>13.29</v>
      </c>
      <c r="D11" s="40">
        <v>16.55714</v>
      </c>
      <c r="E11" s="40">
        <v>100.75475</v>
      </c>
      <c r="F11" s="40">
        <v>687239.07382199995</v>
      </c>
      <c r="G11" s="40">
        <v>1831381.9645199999</v>
      </c>
      <c r="H11" s="36" t="s">
        <v>48</v>
      </c>
      <c r="I11" s="36" t="s">
        <v>140</v>
      </c>
      <c r="J11" s="36" t="s">
        <v>141</v>
      </c>
      <c r="K11" s="36" t="s">
        <v>142</v>
      </c>
      <c r="L11" s="36" t="s">
        <v>50</v>
      </c>
      <c r="M11" s="36" t="s">
        <v>143</v>
      </c>
      <c r="N11" s="36" t="s">
        <v>134</v>
      </c>
      <c r="O11" s="36" t="s">
        <v>120</v>
      </c>
      <c r="P11" s="36" t="s">
        <v>144</v>
      </c>
      <c r="Q11" s="36" t="s">
        <v>144</v>
      </c>
      <c r="R11" s="36" t="s">
        <v>52</v>
      </c>
      <c r="S11" s="36" t="s">
        <v>121</v>
      </c>
      <c r="T11" s="41" t="str">
        <f t="shared" si="0"/>
        <v>http://maps.google.com/maps?q=16.55714,100.75475</v>
      </c>
    </row>
    <row r="12" spans="1:20" customFormat="1">
      <c r="A12" s="36" t="s">
        <v>162</v>
      </c>
      <c r="B12" s="38">
        <v>46030</v>
      </c>
      <c r="C12" s="39">
        <v>13.29</v>
      </c>
      <c r="D12" s="40">
        <v>16.81935</v>
      </c>
      <c r="E12" s="40">
        <v>100.77459</v>
      </c>
      <c r="F12" s="40">
        <v>689098.47857100004</v>
      </c>
      <c r="G12" s="40">
        <v>1860418.3558100001</v>
      </c>
      <c r="H12" s="36" t="s">
        <v>48</v>
      </c>
      <c r="I12" s="36" t="s">
        <v>145</v>
      </c>
      <c r="J12" s="36" t="s">
        <v>110</v>
      </c>
      <c r="K12" s="36" t="s">
        <v>142</v>
      </c>
      <c r="L12" s="36" t="s">
        <v>50</v>
      </c>
      <c r="M12" s="36" t="s">
        <v>143</v>
      </c>
      <c r="N12" s="36" t="s">
        <v>134</v>
      </c>
      <c r="O12" s="36" t="s">
        <v>120</v>
      </c>
      <c r="P12" s="36" t="s">
        <v>144</v>
      </c>
      <c r="Q12" s="36" t="s">
        <v>144</v>
      </c>
      <c r="R12" s="36" t="s">
        <v>52</v>
      </c>
      <c r="S12" s="36" t="s">
        <v>55</v>
      </c>
      <c r="T12" s="41" t="str">
        <f t="shared" si="0"/>
        <v>http://maps.google.com/maps?q=16.81935,100.77459</v>
      </c>
    </row>
    <row r="13" spans="1:20" customFormat="1">
      <c r="A13" s="36" t="s">
        <v>163</v>
      </c>
      <c r="B13" s="38">
        <v>46030</v>
      </c>
      <c r="C13" s="39">
        <v>13.29</v>
      </c>
      <c r="D13" s="40">
        <v>12.730270000000001</v>
      </c>
      <c r="E13" s="40">
        <v>99.897540000000006</v>
      </c>
      <c r="F13" s="40">
        <v>597438.12071100005</v>
      </c>
      <c r="G13" s="40">
        <v>1407475.79134</v>
      </c>
      <c r="H13" s="36" t="s">
        <v>48</v>
      </c>
      <c r="I13" s="36" t="s">
        <v>146</v>
      </c>
      <c r="J13" s="36" t="s">
        <v>147</v>
      </c>
      <c r="K13" s="36" t="s">
        <v>148</v>
      </c>
      <c r="L13" s="36" t="s">
        <v>53</v>
      </c>
      <c r="M13" s="36" t="s">
        <v>149</v>
      </c>
      <c r="N13" s="36" t="s">
        <v>117</v>
      </c>
      <c r="O13" s="36" t="s">
        <v>150</v>
      </c>
      <c r="P13" s="36" t="s">
        <v>151</v>
      </c>
      <c r="Q13" s="36" t="s">
        <v>151</v>
      </c>
      <c r="R13" s="36" t="s">
        <v>52</v>
      </c>
      <c r="S13" s="36" t="s">
        <v>121</v>
      </c>
      <c r="T13" s="41" t="str">
        <f t="shared" si="0"/>
        <v>http://maps.google.com/maps?q=12.73027,99.89754</v>
      </c>
    </row>
    <row r="14" spans="1:20" customFormat="1">
      <c r="A14" s="36" t="s">
        <v>164</v>
      </c>
      <c r="B14" s="38">
        <v>46030</v>
      </c>
      <c r="C14" s="39">
        <v>13.29</v>
      </c>
      <c r="D14" s="40">
        <v>16.747039999999998</v>
      </c>
      <c r="E14" s="40">
        <v>103.88816</v>
      </c>
      <c r="F14" s="40">
        <v>1021535.85307</v>
      </c>
      <c r="G14" s="40">
        <v>1857993.36674</v>
      </c>
      <c r="H14" s="36" t="s">
        <v>48</v>
      </c>
      <c r="I14" s="36" t="s">
        <v>95</v>
      </c>
      <c r="J14" s="36" t="s">
        <v>96</v>
      </c>
      <c r="K14" s="36" t="s">
        <v>59</v>
      </c>
      <c r="L14" s="36" t="s">
        <v>57</v>
      </c>
      <c r="M14" s="36" t="s">
        <v>152</v>
      </c>
      <c r="N14" s="36" t="s">
        <v>134</v>
      </c>
      <c r="O14" s="36" t="s">
        <v>153</v>
      </c>
      <c r="P14" s="36" t="s">
        <v>154</v>
      </c>
      <c r="Q14" s="36" t="s">
        <v>155</v>
      </c>
      <c r="R14" s="36" t="s">
        <v>52</v>
      </c>
      <c r="S14" s="36" t="s">
        <v>55</v>
      </c>
      <c r="T14" s="41" t="str">
        <f t="shared" si="0"/>
        <v>http://maps.google.com/maps?q=16.74704,103.88816</v>
      </c>
    </row>
    <row r="15" spans="1:20" customFormat="1">
      <c r="A15" s="36" t="s">
        <v>165</v>
      </c>
      <c r="B15" s="38">
        <v>46030</v>
      </c>
      <c r="C15" s="39">
        <v>13.29</v>
      </c>
      <c r="D15" s="40">
        <v>16.750389999999999</v>
      </c>
      <c r="E15" s="40">
        <v>103.88761</v>
      </c>
      <c r="F15" s="40">
        <v>1021467.89137</v>
      </c>
      <c r="G15" s="40">
        <v>1858363.6367899999</v>
      </c>
      <c r="H15" s="36" t="s">
        <v>48</v>
      </c>
      <c r="I15" s="36" t="s">
        <v>95</v>
      </c>
      <c r="J15" s="36" t="s">
        <v>96</v>
      </c>
      <c r="K15" s="36" t="s">
        <v>59</v>
      </c>
      <c r="L15" s="36" t="s">
        <v>57</v>
      </c>
      <c r="M15" s="36" t="s">
        <v>152</v>
      </c>
      <c r="N15" s="36" t="s">
        <v>134</v>
      </c>
      <c r="O15" s="36" t="s">
        <v>153</v>
      </c>
      <c r="P15" s="36" t="s">
        <v>154</v>
      </c>
      <c r="Q15" s="36" t="s">
        <v>155</v>
      </c>
      <c r="R15" s="36" t="s">
        <v>52</v>
      </c>
      <c r="S15" s="36" t="s">
        <v>55</v>
      </c>
      <c r="T15" s="41" t="str">
        <f t="shared" si="0"/>
        <v>http://maps.google.com/maps?q=16.75039,103.88761</v>
      </c>
    </row>
    <row r="16" spans="1:20">
      <c r="T16"/>
    </row>
    <row r="17" spans="1:20">
      <c r="A17" s="12"/>
      <c r="T17"/>
    </row>
    <row r="19" spans="1:20">
      <c r="A19" s="44" t="s">
        <v>44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</sheetData>
  <mergeCells count="2">
    <mergeCell ref="A1:T1"/>
    <mergeCell ref="A19:T1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3234"/>
  <sheetViews>
    <sheetView zoomScaleNormal="100" workbookViewId="0">
      <selection activeCell="A4" sqref="A4:XFD27"/>
    </sheetView>
  </sheetViews>
  <sheetFormatPr defaultColWidth="10.85546875" defaultRowHeight="18" customHeight="1"/>
  <cols>
    <col min="1" max="1" width="10.7109375" style="13" bestFit="1" customWidth="1"/>
    <col min="2" max="2" width="7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9.5703125" style="14" bestFit="1" customWidth="1"/>
    <col min="10" max="10" width="12.140625" style="14" bestFit="1" customWidth="1"/>
    <col min="11" max="11" width="9.140625" style="14" bestFit="1" customWidth="1"/>
    <col min="12" max="12" width="18.5703125" style="14" bestFit="1" customWidth="1"/>
    <col min="13" max="13" width="30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3" t="s">
        <v>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22.5" customHeight="1">
      <c r="A3" s="37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7" t="s">
        <v>12</v>
      </c>
      <c r="I3" s="37" t="s">
        <v>13</v>
      </c>
      <c r="J3" s="37" t="s">
        <v>14</v>
      </c>
      <c r="K3" s="37" t="s">
        <v>8</v>
      </c>
      <c r="L3" s="37" t="s">
        <v>40</v>
      </c>
      <c r="M3" s="37" t="s">
        <v>15</v>
      </c>
      <c r="N3" s="11" t="s">
        <v>17</v>
      </c>
    </row>
    <row r="4" spans="1:14" s="30" customFormat="1" ht="18.75">
      <c r="A4" s="35" t="s">
        <v>651</v>
      </c>
      <c r="B4" s="38">
        <v>46030</v>
      </c>
      <c r="C4" s="39">
        <v>2.19</v>
      </c>
      <c r="D4" s="40">
        <v>16.745930000000001</v>
      </c>
      <c r="E4" s="40">
        <v>103.8991</v>
      </c>
      <c r="F4" s="40">
        <v>1022708.51342</v>
      </c>
      <c r="G4" s="40">
        <v>1857899.0547799999</v>
      </c>
      <c r="H4" s="36" t="s">
        <v>48</v>
      </c>
      <c r="I4" s="36" t="s">
        <v>95</v>
      </c>
      <c r="J4" s="36" t="s">
        <v>96</v>
      </c>
      <c r="K4" s="36" t="s">
        <v>59</v>
      </c>
      <c r="L4" s="36" t="s">
        <v>57</v>
      </c>
      <c r="M4" s="36" t="s">
        <v>97</v>
      </c>
      <c r="N4" s="36" t="s">
        <v>52</v>
      </c>
    </row>
    <row r="5" spans="1:14" s="30" customFormat="1" ht="18.75">
      <c r="A5" s="35" t="s">
        <v>652</v>
      </c>
      <c r="B5" s="38">
        <v>46030</v>
      </c>
      <c r="C5" s="39">
        <v>2.19</v>
      </c>
      <c r="D5" s="40">
        <v>16.75046</v>
      </c>
      <c r="E5" s="40">
        <v>103.9025</v>
      </c>
      <c r="F5" s="40">
        <v>1023059.595</v>
      </c>
      <c r="G5" s="40">
        <v>1858410.69802</v>
      </c>
      <c r="H5" s="36" t="s">
        <v>48</v>
      </c>
      <c r="I5" s="36" t="s">
        <v>95</v>
      </c>
      <c r="J5" s="36" t="s">
        <v>96</v>
      </c>
      <c r="K5" s="36" t="s">
        <v>59</v>
      </c>
      <c r="L5" s="36" t="s">
        <v>57</v>
      </c>
      <c r="M5" s="36" t="s">
        <v>97</v>
      </c>
      <c r="N5" s="36" t="s">
        <v>52</v>
      </c>
    </row>
    <row r="6" spans="1:14" s="30" customFormat="1" ht="18.75">
      <c r="A6" s="35" t="s">
        <v>653</v>
      </c>
      <c r="B6" s="38">
        <v>46030</v>
      </c>
      <c r="C6" s="39">
        <v>2.19</v>
      </c>
      <c r="D6" s="40">
        <v>15.848459999999999</v>
      </c>
      <c r="E6" s="40">
        <v>101.58869</v>
      </c>
      <c r="F6" s="40">
        <v>777256.61072999996</v>
      </c>
      <c r="G6" s="40">
        <v>1753884.31916</v>
      </c>
      <c r="H6" s="36" t="s">
        <v>48</v>
      </c>
      <c r="I6" s="36" t="s">
        <v>654</v>
      </c>
      <c r="J6" s="36" t="s">
        <v>655</v>
      </c>
      <c r="K6" s="36" t="s">
        <v>60</v>
      </c>
      <c r="L6" s="36" t="s">
        <v>57</v>
      </c>
      <c r="M6" s="36" t="s">
        <v>656</v>
      </c>
      <c r="N6" s="36" t="s">
        <v>52</v>
      </c>
    </row>
    <row r="7" spans="1:14" s="30" customFormat="1" ht="18.75">
      <c r="A7" s="35" t="s">
        <v>657</v>
      </c>
      <c r="B7" s="38">
        <v>46030</v>
      </c>
      <c r="C7" s="39">
        <v>2.19</v>
      </c>
      <c r="D7" s="40">
        <v>17.255780000000001</v>
      </c>
      <c r="E7" s="40">
        <v>98.447019999999995</v>
      </c>
      <c r="F7" s="40">
        <v>441218.68966099998</v>
      </c>
      <c r="G7" s="40">
        <v>1907935.1976099999</v>
      </c>
      <c r="H7" s="36" t="s">
        <v>48</v>
      </c>
      <c r="I7" s="36" t="s">
        <v>658</v>
      </c>
      <c r="J7" s="36" t="s">
        <v>659</v>
      </c>
      <c r="K7" s="36" t="s">
        <v>660</v>
      </c>
      <c r="L7" s="36" t="s">
        <v>50</v>
      </c>
      <c r="M7" s="36" t="s">
        <v>661</v>
      </c>
      <c r="N7" s="36" t="s">
        <v>52</v>
      </c>
    </row>
    <row r="8" spans="1:14" s="30" customFormat="1" ht="18.75">
      <c r="A8" s="35" t="s">
        <v>662</v>
      </c>
      <c r="B8" s="38">
        <v>46030</v>
      </c>
      <c r="C8" s="39">
        <v>2.19</v>
      </c>
      <c r="D8" s="40">
        <v>18.740670000000001</v>
      </c>
      <c r="E8" s="40">
        <v>100.54996</v>
      </c>
      <c r="F8" s="40">
        <v>663400.09828000003</v>
      </c>
      <c r="G8" s="40">
        <v>2072843.7683999999</v>
      </c>
      <c r="H8" s="36" t="s">
        <v>48</v>
      </c>
      <c r="I8" s="36" t="s">
        <v>663</v>
      </c>
      <c r="J8" s="36" t="s">
        <v>92</v>
      </c>
      <c r="K8" s="36" t="s">
        <v>54</v>
      </c>
      <c r="L8" s="36" t="s">
        <v>50</v>
      </c>
      <c r="M8" s="36" t="s">
        <v>664</v>
      </c>
      <c r="N8" s="36" t="s">
        <v>52</v>
      </c>
    </row>
    <row r="9" spans="1:14" s="30" customFormat="1" ht="18.75">
      <c r="A9" s="35" t="s">
        <v>665</v>
      </c>
      <c r="B9" s="38">
        <v>46030</v>
      </c>
      <c r="C9" s="39">
        <v>2.19</v>
      </c>
      <c r="D9" s="40">
        <v>16.583349999999999</v>
      </c>
      <c r="E9" s="40">
        <v>104.54716999999999</v>
      </c>
      <c r="F9" s="40">
        <v>1092528.2341799999</v>
      </c>
      <c r="G9" s="40">
        <v>1841668.99517</v>
      </c>
      <c r="H9" s="36" t="s">
        <v>48</v>
      </c>
      <c r="I9" s="36" t="s">
        <v>666</v>
      </c>
      <c r="J9" s="36" t="s">
        <v>667</v>
      </c>
      <c r="K9" s="36" t="s">
        <v>98</v>
      </c>
      <c r="L9" s="36" t="s">
        <v>57</v>
      </c>
      <c r="M9" s="36" t="s">
        <v>668</v>
      </c>
      <c r="N9" s="36" t="s">
        <v>52</v>
      </c>
    </row>
    <row r="10" spans="1:14" s="30" customFormat="1" ht="18.75">
      <c r="A10" s="35" t="s">
        <v>669</v>
      </c>
      <c r="B10" s="38">
        <v>46030</v>
      </c>
      <c r="C10" s="39">
        <v>2.19</v>
      </c>
      <c r="D10" s="40">
        <v>16.586069999999999</v>
      </c>
      <c r="E10" s="40">
        <v>104.53386999999999</v>
      </c>
      <c r="F10" s="40">
        <v>1091095.4885100001</v>
      </c>
      <c r="G10" s="40">
        <v>1841931.6317199999</v>
      </c>
      <c r="H10" s="36" t="s">
        <v>48</v>
      </c>
      <c r="I10" s="36" t="s">
        <v>670</v>
      </c>
      <c r="J10" s="36" t="s">
        <v>667</v>
      </c>
      <c r="K10" s="36" t="s">
        <v>98</v>
      </c>
      <c r="L10" s="36" t="s">
        <v>57</v>
      </c>
      <c r="M10" s="36" t="s">
        <v>668</v>
      </c>
      <c r="N10" s="36" t="s">
        <v>52</v>
      </c>
    </row>
    <row r="11" spans="1:14" s="30" customFormat="1" ht="18.75">
      <c r="A11" s="35" t="s">
        <v>671</v>
      </c>
      <c r="B11" s="38">
        <v>46030</v>
      </c>
      <c r="C11" s="39">
        <v>2.19</v>
      </c>
      <c r="D11" s="40">
        <v>18.341049999999999</v>
      </c>
      <c r="E11" s="40">
        <v>97.997119999999995</v>
      </c>
      <c r="F11" s="40">
        <v>394034.08876100002</v>
      </c>
      <c r="G11" s="40">
        <v>2028210.5019499999</v>
      </c>
      <c r="H11" s="36" t="s">
        <v>48</v>
      </c>
      <c r="I11" s="36" t="s">
        <v>672</v>
      </c>
      <c r="J11" s="36" t="s">
        <v>673</v>
      </c>
      <c r="K11" s="36" t="s">
        <v>49</v>
      </c>
      <c r="L11" s="36" t="s">
        <v>50</v>
      </c>
      <c r="M11" s="36" t="s">
        <v>58</v>
      </c>
      <c r="N11" s="36" t="s">
        <v>52</v>
      </c>
    </row>
    <row r="12" spans="1:14" s="30" customFormat="1" ht="18.75">
      <c r="A12" s="35" t="s">
        <v>674</v>
      </c>
      <c r="B12" s="38">
        <v>46030</v>
      </c>
      <c r="C12" s="39">
        <v>2.19</v>
      </c>
      <c r="D12" s="40">
        <v>18.523980000000002</v>
      </c>
      <c r="E12" s="40">
        <v>97.948480000000004</v>
      </c>
      <c r="F12" s="40">
        <v>389011.729146</v>
      </c>
      <c r="G12" s="40">
        <v>2048481.8236799999</v>
      </c>
      <c r="H12" s="36" t="s">
        <v>48</v>
      </c>
      <c r="I12" s="36" t="s">
        <v>675</v>
      </c>
      <c r="J12" s="36" t="s">
        <v>673</v>
      </c>
      <c r="K12" s="36" t="s">
        <v>49</v>
      </c>
      <c r="L12" s="36" t="s">
        <v>50</v>
      </c>
      <c r="M12" s="36" t="s">
        <v>58</v>
      </c>
      <c r="N12" s="36" t="s">
        <v>52</v>
      </c>
    </row>
    <row r="13" spans="1:14" s="30" customFormat="1" ht="18.75">
      <c r="A13" s="35" t="s">
        <v>676</v>
      </c>
      <c r="B13" s="38">
        <v>46030</v>
      </c>
      <c r="C13" s="39">
        <v>2.19</v>
      </c>
      <c r="D13" s="40">
        <v>19.686440000000001</v>
      </c>
      <c r="E13" s="40">
        <v>98.084400000000002</v>
      </c>
      <c r="F13" s="40">
        <v>404032.057531</v>
      </c>
      <c r="G13" s="40">
        <v>2177041.69429</v>
      </c>
      <c r="H13" s="36" t="s">
        <v>48</v>
      </c>
      <c r="I13" s="36" t="s">
        <v>677</v>
      </c>
      <c r="J13" s="36" t="s">
        <v>678</v>
      </c>
      <c r="K13" s="36" t="s">
        <v>49</v>
      </c>
      <c r="L13" s="36" t="s">
        <v>50</v>
      </c>
      <c r="M13" s="36" t="s">
        <v>679</v>
      </c>
      <c r="N13" s="36" t="s">
        <v>52</v>
      </c>
    </row>
    <row r="14" spans="1:14" s="30" customFormat="1" ht="18.75">
      <c r="A14" s="35" t="s">
        <v>680</v>
      </c>
      <c r="B14" s="38">
        <v>46030</v>
      </c>
      <c r="C14" s="39">
        <v>2.19</v>
      </c>
      <c r="D14" s="40">
        <v>18.588100000000001</v>
      </c>
      <c r="E14" s="40">
        <v>98.115080000000006</v>
      </c>
      <c r="F14" s="40">
        <v>406632.51687300002</v>
      </c>
      <c r="G14" s="40">
        <v>2055482.4798300001</v>
      </c>
      <c r="H14" s="36" t="s">
        <v>48</v>
      </c>
      <c r="I14" s="36" t="s">
        <v>681</v>
      </c>
      <c r="J14" s="36" t="s">
        <v>673</v>
      </c>
      <c r="K14" s="36" t="s">
        <v>49</v>
      </c>
      <c r="L14" s="36" t="s">
        <v>50</v>
      </c>
      <c r="M14" s="36" t="s">
        <v>94</v>
      </c>
      <c r="N14" s="36" t="s">
        <v>52</v>
      </c>
    </row>
    <row r="15" spans="1:14" s="30" customFormat="1" ht="18.75">
      <c r="A15" s="35" t="s">
        <v>682</v>
      </c>
      <c r="B15" s="38">
        <v>46030</v>
      </c>
      <c r="C15" s="39">
        <v>2.19</v>
      </c>
      <c r="D15" s="40">
        <v>15.16808</v>
      </c>
      <c r="E15" s="40">
        <v>100.91343999999999</v>
      </c>
      <c r="F15" s="40">
        <v>705580.73051000002</v>
      </c>
      <c r="G15" s="40">
        <v>1677814.95655</v>
      </c>
      <c r="H15" s="36" t="s">
        <v>48</v>
      </c>
      <c r="I15" s="36" t="s">
        <v>93</v>
      </c>
      <c r="J15" s="36" t="s">
        <v>62</v>
      </c>
      <c r="K15" s="36" t="s">
        <v>63</v>
      </c>
      <c r="L15" s="36" t="s">
        <v>53</v>
      </c>
      <c r="M15" s="36" t="s">
        <v>64</v>
      </c>
      <c r="N15" s="36" t="s">
        <v>52</v>
      </c>
    </row>
    <row r="16" spans="1:14" s="30" customFormat="1" ht="18.75">
      <c r="A16" s="35" t="s">
        <v>683</v>
      </c>
      <c r="B16" s="38">
        <v>46030</v>
      </c>
      <c r="C16" s="39">
        <v>2.19</v>
      </c>
      <c r="D16" s="40">
        <v>15.17169</v>
      </c>
      <c r="E16" s="40">
        <v>100.91283</v>
      </c>
      <c r="F16" s="40">
        <v>705511.67939900002</v>
      </c>
      <c r="G16" s="40">
        <v>1678213.86497</v>
      </c>
      <c r="H16" s="36" t="s">
        <v>48</v>
      </c>
      <c r="I16" s="36" t="s">
        <v>93</v>
      </c>
      <c r="J16" s="36" t="s">
        <v>62</v>
      </c>
      <c r="K16" s="36" t="s">
        <v>63</v>
      </c>
      <c r="L16" s="36" t="s">
        <v>53</v>
      </c>
      <c r="M16" s="36" t="s">
        <v>64</v>
      </c>
      <c r="N16" s="36" t="s">
        <v>52</v>
      </c>
    </row>
    <row r="17" spans="1:14" s="30" customFormat="1" ht="18.75">
      <c r="A17" s="35" t="s">
        <v>684</v>
      </c>
      <c r="B17" s="38">
        <v>46030</v>
      </c>
      <c r="C17" s="39">
        <v>2.19</v>
      </c>
      <c r="D17" s="40">
        <v>15.2295</v>
      </c>
      <c r="E17" s="40">
        <v>100.93227</v>
      </c>
      <c r="F17" s="40">
        <v>707544.37921200006</v>
      </c>
      <c r="G17" s="40">
        <v>1684629.5337100001</v>
      </c>
      <c r="H17" s="36" t="s">
        <v>48</v>
      </c>
      <c r="I17" s="36" t="s">
        <v>62</v>
      </c>
      <c r="J17" s="36" t="s">
        <v>62</v>
      </c>
      <c r="K17" s="36" t="s">
        <v>63</v>
      </c>
      <c r="L17" s="36" t="s">
        <v>53</v>
      </c>
      <c r="M17" s="36" t="s">
        <v>64</v>
      </c>
      <c r="N17" s="36" t="s">
        <v>52</v>
      </c>
    </row>
    <row r="18" spans="1:14" s="30" customFormat="1" ht="18.75">
      <c r="A18" s="35" t="s">
        <v>685</v>
      </c>
      <c r="B18" s="38">
        <v>46030</v>
      </c>
      <c r="C18" s="39">
        <v>2.19</v>
      </c>
      <c r="D18" s="40">
        <v>15.288500000000001</v>
      </c>
      <c r="E18" s="40">
        <v>100.91454</v>
      </c>
      <c r="F18" s="40">
        <v>705581.949379</v>
      </c>
      <c r="G18" s="40">
        <v>1691141.7005100001</v>
      </c>
      <c r="H18" s="36" t="s">
        <v>48</v>
      </c>
      <c r="I18" s="36" t="s">
        <v>65</v>
      </c>
      <c r="J18" s="36" t="s">
        <v>62</v>
      </c>
      <c r="K18" s="36" t="s">
        <v>63</v>
      </c>
      <c r="L18" s="36" t="s">
        <v>53</v>
      </c>
      <c r="M18" s="36" t="s">
        <v>64</v>
      </c>
      <c r="N18" s="36" t="s">
        <v>52</v>
      </c>
    </row>
    <row r="19" spans="1:14" s="30" customFormat="1" ht="18.75">
      <c r="A19" s="35" t="s">
        <v>686</v>
      </c>
      <c r="B19" s="38">
        <v>46030</v>
      </c>
      <c r="C19" s="39">
        <v>2.19</v>
      </c>
      <c r="D19" s="40">
        <v>15.289260000000001</v>
      </c>
      <c r="E19" s="40">
        <v>100.91052000000001</v>
      </c>
      <c r="F19" s="40">
        <v>705149.40601899999</v>
      </c>
      <c r="G19" s="40">
        <v>1691222.00055</v>
      </c>
      <c r="H19" s="36" t="s">
        <v>48</v>
      </c>
      <c r="I19" s="36" t="s">
        <v>65</v>
      </c>
      <c r="J19" s="36" t="s">
        <v>62</v>
      </c>
      <c r="K19" s="36" t="s">
        <v>63</v>
      </c>
      <c r="L19" s="36" t="s">
        <v>53</v>
      </c>
      <c r="M19" s="36" t="s">
        <v>64</v>
      </c>
      <c r="N19" s="36" t="s">
        <v>52</v>
      </c>
    </row>
    <row r="20" spans="1:14" s="30" customFormat="1" ht="18.75">
      <c r="A20" s="35" t="s">
        <v>687</v>
      </c>
      <c r="B20" s="38">
        <v>46030</v>
      </c>
      <c r="C20" s="39">
        <v>2.19</v>
      </c>
      <c r="D20" s="40">
        <v>15.32662</v>
      </c>
      <c r="E20" s="40">
        <v>100.85102999999999</v>
      </c>
      <c r="F20" s="40">
        <v>698724.20818299998</v>
      </c>
      <c r="G20" s="40">
        <v>1695300.8332400001</v>
      </c>
      <c r="H20" s="36" t="s">
        <v>48</v>
      </c>
      <c r="I20" s="36" t="s">
        <v>66</v>
      </c>
      <c r="J20" s="36" t="s">
        <v>67</v>
      </c>
      <c r="K20" s="36" t="s">
        <v>63</v>
      </c>
      <c r="L20" s="36" t="s">
        <v>53</v>
      </c>
      <c r="M20" s="36" t="s">
        <v>64</v>
      </c>
      <c r="N20" s="36" t="s">
        <v>52</v>
      </c>
    </row>
    <row r="21" spans="1:14" s="30" customFormat="1" ht="18.75">
      <c r="A21" s="35" t="s">
        <v>688</v>
      </c>
      <c r="B21" s="38">
        <v>46030</v>
      </c>
      <c r="C21" s="39">
        <v>2.19</v>
      </c>
      <c r="D21" s="40">
        <v>15.39283</v>
      </c>
      <c r="E21" s="40">
        <v>100.84645</v>
      </c>
      <c r="F21" s="40">
        <v>698169.79431699996</v>
      </c>
      <c r="G21" s="40">
        <v>1702623.28256</v>
      </c>
      <c r="H21" s="36" t="s">
        <v>48</v>
      </c>
      <c r="I21" s="36" t="s">
        <v>66</v>
      </c>
      <c r="J21" s="36" t="s">
        <v>67</v>
      </c>
      <c r="K21" s="36" t="s">
        <v>63</v>
      </c>
      <c r="L21" s="36" t="s">
        <v>53</v>
      </c>
      <c r="M21" s="36" t="s">
        <v>64</v>
      </c>
      <c r="N21" s="36" t="s">
        <v>52</v>
      </c>
    </row>
    <row r="22" spans="1:14" s="30" customFormat="1" ht="18.75">
      <c r="A22" s="35" t="s">
        <v>689</v>
      </c>
      <c r="B22" s="38">
        <v>46030</v>
      </c>
      <c r="C22" s="39">
        <v>2.19</v>
      </c>
      <c r="D22" s="40">
        <v>15.39324</v>
      </c>
      <c r="E22" s="40">
        <v>100.84389</v>
      </c>
      <c r="F22" s="40">
        <v>697894.57313000003</v>
      </c>
      <c r="G22" s="40">
        <v>1702666.30213</v>
      </c>
      <c r="H22" s="36" t="s">
        <v>48</v>
      </c>
      <c r="I22" s="36" t="s">
        <v>66</v>
      </c>
      <c r="J22" s="36" t="s">
        <v>67</v>
      </c>
      <c r="K22" s="36" t="s">
        <v>63</v>
      </c>
      <c r="L22" s="36" t="s">
        <v>53</v>
      </c>
      <c r="M22" s="36" t="s">
        <v>64</v>
      </c>
      <c r="N22" s="36" t="s">
        <v>52</v>
      </c>
    </row>
    <row r="23" spans="1:14" s="30" customFormat="1" ht="18.75">
      <c r="A23" s="35" t="s">
        <v>690</v>
      </c>
      <c r="B23" s="38">
        <v>46030</v>
      </c>
      <c r="C23" s="39">
        <v>2.19</v>
      </c>
      <c r="D23" s="40">
        <v>15.44379</v>
      </c>
      <c r="E23" s="40">
        <v>100.80647</v>
      </c>
      <c r="F23" s="40">
        <v>693830.42244800006</v>
      </c>
      <c r="G23" s="40">
        <v>1708225.9865999999</v>
      </c>
      <c r="H23" s="36" t="s">
        <v>48</v>
      </c>
      <c r="I23" s="36" t="s">
        <v>67</v>
      </c>
      <c r="J23" s="36" t="s">
        <v>67</v>
      </c>
      <c r="K23" s="36" t="s">
        <v>63</v>
      </c>
      <c r="L23" s="36" t="s">
        <v>53</v>
      </c>
      <c r="M23" s="36" t="s">
        <v>64</v>
      </c>
      <c r="N23" s="36" t="s">
        <v>52</v>
      </c>
    </row>
    <row r="24" spans="1:14" s="30" customFormat="1" ht="18.75">
      <c r="A24" s="35" t="s">
        <v>691</v>
      </c>
      <c r="B24" s="38">
        <v>46030</v>
      </c>
      <c r="C24" s="39">
        <v>2.19</v>
      </c>
      <c r="D24" s="40">
        <v>15.15193</v>
      </c>
      <c r="E24" s="40">
        <v>101.27768</v>
      </c>
      <c r="F24" s="40">
        <v>744749.89530199999</v>
      </c>
      <c r="G24" s="40">
        <v>1676402.27626</v>
      </c>
      <c r="H24" s="36" t="s">
        <v>48</v>
      </c>
      <c r="I24" s="36" t="s">
        <v>692</v>
      </c>
      <c r="J24" s="36" t="s">
        <v>99</v>
      </c>
      <c r="K24" s="36" t="s">
        <v>63</v>
      </c>
      <c r="L24" s="36" t="s">
        <v>53</v>
      </c>
      <c r="M24" s="36" t="s">
        <v>693</v>
      </c>
      <c r="N24" s="36" t="s">
        <v>52</v>
      </c>
    </row>
    <row r="25" spans="1:14" s="30" customFormat="1" ht="18.75">
      <c r="A25" s="35" t="s">
        <v>694</v>
      </c>
      <c r="B25" s="38">
        <v>46030</v>
      </c>
      <c r="C25" s="39">
        <v>2.19</v>
      </c>
      <c r="D25" s="40">
        <v>15.15629</v>
      </c>
      <c r="E25" s="40">
        <v>101.2784</v>
      </c>
      <c r="F25" s="40">
        <v>744822.27970199997</v>
      </c>
      <c r="G25" s="40">
        <v>1676885.6545500001</v>
      </c>
      <c r="H25" s="36" t="s">
        <v>48</v>
      </c>
      <c r="I25" s="36" t="s">
        <v>692</v>
      </c>
      <c r="J25" s="36" t="s">
        <v>99</v>
      </c>
      <c r="K25" s="36" t="s">
        <v>63</v>
      </c>
      <c r="L25" s="36" t="s">
        <v>53</v>
      </c>
      <c r="M25" s="36" t="s">
        <v>693</v>
      </c>
      <c r="N25" s="36" t="s">
        <v>52</v>
      </c>
    </row>
    <row r="26" spans="1:14" s="30" customFormat="1" ht="18.75">
      <c r="A26" s="35" t="s">
        <v>695</v>
      </c>
      <c r="B26" s="38">
        <v>46030</v>
      </c>
      <c r="C26" s="39">
        <v>2.19</v>
      </c>
      <c r="D26" s="40">
        <v>14.565759999999999</v>
      </c>
      <c r="E26" s="40">
        <v>101.04903</v>
      </c>
      <c r="F26" s="40">
        <v>720765.66836999997</v>
      </c>
      <c r="G26" s="40">
        <v>1611291.1100999999</v>
      </c>
      <c r="H26" s="36" t="s">
        <v>48</v>
      </c>
      <c r="I26" s="36" t="s">
        <v>100</v>
      </c>
      <c r="J26" s="36" t="s">
        <v>68</v>
      </c>
      <c r="K26" s="36" t="s">
        <v>69</v>
      </c>
      <c r="L26" s="36" t="s">
        <v>53</v>
      </c>
      <c r="M26" s="36" t="s">
        <v>101</v>
      </c>
      <c r="N26" s="36" t="s">
        <v>52</v>
      </c>
    </row>
    <row r="27" spans="1:14" s="30" customFormat="1" ht="18.75">
      <c r="A27" s="35" t="s">
        <v>696</v>
      </c>
      <c r="B27" s="38">
        <v>46030</v>
      </c>
      <c r="C27" s="39">
        <v>2.19</v>
      </c>
      <c r="D27" s="40">
        <v>14.56503</v>
      </c>
      <c r="E27" s="40">
        <v>101.05301</v>
      </c>
      <c r="F27" s="40">
        <v>721195.36929399997</v>
      </c>
      <c r="G27" s="40">
        <v>1611214.1898699999</v>
      </c>
      <c r="H27" s="36" t="s">
        <v>48</v>
      </c>
      <c r="I27" s="36" t="s">
        <v>100</v>
      </c>
      <c r="J27" s="36" t="s">
        <v>68</v>
      </c>
      <c r="K27" s="36" t="s">
        <v>69</v>
      </c>
      <c r="L27" s="36" t="s">
        <v>53</v>
      </c>
      <c r="M27" s="36" t="s">
        <v>697</v>
      </c>
      <c r="N27" s="36" t="s">
        <v>52</v>
      </c>
    </row>
    <row r="28" spans="1:14" customFormat="1" ht="18.75">
      <c r="A28" s="35" t="s">
        <v>113</v>
      </c>
      <c r="B28" s="38">
        <v>46030</v>
      </c>
      <c r="C28" s="39">
        <v>13.29</v>
      </c>
      <c r="D28" s="40">
        <v>18.70233</v>
      </c>
      <c r="E28" s="40">
        <v>98.24888</v>
      </c>
      <c r="F28" s="40">
        <v>420803.375642</v>
      </c>
      <c r="G28" s="40">
        <v>2068057.91175</v>
      </c>
      <c r="H28" s="36" t="s">
        <v>48</v>
      </c>
      <c r="I28" s="36" t="s">
        <v>166</v>
      </c>
      <c r="J28" s="36" t="s">
        <v>167</v>
      </c>
      <c r="K28" s="36" t="s">
        <v>168</v>
      </c>
      <c r="L28" s="36" t="s">
        <v>50</v>
      </c>
      <c r="M28" s="36" t="s">
        <v>94</v>
      </c>
      <c r="N28" s="36" t="s">
        <v>52</v>
      </c>
    </row>
    <row r="29" spans="1:14" customFormat="1" ht="18.75">
      <c r="A29" s="35" t="s">
        <v>211</v>
      </c>
      <c r="B29" s="38">
        <v>46030</v>
      </c>
      <c r="C29" s="39">
        <v>13.29</v>
      </c>
      <c r="D29" s="40">
        <v>18.704260000000001</v>
      </c>
      <c r="E29" s="40">
        <v>98.250309999999999</v>
      </c>
      <c r="F29" s="40">
        <v>420955.05503300001</v>
      </c>
      <c r="G29" s="40">
        <v>2068270.8365499999</v>
      </c>
      <c r="H29" s="36" t="s">
        <v>48</v>
      </c>
      <c r="I29" s="36" t="s">
        <v>166</v>
      </c>
      <c r="J29" s="36" t="s">
        <v>167</v>
      </c>
      <c r="K29" s="36" t="s">
        <v>168</v>
      </c>
      <c r="L29" s="36" t="s">
        <v>50</v>
      </c>
      <c r="M29" s="36" t="s">
        <v>94</v>
      </c>
      <c r="N29" s="36" t="s">
        <v>52</v>
      </c>
    </row>
    <row r="30" spans="1:14" customFormat="1" ht="18.75">
      <c r="A30" s="35" t="s">
        <v>212</v>
      </c>
      <c r="B30" s="38">
        <v>46030</v>
      </c>
      <c r="C30" s="39">
        <v>13.29</v>
      </c>
      <c r="D30" s="40">
        <v>12.7302</v>
      </c>
      <c r="E30" s="40">
        <v>99.874589999999998</v>
      </c>
      <c r="F30" s="40">
        <v>594946.486409</v>
      </c>
      <c r="G30" s="40">
        <v>1407459.55779</v>
      </c>
      <c r="H30" s="36" t="s">
        <v>48</v>
      </c>
      <c r="I30" s="36" t="s">
        <v>146</v>
      </c>
      <c r="J30" s="36" t="s">
        <v>147</v>
      </c>
      <c r="K30" s="36" t="s">
        <v>148</v>
      </c>
      <c r="L30" s="36" t="s">
        <v>53</v>
      </c>
      <c r="M30" s="36" t="s">
        <v>169</v>
      </c>
      <c r="N30" s="36" t="s">
        <v>127</v>
      </c>
    </row>
    <row r="31" spans="1:14" customFormat="1" ht="18.75">
      <c r="A31" s="35" t="s">
        <v>213</v>
      </c>
      <c r="B31" s="38">
        <v>46030</v>
      </c>
      <c r="C31" s="39">
        <v>13.29</v>
      </c>
      <c r="D31" s="40">
        <v>15.490130000000001</v>
      </c>
      <c r="E31" s="40">
        <v>100.99173999999999</v>
      </c>
      <c r="F31" s="40">
        <v>713668.53965399996</v>
      </c>
      <c r="G31" s="40">
        <v>1713529.87005</v>
      </c>
      <c r="H31" s="36" t="s">
        <v>48</v>
      </c>
      <c r="I31" s="36" t="s">
        <v>170</v>
      </c>
      <c r="J31" s="36" t="s">
        <v>106</v>
      </c>
      <c r="K31" s="36" t="s">
        <v>71</v>
      </c>
      <c r="L31" s="36" t="s">
        <v>50</v>
      </c>
      <c r="M31" s="36" t="s">
        <v>171</v>
      </c>
      <c r="N31" s="36" t="s">
        <v>52</v>
      </c>
    </row>
    <row r="32" spans="1:14" customFormat="1" ht="18.75">
      <c r="A32" s="35" t="s">
        <v>214</v>
      </c>
      <c r="B32" s="38">
        <v>46030</v>
      </c>
      <c r="C32" s="39">
        <v>13.29</v>
      </c>
      <c r="D32" s="40">
        <v>18.398309999999999</v>
      </c>
      <c r="E32" s="40">
        <v>100.11629000000001</v>
      </c>
      <c r="F32" s="40">
        <v>617911.24665600003</v>
      </c>
      <c r="G32" s="40">
        <v>2034616.48801</v>
      </c>
      <c r="H32" s="36" t="s">
        <v>48</v>
      </c>
      <c r="I32" s="36" t="s">
        <v>172</v>
      </c>
      <c r="J32" s="36" t="s">
        <v>173</v>
      </c>
      <c r="K32" s="36" t="s">
        <v>174</v>
      </c>
      <c r="L32" s="36" t="s">
        <v>50</v>
      </c>
      <c r="M32" s="36" t="s">
        <v>175</v>
      </c>
      <c r="N32" s="36" t="s">
        <v>52</v>
      </c>
    </row>
    <row r="33" spans="1:14" customFormat="1" ht="18.75">
      <c r="A33" s="35" t="s">
        <v>215</v>
      </c>
      <c r="B33" s="38">
        <v>46030</v>
      </c>
      <c r="C33" s="39">
        <v>13.29</v>
      </c>
      <c r="D33" s="40">
        <v>18.16264</v>
      </c>
      <c r="E33" s="40">
        <v>98.066779999999994</v>
      </c>
      <c r="F33" s="40">
        <v>401294.30775699997</v>
      </c>
      <c r="G33" s="40">
        <v>2008430.1386899999</v>
      </c>
      <c r="H33" s="36" t="s">
        <v>48</v>
      </c>
      <c r="I33" s="36" t="s">
        <v>128</v>
      </c>
      <c r="J33" s="36" t="s">
        <v>129</v>
      </c>
      <c r="K33" s="36" t="s">
        <v>49</v>
      </c>
      <c r="L33" s="36" t="s">
        <v>50</v>
      </c>
      <c r="M33" s="36" t="s">
        <v>58</v>
      </c>
      <c r="N33" s="36" t="s">
        <v>52</v>
      </c>
    </row>
    <row r="34" spans="1:14" customFormat="1" ht="18.75">
      <c r="A34" s="35" t="s">
        <v>216</v>
      </c>
      <c r="B34" s="38">
        <v>46030</v>
      </c>
      <c r="C34" s="39">
        <v>13.29</v>
      </c>
      <c r="D34" s="40">
        <v>18.695419999999999</v>
      </c>
      <c r="E34" s="40">
        <v>98.027339999999995</v>
      </c>
      <c r="F34" s="40">
        <v>397438.87888799998</v>
      </c>
      <c r="G34" s="40">
        <v>2067405.9595900001</v>
      </c>
      <c r="H34" s="36" t="s">
        <v>48</v>
      </c>
      <c r="I34" s="36" t="s">
        <v>176</v>
      </c>
      <c r="J34" s="36" t="s">
        <v>91</v>
      </c>
      <c r="K34" s="36" t="s">
        <v>49</v>
      </c>
      <c r="L34" s="36" t="s">
        <v>50</v>
      </c>
      <c r="M34" s="36" t="s">
        <v>58</v>
      </c>
      <c r="N34" s="36" t="s">
        <v>52</v>
      </c>
    </row>
    <row r="35" spans="1:14" customFormat="1" ht="18.75">
      <c r="A35" s="35" t="s">
        <v>217</v>
      </c>
      <c r="B35" s="38">
        <v>46030</v>
      </c>
      <c r="C35" s="39">
        <v>13.29</v>
      </c>
      <c r="D35" s="40">
        <v>16.557539999999999</v>
      </c>
      <c r="E35" s="40">
        <v>104.18855000000001</v>
      </c>
      <c r="F35" s="40">
        <v>1054204.51174</v>
      </c>
      <c r="G35" s="40">
        <v>1837774.1902699999</v>
      </c>
      <c r="H35" s="36" t="s">
        <v>48</v>
      </c>
      <c r="I35" s="36" t="s">
        <v>177</v>
      </c>
      <c r="J35" s="36" t="s">
        <v>178</v>
      </c>
      <c r="K35" s="36" t="s">
        <v>59</v>
      </c>
      <c r="L35" s="36" t="s">
        <v>57</v>
      </c>
      <c r="M35" s="36" t="s">
        <v>179</v>
      </c>
      <c r="N35" s="36" t="s">
        <v>52</v>
      </c>
    </row>
    <row r="36" spans="1:14" customFormat="1" ht="18.75">
      <c r="A36" s="35" t="s">
        <v>218</v>
      </c>
      <c r="B36" s="38">
        <v>46030</v>
      </c>
      <c r="C36" s="39">
        <v>13.29</v>
      </c>
      <c r="D36" s="40">
        <v>16.747579999999999</v>
      </c>
      <c r="E36" s="40">
        <v>103.89185000000001</v>
      </c>
      <c r="F36" s="40">
        <v>1021928.8791</v>
      </c>
      <c r="G36" s="40">
        <v>1858063.01177</v>
      </c>
      <c r="H36" s="36" t="s">
        <v>48</v>
      </c>
      <c r="I36" s="36" t="s">
        <v>95</v>
      </c>
      <c r="J36" s="36" t="s">
        <v>96</v>
      </c>
      <c r="K36" s="36" t="s">
        <v>59</v>
      </c>
      <c r="L36" s="36" t="s">
        <v>57</v>
      </c>
      <c r="M36" s="36" t="s">
        <v>97</v>
      </c>
      <c r="N36" s="36" t="s">
        <v>52</v>
      </c>
    </row>
    <row r="37" spans="1:14" customFormat="1" ht="18.75">
      <c r="A37" s="35" t="s">
        <v>219</v>
      </c>
      <c r="B37" s="38">
        <v>46030</v>
      </c>
      <c r="C37" s="39">
        <v>13.29</v>
      </c>
      <c r="D37" s="40">
        <v>13.08806</v>
      </c>
      <c r="E37" s="40">
        <v>102.03925</v>
      </c>
      <c r="F37" s="40">
        <v>829603.49821899994</v>
      </c>
      <c r="G37" s="40">
        <v>1448854.9325900001</v>
      </c>
      <c r="H37" s="36" t="s">
        <v>48</v>
      </c>
      <c r="I37" s="36" t="s">
        <v>180</v>
      </c>
      <c r="J37" s="36" t="s">
        <v>181</v>
      </c>
      <c r="K37" s="36" t="s">
        <v>182</v>
      </c>
      <c r="L37" s="36" t="s">
        <v>53</v>
      </c>
      <c r="M37" s="36" t="s">
        <v>183</v>
      </c>
      <c r="N37" s="36" t="s">
        <v>52</v>
      </c>
    </row>
    <row r="38" spans="1:14" customFormat="1" ht="18.75">
      <c r="A38" s="35" t="s">
        <v>220</v>
      </c>
      <c r="B38" s="38">
        <v>46030</v>
      </c>
      <c r="C38" s="39">
        <v>13.29</v>
      </c>
      <c r="D38" s="40">
        <v>18.875869999999999</v>
      </c>
      <c r="E38" s="40">
        <v>100.94756</v>
      </c>
      <c r="F38" s="40">
        <v>705163.44760299998</v>
      </c>
      <c r="G38" s="40">
        <v>2088221.21529</v>
      </c>
      <c r="H38" s="36" t="s">
        <v>48</v>
      </c>
      <c r="I38" s="36" t="s">
        <v>184</v>
      </c>
      <c r="J38" s="36" t="s">
        <v>185</v>
      </c>
      <c r="K38" s="36" t="s">
        <v>54</v>
      </c>
      <c r="L38" s="36" t="s">
        <v>50</v>
      </c>
      <c r="M38" s="36" t="s">
        <v>186</v>
      </c>
      <c r="N38" s="36" t="s">
        <v>52</v>
      </c>
    </row>
    <row r="39" spans="1:14" customFormat="1" ht="18.75">
      <c r="A39" s="35" t="s">
        <v>221</v>
      </c>
      <c r="B39" s="38">
        <v>46030</v>
      </c>
      <c r="C39" s="39">
        <v>13.29</v>
      </c>
      <c r="D39" s="40">
        <v>19.585699999999999</v>
      </c>
      <c r="E39" s="40">
        <v>100.99806</v>
      </c>
      <c r="F39" s="40">
        <v>709582.04855199996</v>
      </c>
      <c r="G39" s="40">
        <v>2166861.2785800002</v>
      </c>
      <c r="H39" s="36" t="s">
        <v>48</v>
      </c>
      <c r="I39" s="36" t="s">
        <v>187</v>
      </c>
      <c r="J39" s="36" t="s">
        <v>188</v>
      </c>
      <c r="K39" s="36" t="s">
        <v>54</v>
      </c>
      <c r="L39" s="36" t="s">
        <v>50</v>
      </c>
      <c r="M39" s="36" t="s">
        <v>189</v>
      </c>
      <c r="N39" s="36" t="s">
        <v>52</v>
      </c>
    </row>
    <row r="40" spans="1:14" customFormat="1" ht="18.75">
      <c r="A40" s="35" t="s">
        <v>222</v>
      </c>
      <c r="B40" s="38">
        <v>46030</v>
      </c>
      <c r="C40" s="39">
        <v>13.29</v>
      </c>
      <c r="D40" s="40">
        <v>13.355359999999999</v>
      </c>
      <c r="E40" s="40">
        <v>99.403819999999996</v>
      </c>
      <c r="F40" s="40">
        <v>543727.974025</v>
      </c>
      <c r="G40" s="40">
        <v>1476469.78275</v>
      </c>
      <c r="H40" s="36" t="s">
        <v>48</v>
      </c>
      <c r="I40" s="36" t="s">
        <v>102</v>
      </c>
      <c r="J40" s="36" t="s">
        <v>190</v>
      </c>
      <c r="K40" s="36" t="s">
        <v>191</v>
      </c>
      <c r="L40" s="36" t="s">
        <v>53</v>
      </c>
      <c r="M40" s="36" t="s">
        <v>192</v>
      </c>
      <c r="N40" s="36" t="s">
        <v>52</v>
      </c>
    </row>
    <row r="41" spans="1:14" customFormat="1" ht="18.75">
      <c r="A41" s="35" t="s">
        <v>223</v>
      </c>
      <c r="B41" s="38">
        <v>46030</v>
      </c>
      <c r="C41" s="39">
        <v>13.29</v>
      </c>
      <c r="D41" s="40">
        <v>15.225619999999999</v>
      </c>
      <c r="E41" s="40">
        <v>100.93461000000001</v>
      </c>
      <c r="F41" s="40">
        <v>707799.60991700005</v>
      </c>
      <c r="G41" s="40">
        <v>1684202.3970300001</v>
      </c>
      <c r="H41" s="36" t="s">
        <v>48</v>
      </c>
      <c r="I41" s="36" t="s">
        <v>93</v>
      </c>
      <c r="J41" s="36" t="s">
        <v>62</v>
      </c>
      <c r="K41" s="36" t="s">
        <v>63</v>
      </c>
      <c r="L41" s="36" t="s">
        <v>53</v>
      </c>
      <c r="M41" s="36" t="s">
        <v>64</v>
      </c>
      <c r="N41" s="36" t="s">
        <v>52</v>
      </c>
    </row>
    <row r="42" spans="1:14" customFormat="1" ht="18.75">
      <c r="A42" s="35" t="s">
        <v>224</v>
      </c>
      <c r="B42" s="38">
        <v>46030</v>
      </c>
      <c r="C42" s="39">
        <v>13.29</v>
      </c>
      <c r="D42" s="40">
        <v>15.229050000000001</v>
      </c>
      <c r="E42" s="40">
        <v>100.93407999999999</v>
      </c>
      <c r="F42" s="40">
        <v>707739.29641900002</v>
      </c>
      <c r="G42" s="40">
        <v>1684581.4604100001</v>
      </c>
      <c r="H42" s="36" t="s">
        <v>48</v>
      </c>
      <c r="I42" s="36" t="s">
        <v>93</v>
      </c>
      <c r="J42" s="36" t="s">
        <v>62</v>
      </c>
      <c r="K42" s="36" t="s">
        <v>63</v>
      </c>
      <c r="L42" s="36" t="s">
        <v>53</v>
      </c>
      <c r="M42" s="36" t="s">
        <v>64</v>
      </c>
      <c r="N42" s="36" t="s">
        <v>52</v>
      </c>
    </row>
    <row r="43" spans="1:14" customFormat="1" ht="18.75">
      <c r="A43" s="35" t="s">
        <v>225</v>
      </c>
      <c r="B43" s="38">
        <v>46030</v>
      </c>
      <c r="C43" s="39">
        <v>13.29</v>
      </c>
      <c r="D43" s="40">
        <v>15.289569999999999</v>
      </c>
      <c r="E43" s="40">
        <v>100.91974</v>
      </c>
      <c r="F43" s="40">
        <v>706139.45607299998</v>
      </c>
      <c r="G43" s="40">
        <v>1691265.0377700001</v>
      </c>
      <c r="H43" s="36" t="s">
        <v>48</v>
      </c>
      <c r="I43" s="36" t="s">
        <v>65</v>
      </c>
      <c r="J43" s="36" t="s">
        <v>62</v>
      </c>
      <c r="K43" s="36" t="s">
        <v>63</v>
      </c>
      <c r="L43" s="36" t="s">
        <v>53</v>
      </c>
      <c r="M43" s="36" t="s">
        <v>64</v>
      </c>
      <c r="N43" s="36" t="s">
        <v>127</v>
      </c>
    </row>
    <row r="44" spans="1:14" customFormat="1" ht="18.75">
      <c r="A44" s="35" t="s">
        <v>226</v>
      </c>
      <c r="B44" s="38">
        <v>46030</v>
      </c>
      <c r="C44" s="39">
        <v>13.29</v>
      </c>
      <c r="D44" s="40">
        <v>15.327590000000001</v>
      </c>
      <c r="E44" s="40">
        <v>100.84953</v>
      </c>
      <c r="F44" s="40">
        <v>698562.20542899997</v>
      </c>
      <c r="G44" s="40">
        <v>1695406.79559</v>
      </c>
      <c r="H44" s="36" t="s">
        <v>48</v>
      </c>
      <c r="I44" s="36" t="s">
        <v>66</v>
      </c>
      <c r="J44" s="36" t="s">
        <v>67</v>
      </c>
      <c r="K44" s="36" t="s">
        <v>63</v>
      </c>
      <c r="L44" s="36" t="s">
        <v>53</v>
      </c>
      <c r="M44" s="36" t="s">
        <v>64</v>
      </c>
      <c r="N44" s="36" t="s">
        <v>52</v>
      </c>
    </row>
    <row r="45" spans="1:14" customFormat="1" ht="18.75">
      <c r="A45" s="35" t="s">
        <v>227</v>
      </c>
      <c r="B45" s="38">
        <v>46030</v>
      </c>
      <c r="C45" s="39">
        <v>13.29</v>
      </c>
      <c r="D45" s="40">
        <v>15.328530000000001</v>
      </c>
      <c r="E45" s="40">
        <v>100.8772</v>
      </c>
      <c r="F45" s="40">
        <v>701532.81951499998</v>
      </c>
      <c r="G45" s="40">
        <v>1695536.36965</v>
      </c>
      <c r="H45" s="36" t="s">
        <v>48</v>
      </c>
      <c r="I45" s="36" t="s">
        <v>66</v>
      </c>
      <c r="J45" s="36" t="s">
        <v>67</v>
      </c>
      <c r="K45" s="36" t="s">
        <v>63</v>
      </c>
      <c r="L45" s="36" t="s">
        <v>53</v>
      </c>
      <c r="M45" s="36" t="s">
        <v>64</v>
      </c>
      <c r="N45" s="36" t="s">
        <v>52</v>
      </c>
    </row>
    <row r="46" spans="1:14" customFormat="1" ht="18.75">
      <c r="A46" s="35" t="s">
        <v>228</v>
      </c>
      <c r="B46" s="38">
        <v>46030</v>
      </c>
      <c r="C46" s="39">
        <v>13.29</v>
      </c>
      <c r="D46" s="40">
        <v>15.331340000000001</v>
      </c>
      <c r="E46" s="40">
        <v>100.87273</v>
      </c>
      <c r="F46" s="40">
        <v>701050.09214700002</v>
      </c>
      <c r="G46" s="40">
        <v>1695843.1668</v>
      </c>
      <c r="H46" s="36" t="s">
        <v>48</v>
      </c>
      <c r="I46" s="36" t="s">
        <v>66</v>
      </c>
      <c r="J46" s="36" t="s">
        <v>67</v>
      </c>
      <c r="K46" s="36" t="s">
        <v>63</v>
      </c>
      <c r="L46" s="36" t="s">
        <v>53</v>
      </c>
      <c r="M46" s="36" t="s">
        <v>64</v>
      </c>
      <c r="N46" s="36" t="s">
        <v>52</v>
      </c>
    </row>
    <row r="47" spans="1:14" customFormat="1" ht="18.75">
      <c r="A47" s="35" t="s">
        <v>229</v>
      </c>
      <c r="B47" s="38">
        <v>46030</v>
      </c>
      <c r="C47" s="39">
        <v>13.29</v>
      </c>
      <c r="D47" s="40">
        <v>15.33196</v>
      </c>
      <c r="E47" s="40">
        <v>100.87658999999999</v>
      </c>
      <c r="F47" s="40">
        <v>701464.02282499999</v>
      </c>
      <c r="G47" s="40">
        <v>1695915.3627599999</v>
      </c>
      <c r="H47" s="36" t="s">
        <v>48</v>
      </c>
      <c r="I47" s="36" t="s">
        <v>66</v>
      </c>
      <c r="J47" s="36" t="s">
        <v>67</v>
      </c>
      <c r="K47" s="36" t="s">
        <v>63</v>
      </c>
      <c r="L47" s="36" t="s">
        <v>53</v>
      </c>
      <c r="M47" s="36" t="s">
        <v>64</v>
      </c>
      <c r="N47" s="36" t="s">
        <v>52</v>
      </c>
    </row>
    <row r="48" spans="1:14" customFormat="1" ht="18.75">
      <c r="A48" s="35" t="s">
        <v>230</v>
      </c>
      <c r="B48" s="38">
        <v>46030</v>
      </c>
      <c r="C48" s="39">
        <v>13.29</v>
      </c>
      <c r="D48" s="40">
        <v>15.33258</v>
      </c>
      <c r="E48" s="40">
        <v>100.88046</v>
      </c>
      <c r="F48" s="40">
        <v>701879.02571800002</v>
      </c>
      <c r="G48" s="40">
        <v>1695987.5756999999</v>
      </c>
      <c r="H48" s="36" t="s">
        <v>48</v>
      </c>
      <c r="I48" s="36" t="s">
        <v>66</v>
      </c>
      <c r="J48" s="36" t="s">
        <v>67</v>
      </c>
      <c r="K48" s="36" t="s">
        <v>63</v>
      </c>
      <c r="L48" s="36" t="s">
        <v>53</v>
      </c>
      <c r="M48" s="36" t="s">
        <v>64</v>
      </c>
      <c r="N48" s="36" t="s">
        <v>52</v>
      </c>
    </row>
    <row r="49" spans="1:250" customFormat="1" ht="18.75">
      <c r="A49" s="35" t="s">
        <v>231</v>
      </c>
      <c r="B49" s="38">
        <v>46030</v>
      </c>
      <c r="C49" s="39">
        <v>13.29</v>
      </c>
      <c r="D49" s="40">
        <v>15.352220000000001</v>
      </c>
      <c r="E49" s="40">
        <v>100.89294</v>
      </c>
      <c r="F49" s="40">
        <v>703200.24652000004</v>
      </c>
      <c r="G49" s="40">
        <v>1698172.6134200001</v>
      </c>
      <c r="H49" s="36" t="s">
        <v>48</v>
      </c>
      <c r="I49" s="36" t="s">
        <v>66</v>
      </c>
      <c r="J49" s="36" t="s">
        <v>67</v>
      </c>
      <c r="K49" s="36" t="s">
        <v>63</v>
      </c>
      <c r="L49" s="36" t="s">
        <v>53</v>
      </c>
      <c r="M49" s="36" t="s">
        <v>64</v>
      </c>
      <c r="N49" s="36" t="s">
        <v>127</v>
      </c>
    </row>
    <row r="50" spans="1:250" customFormat="1" ht="18.75">
      <c r="A50" s="35" t="s">
        <v>232</v>
      </c>
      <c r="B50" s="38">
        <v>46030</v>
      </c>
      <c r="C50" s="39">
        <v>13.29</v>
      </c>
      <c r="D50" s="40">
        <v>15.3546</v>
      </c>
      <c r="E50" s="40">
        <v>100.89249</v>
      </c>
      <c r="F50" s="40">
        <v>703149.62128199998</v>
      </c>
      <c r="G50" s="40">
        <v>1698435.5618</v>
      </c>
      <c r="H50" s="36" t="s">
        <v>48</v>
      </c>
      <c r="I50" s="36" t="s">
        <v>66</v>
      </c>
      <c r="J50" s="36" t="s">
        <v>67</v>
      </c>
      <c r="K50" s="36" t="s">
        <v>63</v>
      </c>
      <c r="L50" s="36" t="s">
        <v>53</v>
      </c>
      <c r="M50" s="36" t="s">
        <v>64</v>
      </c>
      <c r="N50" s="36" t="s">
        <v>52</v>
      </c>
    </row>
    <row r="51" spans="1:250" customFormat="1" ht="18.75">
      <c r="A51" s="35" t="s">
        <v>233</v>
      </c>
      <c r="B51" s="38">
        <v>46030</v>
      </c>
      <c r="C51" s="39">
        <v>13.29</v>
      </c>
      <c r="D51" s="40">
        <v>15.363910000000001</v>
      </c>
      <c r="E51" s="40">
        <v>100.86324</v>
      </c>
      <c r="F51" s="40">
        <v>699999.93276800006</v>
      </c>
      <c r="G51" s="40">
        <v>1699438.52572</v>
      </c>
      <c r="H51" s="36" t="s">
        <v>48</v>
      </c>
      <c r="I51" s="36" t="s">
        <v>66</v>
      </c>
      <c r="J51" s="36" t="s">
        <v>67</v>
      </c>
      <c r="K51" s="36" t="s">
        <v>63</v>
      </c>
      <c r="L51" s="36" t="s">
        <v>53</v>
      </c>
      <c r="M51" s="36" t="s">
        <v>64</v>
      </c>
      <c r="N51" s="36" t="s">
        <v>52</v>
      </c>
    </row>
    <row r="52" spans="1:250" customFormat="1" ht="18.75">
      <c r="A52" s="35" t="s">
        <v>234</v>
      </c>
      <c r="B52" s="38">
        <v>46030</v>
      </c>
      <c r="C52" s="39">
        <v>13.29</v>
      </c>
      <c r="D52" s="40">
        <v>18.221409999999999</v>
      </c>
      <c r="E52" s="40">
        <v>99.621669999999995</v>
      </c>
      <c r="F52" s="40">
        <v>565730.03859899996</v>
      </c>
      <c r="G52" s="40">
        <v>2014793.27088</v>
      </c>
      <c r="H52" s="36" t="s">
        <v>48</v>
      </c>
      <c r="I52" s="36" t="s">
        <v>193</v>
      </c>
      <c r="J52" s="36" t="s">
        <v>194</v>
      </c>
      <c r="K52" s="36" t="s">
        <v>195</v>
      </c>
      <c r="L52" s="36" t="s">
        <v>50</v>
      </c>
      <c r="M52" s="36" t="s">
        <v>196</v>
      </c>
      <c r="N52" s="36" t="s">
        <v>52</v>
      </c>
    </row>
    <row r="53" spans="1:250" customFormat="1" ht="18.75">
      <c r="A53" s="35" t="s">
        <v>235</v>
      </c>
      <c r="B53" s="38">
        <v>46030</v>
      </c>
      <c r="C53" s="39">
        <v>13.29</v>
      </c>
      <c r="D53" s="40">
        <v>18.297239999999999</v>
      </c>
      <c r="E53" s="40">
        <v>99.666470000000004</v>
      </c>
      <c r="F53" s="40">
        <v>570436.39250299998</v>
      </c>
      <c r="G53" s="40">
        <v>2023200.1435400001</v>
      </c>
      <c r="H53" s="36" t="s">
        <v>48</v>
      </c>
      <c r="I53" s="36" t="s">
        <v>197</v>
      </c>
      <c r="J53" s="36" t="s">
        <v>197</v>
      </c>
      <c r="K53" s="36" t="s">
        <v>195</v>
      </c>
      <c r="L53" s="36" t="s">
        <v>50</v>
      </c>
      <c r="M53" s="36" t="s">
        <v>198</v>
      </c>
      <c r="N53" s="36" t="s">
        <v>52</v>
      </c>
    </row>
    <row r="54" spans="1:250" customFormat="1" ht="18.75">
      <c r="A54" s="35" t="s">
        <v>236</v>
      </c>
      <c r="B54" s="38">
        <v>46030</v>
      </c>
      <c r="C54" s="39">
        <v>13.29</v>
      </c>
      <c r="D54" s="40">
        <v>18.527100000000001</v>
      </c>
      <c r="E54" s="40">
        <v>99.853819999999999</v>
      </c>
      <c r="F54" s="40">
        <v>590117.953155</v>
      </c>
      <c r="G54" s="40">
        <v>2048716.8088499999</v>
      </c>
      <c r="H54" s="36" t="s">
        <v>48</v>
      </c>
      <c r="I54" s="36" t="s">
        <v>199</v>
      </c>
      <c r="J54" s="36" t="s">
        <v>200</v>
      </c>
      <c r="K54" s="36" t="s">
        <v>195</v>
      </c>
      <c r="L54" s="36" t="s">
        <v>50</v>
      </c>
      <c r="M54" s="36" t="s">
        <v>201</v>
      </c>
      <c r="N54" s="36" t="s">
        <v>52</v>
      </c>
    </row>
    <row r="55" spans="1:250" customFormat="1" ht="18.75">
      <c r="A55" s="35" t="s">
        <v>237</v>
      </c>
      <c r="B55" s="38">
        <v>46030</v>
      </c>
      <c r="C55" s="39">
        <v>13.29</v>
      </c>
      <c r="D55" s="40">
        <v>17.683340000000001</v>
      </c>
      <c r="E55" s="40">
        <v>98.988960000000006</v>
      </c>
      <c r="F55" s="40">
        <v>498829.20842400001</v>
      </c>
      <c r="G55" s="40">
        <v>1955152.1126000001</v>
      </c>
      <c r="H55" s="36" t="s">
        <v>48</v>
      </c>
      <c r="I55" s="36" t="s">
        <v>202</v>
      </c>
      <c r="J55" s="36" t="s">
        <v>203</v>
      </c>
      <c r="K55" s="36" t="s">
        <v>204</v>
      </c>
      <c r="L55" s="36" t="s">
        <v>50</v>
      </c>
      <c r="M55" s="36" t="s">
        <v>205</v>
      </c>
      <c r="N55" s="36" t="s">
        <v>52</v>
      </c>
    </row>
    <row r="56" spans="1:250" customFormat="1" ht="18.75">
      <c r="A56" s="35" t="s">
        <v>238</v>
      </c>
      <c r="B56" s="38">
        <v>46030</v>
      </c>
      <c r="C56" s="39">
        <v>13.29</v>
      </c>
      <c r="D56" s="40">
        <v>18.134699999999999</v>
      </c>
      <c r="E56" s="40">
        <v>98.914169999999999</v>
      </c>
      <c r="F56" s="40">
        <v>490920.73214199999</v>
      </c>
      <c r="G56" s="40">
        <v>2005090.44732</v>
      </c>
      <c r="H56" s="36" t="s">
        <v>48</v>
      </c>
      <c r="I56" s="36" t="s">
        <v>206</v>
      </c>
      <c r="J56" s="36" t="s">
        <v>203</v>
      </c>
      <c r="K56" s="36" t="s">
        <v>204</v>
      </c>
      <c r="L56" s="36" t="s">
        <v>50</v>
      </c>
      <c r="M56" s="36" t="s">
        <v>207</v>
      </c>
      <c r="N56" s="36" t="s">
        <v>52</v>
      </c>
    </row>
    <row r="57" spans="1:250" customFormat="1" ht="18.75">
      <c r="A57" s="35" t="s">
        <v>239</v>
      </c>
      <c r="B57" s="38">
        <v>46030</v>
      </c>
      <c r="C57" s="39">
        <v>13.29</v>
      </c>
      <c r="D57" s="40">
        <v>14.55803</v>
      </c>
      <c r="E57" s="40">
        <v>101.04742</v>
      </c>
      <c r="F57" s="40">
        <v>720599.82835299999</v>
      </c>
      <c r="G57" s="40">
        <v>1610434.1291799999</v>
      </c>
      <c r="H57" s="36" t="s">
        <v>48</v>
      </c>
      <c r="I57" s="36" t="s">
        <v>100</v>
      </c>
      <c r="J57" s="36" t="s">
        <v>68</v>
      </c>
      <c r="K57" s="36" t="s">
        <v>69</v>
      </c>
      <c r="L57" s="36" t="s">
        <v>53</v>
      </c>
      <c r="M57" s="36" t="s">
        <v>101</v>
      </c>
      <c r="N57" s="36" t="s">
        <v>52</v>
      </c>
    </row>
    <row r="58" spans="1:250" customFormat="1" ht="18.75">
      <c r="A58" s="35" t="s">
        <v>240</v>
      </c>
      <c r="B58" s="38">
        <v>46030</v>
      </c>
      <c r="C58" s="39">
        <v>13.29</v>
      </c>
      <c r="D58" s="40">
        <v>14.56146</v>
      </c>
      <c r="E58" s="40">
        <v>101.0468</v>
      </c>
      <c r="F58" s="40">
        <v>720529.59106300003</v>
      </c>
      <c r="G58" s="40">
        <v>1610813.10051</v>
      </c>
      <c r="H58" s="36" t="s">
        <v>48</v>
      </c>
      <c r="I58" s="36" t="s">
        <v>100</v>
      </c>
      <c r="J58" s="36" t="s">
        <v>68</v>
      </c>
      <c r="K58" s="36" t="s">
        <v>69</v>
      </c>
      <c r="L58" s="36" t="s">
        <v>53</v>
      </c>
      <c r="M58" s="36" t="s">
        <v>101</v>
      </c>
      <c r="N58" s="36" t="s">
        <v>52</v>
      </c>
    </row>
    <row r="59" spans="1:250" customFormat="1" ht="18.75">
      <c r="A59" s="35" t="s">
        <v>241</v>
      </c>
      <c r="B59" s="38">
        <v>46030</v>
      </c>
      <c r="C59" s="39">
        <v>13.29</v>
      </c>
      <c r="D59" s="40">
        <v>17.868390000000002</v>
      </c>
      <c r="E59" s="40">
        <v>100.59882</v>
      </c>
      <c r="F59" s="40">
        <v>669398.35546600004</v>
      </c>
      <c r="G59" s="40">
        <v>1976350.1528700001</v>
      </c>
      <c r="H59" s="36" t="s">
        <v>48</v>
      </c>
      <c r="I59" s="36" t="s">
        <v>208</v>
      </c>
      <c r="J59" s="36" t="s">
        <v>209</v>
      </c>
      <c r="K59" s="36" t="s">
        <v>56</v>
      </c>
      <c r="L59" s="36" t="s">
        <v>50</v>
      </c>
      <c r="M59" s="36" t="s">
        <v>210</v>
      </c>
      <c r="N59" s="36" t="s">
        <v>52</v>
      </c>
    </row>
    <row r="60" spans="1:250" customFormat="1" ht="18.75">
      <c r="A60" s="35" t="s">
        <v>242</v>
      </c>
      <c r="B60" s="38">
        <v>46030</v>
      </c>
      <c r="C60" s="39">
        <v>13.29</v>
      </c>
      <c r="D60" s="40">
        <v>17.869009999999999</v>
      </c>
      <c r="E60" s="40">
        <v>100.60263999999999</v>
      </c>
      <c r="F60" s="40">
        <v>669802.58964999998</v>
      </c>
      <c r="G60" s="40">
        <v>1976422.2394399999</v>
      </c>
      <c r="H60" s="36" t="s">
        <v>48</v>
      </c>
      <c r="I60" s="36" t="s">
        <v>208</v>
      </c>
      <c r="J60" s="36" t="s">
        <v>209</v>
      </c>
      <c r="K60" s="36" t="s">
        <v>56</v>
      </c>
      <c r="L60" s="36" t="s">
        <v>50</v>
      </c>
      <c r="M60" s="36" t="s">
        <v>210</v>
      </c>
      <c r="N60" s="36" t="s">
        <v>52</v>
      </c>
    </row>
    <row r="61" spans="1:250" ht="18" customHeight="1"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</row>
    <row r="62" spans="1:250" ht="18" customHeight="1">
      <c r="A62" s="29"/>
      <c r="B62" s="30"/>
      <c r="C62" s="31"/>
      <c r="D62" s="31"/>
      <c r="E62" s="31"/>
      <c r="F62" s="31"/>
      <c r="G62" s="31"/>
      <c r="H62" s="30"/>
      <c r="I62" s="30"/>
      <c r="J62" s="30"/>
      <c r="K62" s="30"/>
      <c r="L62" s="30"/>
      <c r="M62" s="30"/>
      <c r="N62" s="30"/>
    </row>
    <row r="63" spans="1:250" ht="18" customHeight="1">
      <c r="N63" s="13"/>
    </row>
    <row r="64" spans="1:250" ht="18" customHeight="1">
      <c r="A64" s="44" t="s">
        <v>44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</sheetData>
  <sortState xmlns:xlrd2="http://schemas.microsoft.com/office/spreadsheetml/2017/richdata2" ref="A61:N61">
    <sortCondition ref="K3:K61"/>
  </sortState>
  <mergeCells count="2">
    <mergeCell ref="A64:N64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O253"/>
  <sheetViews>
    <sheetView topLeftCell="A226" zoomScaleNormal="100" workbookViewId="0">
      <selection activeCell="S243" sqref="S243"/>
    </sheetView>
  </sheetViews>
  <sheetFormatPr defaultColWidth="10.85546875" defaultRowHeight="15"/>
  <cols>
    <col min="1" max="1" width="10.7109375" style="17" bestFit="1" customWidth="1"/>
    <col min="2" max="2" width="7.8554687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42578125" style="20" bestFit="1" customWidth="1"/>
    <col min="10" max="10" width="13.570312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.85546875" style="17"/>
  </cols>
  <sheetData>
    <row r="1" spans="1:13" ht="28.5" customHeight="1">
      <c r="A1" s="43" t="s">
        <v>90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7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7" t="s">
        <v>14</v>
      </c>
      <c r="K3" s="37" t="s">
        <v>8</v>
      </c>
      <c r="L3" s="37" t="s">
        <v>40</v>
      </c>
      <c r="M3" s="9" t="s">
        <v>17</v>
      </c>
    </row>
    <row r="4" spans="1:13" s="30" customFormat="1" ht="18.75">
      <c r="A4" s="32" t="s">
        <v>698</v>
      </c>
      <c r="B4" s="38">
        <v>46030</v>
      </c>
      <c r="C4" s="39">
        <v>2.19</v>
      </c>
      <c r="D4" s="40">
        <v>14.54945</v>
      </c>
      <c r="E4" s="40">
        <v>99.514060000000001</v>
      </c>
      <c r="F4" s="40">
        <v>555379.96000299999</v>
      </c>
      <c r="G4" s="40">
        <v>1608556.5519000001</v>
      </c>
      <c r="H4" s="36" t="s">
        <v>48</v>
      </c>
      <c r="I4" s="36" t="s">
        <v>699</v>
      </c>
      <c r="J4" s="36" t="s">
        <v>700</v>
      </c>
      <c r="K4" s="36" t="s">
        <v>701</v>
      </c>
      <c r="L4" s="36" t="s">
        <v>53</v>
      </c>
      <c r="M4" s="36" t="s">
        <v>52</v>
      </c>
    </row>
    <row r="5" spans="1:13" s="30" customFormat="1" ht="18.75">
      <c r="A5" s="32" t="s">
        <v>702</v>
      </c>
      <c r="B5" s="38">
        <v>46030</v>
      </c>
      <c r="C5" s="39">
        <v>2.19</v>
      </c>
      <c r="D5" s="40">
        <v>14.549530000000001</v>
      </c>
      <c r="E5" s="40">
        <v>99.5167</v>
      </c>
      <c r="F5" s="40">
        <v>555664.35534000001</v>
      </c>
      <c r="G5" s="40">
        <v>1608566.0429400001</v>
      </c>
      <c r="H5" s="36" t="s">
        <v>48</v>
      </c>
      <c r="I5" s="36" t="s">
        <v>699</v>
      </c>
      <c r="J5" s="36" t="s">
        <v>700</v>
      </c>
      <c r="K5" s="36" t="s">
        <v>701</v>
      </c>
      <c r="L5" s="36" t="s">
        <v>53</v>
      </c>
      <c r="M5" s="36" t="s">
        <v>52</v>
      </c>
    </row>
    <row r="6" spans="1:13" s="30" customFormat="1" ht="18.75">
      <c r="A6" s="32" t="s">
        <v>703</v>
      </c>
      <c r="B6" s="38">
        <v>46030</v>
      </c>
      <c r="C6" s="39">
        <v>2.19</v>
      </c>
      <c r="D6" s="40">
        <v>16.816939999999999</v>
      </c>
      <c r="E6" s="40">
        <v>102.34884</v>
      </c>
      <c r="F6" s="40">
        <v>856976.01128500002</v>
      </c>
      <c r="G6" s="40">
        <v>1862324.9011899999</v>
      </c>
      <c r="H6" s="36" t="s">
        <v>48</v>
      </c>
      <c r="I6" s="36" t="s">
        <v>670</v>
      </c>
      <c r="J6" s="36" t="s">
        <v>704</v>
      </c>
      <c r="K6" s="36" t="s">
        <v>72</v>
      </c>
      <c r="L6" s="36" t="s">
        <v>57</v>
      </c>
      <c r="M6" s="36" t="s">
        <v>52</v>
      </c>
    </row>
    <row r="7" spans="1:13" s="30" customFormat="1" ht="18.75">
      <c r="A7" s="32" t="s">
        <v>705</v>
      </c>
      <c r="B7" s="38">
        <v>46030</v>
      </c>
      <c r="C7" s="39">
        <v>2.19</v>
      </c>
      <c r="D7" s="40">
        <v>12.725619999999999</v>
      </c>
      <c r="E7" s="40">
        <v>100.95792</v>
      </c>
      <c r="F7" s="40">
        <v>712587.94893299998</v>
      </c>
      <c r="G7" s="40">
        <v>1407593.7489499999</v>
      </c>
      <c r="H7" s="36" t="s">
        <v>48</v>
      </c>
      <c r="I7" s="36" t="s">
        <v>706</v>
      </c>
      <c r="J7" s="36" t="s">
        <v>707</v>
      </c>
      <c r="K7" s="36" t="s">
        <v>73</v>
      </c>
      <c r="L7" s="36" t="s">
        <v>53</v>
      </c>
      <c r="M7" s="36" t="s">
        <v>52</v>
      </c>
    </row>
    <row r="8" spans="1:13" s="30" customFormat="1" ht="18.75">
      <c r="A8" s="32" t="s">
        <v>708</v>
      </c>
      <c r="B8" s="38">
        <v>46030</v>
      </c>
      <c r="C8" s="39">
        <v>2.19</v>
      </c>
      <c r="D8" s="40">
        <v>12.99072</v>
      </c>
      <c r="E8" s="40">
        <v>101.01187</v>
      </c>
      <c r="F8" s="40">
        <v>718218.61248400004</v>
      </c>
      <c r="G8" s="40">
        <v>1436970.9789799999</v>
      </c>
      <c r="H8" s="36" t="s">
        <v>48</v>
      </c>
      <c r="I8" s="36" t="s">
        <v>709</v>
      </c>
      <c r="J8" s="36" t="s">
        <v>710</v>
      </c>
      <c r="K8" s="36" t="s">
        <v>73</v>
      </c>
      <c r="L8" s="36" t="s">
        <v>53</v>
      </c>
      <c r="M8" s="36" t="s">
        <v>52</v>
      </c>
    </row>
    <row r="9" spans="1:13" s="30" customFormat="1" ht="18.75">
      <c r="A9" s="32" t="s">
        <v>711</v>
      </c>
      <c r="B9" s="38">
        <v>46030</v>
      </c>
      <c r="C9" s="39">
        <v>2.19</v>
      </c>
      <c r="D9" s="40">
        <v>13.09552</v>
      </c>
      <c r="E9" s="40">
        <v>101.20255</v>
      </c>
      <c r="F9" s="40">
        <v>738808.98583400005</v>
      </c>
      <c r="G9" s="40">
        <v>1448739.3414</v>
      </c>
      <c r="H9" s="36" t="s">
        <v>48</v>
      </c>
      <c r="I9" s="36" t="s">
        <v>74</v>
      </c>
      <c r="J9" s="36" t="s">
        <v>75</v>
      </c>
      <c r="K9" s="36" t="s">
        <v>73</v>
      </c>
      <c r="L9" s="36" t="s">
        <v>53</v>
      </c>
      <c r="M9" s="36" t="s">
        <v>52</v>
      </c>
    </row>
    <row r="10" spans="1:13" s="30" customFormat="1" ht="18.75">
      <c r="A10" s="32" t="s">
        <v>712</v>
      </c>
      <c r="B10" s="38">
        <v>46030</v>
      </c>
      <c r="C10" s="39">
        <v>2.19</v>
      </c>
      <c r="D10" s="40">
        <v>13.096170000000001</v>
      </c>
      <c r="E10" s="40">
        <v>101.17413999999999</v>
      </c>
      <c r="F10" s="40">
        <v>735726.70023199997</v>
      </c>
      <c r="G10" s="40">
        <v>1448784.5885000001</v>
      </c>
      <c r="H10" s="36" t="s">
        <v>48</v>
      </c>
      <c r="I10" s="36" t="s">
        <v>74</v>
      </c>
      <c r="J10" s="36" t="s">
        <v>75</v>
      </c>
      <c r="K10" s="36" t="s">
        <v>73</v>
      </c>
      <c r="L10" s="36" t="s">
        <v>53</v>
      </c>
      <c r="M10" s="36" t="s">
        <v>52</v>
      </c>
    </row>
    <row r="11" spans="1:13" s="30" customFormat="1" ht="18.75">
      <c r="A11" s="32" t="s">
        <v>713</v>
      </c>
      <c r="B11" s="38">
        <v>46030</v>
      </c>
      <c r="C11" s="39">
        <v>2.19</v>
      </c>
      <c r="D11" s="40">
        <v>13.097009999999999</v>
      </c>
      <c r="E11" s="40">
        <v>101.16959</v>
      </c>
      <c r="F11" s="40">
        <v>735232.36448800005</v>
      </c>
      <c r="G11" s="40">
        <v>1448873.3007499999</v>
      </c>
      <c r="H11" s="36" t="s">
        <v>48</v>
      </c>
      <c r="I11" s="36" t="s">
        <v>74</v>
      </c>
      <c r="J11" s="36" t="s">
        <v>75</v>
      </c>
      <c r="K11" s="36" t="s">
        <v>73</v>
      </c>
      <c r="L11" s="36" t="s">
        <v>53</v>
      </c>
      <c r="M11" s="36" t="s">
        <v>52</v>
      </c>
    </row>
    <row r="12" spans="1:13" s="30" customFormat="1" ht="18.75">
      <c r="A12" s="32" t="s">
        <v>714</v>
      </c>
      <c r="B12" s="38">
        <v>46030</v>
      </c>
      <c r="C12" s="39">
        <v>2.19</v>
      </c>
      <c r="D12" s="40">
        <v>13.306229999999999</v>
      </c>
      <c r="E12" s="40">
        <v>101.23518</v>
      </c>
      <c r="F12" s="40">
        <v>742140.623425</v>
      </c>
      <c r="G12" s="40">
        <v>1472088.39971</v>
      </c>
      <c r="H12" s="36" t="s">
        <v>48</v>
      </c>
      <c r="I12" s="36" t="s">
        <v>715</v>
      </c>
      <c r="J12" s="36" t="s">
        <v>102</v>
      </c>
      <c r="K12" s="36" t="s">
        <v>73</v>
      </c>
      <c r="L12" s="36" t="s">
        <v>53</v>
      </c>
      <c r="M12" s="36" t="s">
        <v>52</v>
      </c>
    </row>
    <row r="13" spans="1:13" s="30" customFormat="1" ht="18.75">
      <c r="A13" s="32" t="s">
        <v>716</v>
      </c>
      <c r="B13" s="38">
        <v>46030</v>
      </c>
      <c r="C13" s="39">
        <v>2.19</v>
      </c>
      <c r="D13" s="40">
        <v>13.310700000000001</v>
      </c>
      <c r="E13" s="40">
        <v>101.23605999999999</v>
      </c>
      <c r="F13" s="40">
        <v>742231.55254099995</v>
      </c>
      <c r="G13" s="40">
        <v>1472583.92799</v>
      </c>
      <c r="H13" s="36" t="s">
        <v>48</v>
      </c>
      <c r="I13" s="36" t="s">
        <v>715</v>
      </c>
      <c r="J13" s="36" t="s">
        <v>102</v>
      </c>
      <c r="K13" s="36" t="s">
        <v>73</v>
      </c>
      <c r="L13" s="36" t="s">
        <v>53</v>
      </c>
      <c r="M13" s="36" t="s">
        <v>52</v>
      </c>
    </row>
    <row r="14" spans="1:13" s="30" customFormat="1" ht="18.75">
      <c r="A14" s="32" t="s">
        <v>717</v>
      </c>
      <c r="B14" s="38">
        <v>46030</v>
      </c>
      <c r="C14" s="39">
        <v>2.19</v>
      </c>
      <c r="D14" s="40">
        <v>15.49506</v>
      </c>
      <c r="E14" s="40">
        <v>101.59211999999999</v>
      </c>
      <c r="F14" s="40">
        <v>778102.65047999995</v>
      </c>
      <c r="G14" s="40">
        <v>1714764.4845499999</v>
      </c>
      <c r="H14" s="36" t="s">
        <v>48</v>
      </c>
      <c r="I14" s="36" t="s">
        <v>718</v>
      </c>
      <c r="J14" s="36" t="s">
        <v>719</v>
      </c>
      <c r="K14" s="36" t="s">
        <v>60</v>
      </c>
      <c r="L14" s="36" t="s">
        <v>57</v>
      </c>
      <c r="M14" s="36" t="s">
        <v>52</v>
      </c>
    </row>
    <row r="15" spans="1:13" s="30" customFormat="1" ht="18.75">
      <c r="A15" s="32" t="s">
        <v>720</v>
      </c>
      <c r="B15" s="38">
        <v>46030</v>
      </c>
      <c r="C15" s="39">
        <v>2.19</v>
      </c>
      <c r="D15" s="40">
        <v>15.364699999999999</v>
      </c>
      <c r="E15" s="40">
        <v>100.57668</v>
      </c>
      <c r="F15" s="40">
        <v>669232.65181299997</v>
      </c>
      <c r="G15" s="40">
        <v>1699281.1567500001</v>
      </c>
      <c r="H15" s="36" t="s">
        <v>48</v>
      </c>
      <c r="I15" s="36" t="s">
        <v>721</v>
      </c>
      <c r="J15" s="36" t="s">
        <v>722</v>
      </c>
      <c r="K15" s="36" t="s">
        <v>76</v>
      </c>
      <c r="L15" s="36" t="s">
        <v>50</v>
      </c>
      <c r="M15" s="36" t="s">
        <v>52</v>
      </c>
    </row>
    <row r="16" spans="1:13" s="30" customFormat="1" ht="18.75">
      <c r="A16" s="32" t="s">
        <v>723</v>
      </c>
      <c r="B16" s="38">
        <v>46030</v>
      </c>
      <c r="C16" s="39">
        <v>2.19</v>
      </c>
      <c r="D16" s="40">
        <v>15.20438</v>
      </c>
      <c r="E16" s="40">
        <v>103.29076000000001</v>
      </c>
      <c r="F16" s="40">
        <v>961222.08737900003</v>
      </c>
      <c r="G16" s="40">
        <v>1685466.96325</v>
      </c>
      <c r="H16" s="36" t="s">
        <v>48</v>
      </c>
      <c r="I16" s="36" t="s">
        <v>724</v>
      </c>
      <c r="J16" s="36" t="s">
        <v>103</v>
      </c>
      <c r="K16" s="36" t="s">
        <v>77</v>
      </c>
      <c r="L16" s="36" t="s">
        <v>57</v>
      </c>
      <c r="M16" s="36" t="s">
        <v>52</v>
      </c>
    </row>
    <row r="17" spans="1:13" s="30" customFormat="1" ht="18.75">
      <c r="A17" s="32" t="s">
        <v>725</v>
      </c>
      <c r="B17" s="38">
        <v>46030</v>
      </c>
      <c r="C17" s="39">
        <v>2.19</v>
      </c>
      <c r="D17" s="40">
        <v>13.973240000000001</v>
      </c>
      <c r="E17" s="40">
        <v>101.65219999999999</v>
      </c>
      <c r="F17" s="40">
        <v>786537.27009600005</v>
      </c>
      <c r="G17" s="40">
        <v>1546369.00829</v>
      </c>
      <c r="H17" s="36" t="s">
        <v>48</v>
      </c>
      <c r="I17" s="36" t="s">
        <v>104</v>
      </c>
      <c r="J17" s="36" t="s">
        <v>79</v>
      </c>
      <c r="K17" s="36" t="s">
        <v>78</v>
      </c>
      <c r="L17" s="36" t="s">
        <v>53</v>
      </c>
      <c r="M17" s="36" t="s">
        <v>52</v>
      </c>
    </row>
    <row r="18" spans="1:13" s="30" customFormat="1" ht="18.75">
      <c r="A18" s="32" t="s">
        <v>726</v>
      </c>
      <c r="B18" s="38">
        <v>46030</v>
      </c>
      <c r="C18" s="39">
        <v>2.19</v>
      </c>
      <c r="D18" s="40">
        <v>14.039619999999999</v>
      </c>
      <c r="E18" s="40">
        <v>101.32531</v>
      </c>
      <c r="F18" s="40">
        <v>751130.19674499996</v>
      </c>
      <c r="G18" s="40">
        <v>1553344.8321400001</v>
      </c>
      <c r="H18" s="36" t="s">
        <v>48</v>
      </c>
      <c r="I18" s="36" t="s">
        <v>61</v>
      </c>
      <c r="J18" s="36" t="s">
        <v>80</v>
      </c>
      <c r="K18" s="36" t="s">
        <v>78</v>
      </c>
      <c r="L18" s="36" t="s">
        <v>53</v>
      </c>
      <c r="M18" s="36" t="s">
        <v>52</v>
      </c>
    </row>
    <row r="19" spans="1:13" s="30" customFormat="1" ht="18.75">
      <c r="A19" s="32" t="s">
        <v>727</v>
      </c>
      <c r="B19" s="38">
        <v>46030</v>
      </c>
      <c r="C19" s="39">
        <v>2.19</v>
      </c>
      <c r="D19" s="40">
        <v>15.374610000000001</v>
      </c>
      <c r="E19" s="40">
        <v>101.15286999999999</v>
      </c>
      <c r="F19" s="40">
        <v>731088.79317399999</v>
      </c>
      <c r="G19" s="40">
        <v>1700911.6683100001</v>
      </c>
      <c r="H19" s="36" t="s">
        <v>48</v>
      </c>
      <c r="I19" s="36" t="s">
        <v>105</v>
      </c>
      <c r="J19" s="36" t="s">
        <v>106</v>
      </c>
      <c r="K19" s="36" t="s">
        <v>71</v>
      </c>
      <c r="L19" s="36" t="s">
        <v>50</v>
      </c>
      <c r="M19" s="36" t="s">
        <v>52</v>
      </c>
    </row>
    <row r="20" spans="1:13" s="30" customFormat="1" ht="18.75">
      <c r="A20" s="32" t="s">
        <v>728</v>
      </c>
      <c r="B20" s="38">
        <v>46030</v>
      </c>
      <c r="C20" s="39">
        <v>2.19</v>
      </c>
      <c r="D20" s="40">
        <v>15.90395</v>
      </c>
      <c r="E20" s="40">
        <v>101.17738</v>
      </c>
      <c r="F20" s="40">
        <v>733120.28400300001</v>
      </c>
      <c r="G20" s="40">
        <v>1759525.1456800001</v>
      </c>
      <c r="H20" s="36" t="s">
        <v>48</v>
      </c>
      <c r="I20" s="36" t="s">
        <v>729</v>
      </c>
      <c r="J20" s="36" t="s">
        <v>730</v>
      </c>
      <c r="K20" s="36" t="s">
        <v>71</v>
      </c>
      <c r="L20" s="36" t="s">
        <v>50</v>
      </c>
      <c r="M20" s="36" t="s">
        <v>52</v>
      </c>
    </row>
    <row r="21" spans="1:13" s="30" customFormat="1" ht="18.75">
      <c r="A21" s="32" t="s">
        <v>731</v>
      </c>
      <c r="B21" s="38">
        <v>46030</v>
      </c>
      <c r="C21" s="39">
        <v>2.19</v>
      </c>
      <c r="D21" s="40">
        <v>16.551010000000002</v>
      </c>
      <c r="E21" s="40">
        <v>104.51891999999999</v>
      </c>
      <c r="F21" s="40">
        <v>1089601.7268399999</v>
      </c>
      <c r="G21" s="40">
        <v>1837993.8512200001</v>
      </c>
      <c r="H21" s="36" t="s">
        <v>48</v>
      </c>
      <c r="I21" s="36" t="s">
        <v>670</v>
      </c>
      <c r="J21" s="36" t="s">
        <v>667</v>
      </c>
      <c r="K21" s="36" t="s">
        <v>98</v>
      </c>
      <c r="L21" s="36" t="s">
        <v>57</v>
      </c>
      <c r="M21" s="36" t="s">
        <v>52</v>
      </c>
    </row>
    <row r="22" spans="1:13" s="30" customFormat="1" ht="18.75">
      <c r="A22" s="32" t="s">
        <v>732</v>
      </c>
      <c r="B22" s="38">
        <v>46030</v>
      </c>
      <c r="C22" s="39">
        <v>2.19</v>
      </c>
      <c r="D22" s="40">
        <v>16.625889999999998</v>
      </c>
      <c r="E22" s="40">
        <v>104.52537</v>
      </c>
      <c r="F22" s="40">
        <v>1090062.92698</v>
      </c>
      <c r="G22" s="40">
        <v>1846328.69236</v>
      </c>
      <c r="H22" s="36" t="s">
        <v>48</v>
      </c>
      <c r="I22" s="36" t="s">
        <v>670</v>
      </c>
      <c r="J22" s="36" t="s">
        <v>667</v>
      </c>
      <c r="K22" s="36" t="s">
        <v>98</v>
      </c>
      <c r="L22" s="36" t="s">
        <v>57</v>
      </c>
      <c r="M22" s="36" t="s">
        <v>52</v>
      </c>
    </row>
    <row r="23" spans="1:13" s="30" customFormat="1" ht="18.75">
      <c r="A23" s="32" t="s">
        <v>733</v>
      </c>
      <c r="B23" s="38">
        <v>46030</v>
      </c>
      <c r="C23" s="39">
        <v>2.19</v>
      </c>
      <c r="D23" s="40">
        <v>16.625969999999999</v>
      </c>
      <c r="E23" s="40">
        <v>104.52494</v>
      </c>
      <c r="F23" s="40">
        <v>1090016.6406400001</v>
      </c>
      <c r="G23" s="40">
        <v>1846336.3024299999</v>
      </c>
      <c r="H23" s="36" t="s">
        <v>48</v>
      </c>
      <c r="I23" s="36" t="s">
        <v>670</v>
      </c>
      <c r="J23" s="36" t="s">
        <v>667</v>
      </c>
      <c r="K23" s="36" t="s">
        <v>98</v>
      </c>
      <c r="L23" s="36" t="s">
        <v>57</v>
      </c>
      <c r="M23" s="36" t="s">
        <v>52</v>
      </c>
    </row>
    <row r="24" spans="1:13" s="30" customFormat="1" ht="18.75">
      <c r="A24" s="32" t="s">
        <v>734</v>
      </c>
      <c r="B24" s="38">
        <v>46030</v>
      </c>
      <c r="C24" s="39">
        <v>2.19</v>
      </c>
      <c r="D24" s="40">
        <v>16.368980000000001</v>
      </c>
      <c r="E24" s="40">
        <v>103.87112</v>
      </c>
      <c r="F24" s="40">
        <v>1020732.96325</v>
      </c>
      <c r="G24" s="40">
        <v>1815999.7420300001</v>
      </c>
      <c r="H24" s="36" t="s">
        <v>48</v>
      </c>
      <c r="I24" s="36" t="s">
        <v>735</v>
      </c>
      <c r="J24" s="36" t="s">
        <v>736</v>
      </c>
      <c r="K24" s="36" t="s">
        <v>81</v>
      </c>
      <c r="L24" s="36" t="s">
        <v>57</v>
      </c>
      <c r="M24" s="36" t="s">
        <v>52</v>
      </c>
    </row>
    <row r="25" spans="1:13" s="30" customFormat="1" ht="18.75">
      <c r="A25" s="32" t="s">
        <v>737</v>
      </c>
      <c r="B25" s="38">
        <v>46030</v>
      </c>
      <c r="C25" s="39">
        <v>2.19</v>
      </c>
      <c r="D25" s="40">
        <v>14.83201</v>
      </c>
      <c r="E25" s="40">
        <v>100.73350000000001</v>
      </c>
      <c r="F25" s="40">
        <v>686533.79327200004</v>
      </c>
      <c r="G25" s="40">
        <v>1640468.1961000001</v>
      </c>
      <c r="H25" s="36" t="s">
        <v>48</v>
      </c>
      <c r="I25" s="36" t="s">
        <v>107</v>
      </c>
      <c r="J25" s="36" t="s">
        <v>108</v>
      </c>
      <c r="K25" s="36" t="s">
        <v>63</v>
      </c>
      <c r="L25" s="36" t="s">
        <v>53</v>
      </c>
      <c r="M25" s="36" t="s">
        <v>52</v>
      </c>
    </row>
    <row r="26" spans="1:13" s="30" customFormat="1" ht="18.75">
      <c r="A26" s="32" t="s">
        <v>738</v>
      </c>
      <c r="B26" s="38">
        <v>46030</v>
      </c>
      <c r="C26" s="39">
        <v>2.19</v>
      </c>
      <c r="D26" s="40">
        <v>14.83844</v>
      </c>
      <c r="E26" s="40">
        <v>100.72221999999999</v>
      </c>
      <c r="F26" s="40">
        <v>685314.20736899995</v>
      </c>
      <c r="G26" s="40">
        <v>1641170.2780500001</v>
      </c>
      <c r="H26" s="36" t="s">
        <v>48</v>
      </c>
      <c r="I26" s="36" t="s">
        <v>107</v>
      </c>
      <c r="J26" s="36" t="s">
        <v>108</v>
      </c>
      <c r="K26" s="36" t="s">
        <v>63</v>
      </c>
      <c r="L26" s="36" t="s">
        <v>53</v>
      </c>
      <c r="M26" s="36" t="s">
        <v>52</v>
      </c>
    </row>
    <row r="27" spans="1:13" s="30" customFormat="1" ht="18.75">
      <c r="A27" s="32" t="s">
        <v>739</v>
      </c>
      <c r="B27" s="38">
        <v>46030</v>
      </c>
      <c r="C27" s="39">
        <v>2.19</v>
      </c>
      <c r="D27" s="40">
        <v>14.83915</v>
      </c>
      <c r="E27" s="40">
        <v>100.71831</v>
      </c>
      <c r="F27" s="40">
        <v>684892.76976099994</v>
      </c>
      <c r="G27" s="40">
        <v>1641245.6001899999</v>
      </c>
      <c r="H27" s="36" t="s">
        <v>48</v>
      </c>
      <c r="I27" s="36" t="s">
        <v>107</v>
      </c>
      <c r="J27" s="36" t="s">
        <v>108</v>
      </c>
      <c r="K27" s="36" t="s">
        <v>63</v>
      </c>
      <c r="L27" s="36" t="s">
        <v>53</v>
      </c>
      <c r="M27" s="36" t="s">
        <v>52</v>
      </c>
    </row>
    <row r="28" spans="1:13" s="30" customFormat="1" ht="18.75">
      <c r="A28" s="32" t="s">
        <v>740</v>
      </c>
      <c r="B28" s="38">
        <v>46030</v>
      </c>
      <c r="C28" s="39">
        <v>2.19</v>
      </c>
      <c r="D28" s="40">
        <v>14.895989999999999</v>
      </c>
      <c r="E28" s="40">
        <v>100.90206000000001</v>
      </c>
      <c r="F28" s="40">
        <v>704617.00165700004</v>
      </c>
      <c r="G28" s="40">
        <v>1647695.39677</v>
      </c>
      <c r="H28" s="36" t="s">
        <v>48</v>
      </c>
      <c r="I28" s="36" t="s">
        <v>741</v>
      </c>
      <c r="J28" s="36" t="s">
        <v>109</v>
      </c>
      <c r="K28" s="36" t="s">
        <v>63</v>
      </c>
      <c r="L28" s="36" t="s">
        <v>53</v>
      </c>
      <c r="M28" s="36" t="s">
        <v>52</v>
      </c>
    </row>
    <row r="29" spans="1:13" s="30" customFormat="1" ht="18.75">
      <c r="A29" s="32" t="s">
        <v>742</v>
      </c>
      <c r="B29" s="38">
        <v>46030</v>
      </c>
      <c r="C29" s="39">
        <v>2.19</v>
      </c>
      <c r="D29" s="40">
        <v>14.98771</v>
      </c>
      <c r="E29" s="40">
        <v>100.82929</v>
      </c>
      <c r="F29" s="40">
        <v>696702.71048400004</v>
      </c>
      <c r="G29" s="40">
        <v>1657778.92747</v>
      </c>
      <c r="H29" s="36" t="s">
        <v>48</v>
      </c>
      <c r="I29" s="36" t="s">
        <v>82</v>
      </c>
      <c r="J29" s="36" t="s">
        <v>83</v>
      </c>
      <c r="K29" s="36" t="s">
        <v>63</v>
      </c>
      <c r="L29" s="36" t="s">
        <v>53</v>
      </c>
      <c r="M29" s="36" t="s">
        <v>52</v>
      </c>
    </row>
    <row r="30" spans="1:13" s="30" customFormat="1" ht="18.75">
      <c r="A30" s="32" t="s">
        <v>743</v>
      </c>
      <c r="B30" s="38">
        <v>46030</v>
      </c>
      <c r="C30" s="39">
        <v>2.19</v>
      </c>
      <c r="D30" s="40">
        <v>15.00132</v>
      </c>
      <c r="E30" s="40">
        <v>100.80327</v>
      </c>
      <c r="F30" s="40">
        <v>693891.71306600003</v>
      </c>
      <c r="G30" s="40">
        <v>1659261.95159</v>
      </c>
      <c r="H30" s="36" t="s">
        <v>48</v>
      </c>
      <c r="I30" s="36" t="s">
        <v>82</v>
      </c>
      <c r="J30" s="36" t="s">
        <v>83</v>
      </c>
      <c r="K30" s="36" t="s">
        <v>63</v>
      </c>
      <c r="L30" s="36" t="s">
        <v>53</v>
      </c>
      <c r="M30" s="36" t="s">
        <v>52</v>
      </c>
    </row>
    <row r="31" spans="1:13" s="30" customFormat="1" ht="18.75">
      <c r="A31" s="32" t="s">
        <v>744</v>
      </c>
      <c r="B31" s="38">
        <v>46030</v>
      </c>
      <c r="C31" s="39">
        <v>2.19</v>
      </c>
      <c r="D31" s="40">
        <v>15.09004</v>
      </c>
      <c r="E31" s="40">
        <v>100.81474</v>
      </c>
      <c r="F31" s="40">
        <v>695044.60795900004</v>
      </c>
      <c r="G31" s="40">
        <v>1669089.1907299999</v>
      </c>
      <c r="H31" s="36" t="s">
        <v>48</v>
      </c>
      <c r="I31" s="36" t="s">
        <v>82</v>
      </c>
      <c r="J31" s="36" t="s">
        <v>83</v>
      </c>
      <c r="K31" s="36" t="s">
        <v>63</v>
      </c>
      <c r="L31" s="36" t="s">
        <v>53</v>
      </c>
      <c r="M31" s="36" t="s">
        <v>52</v>
      </c>
    </row>
    <row r="32" spans="1:13" s="30" customFormat="1" ht="18.75">
      <c r="A32" s="32" t="s">
        <v>745</v>
      </c>
      <c r="B32" s="38">
        <v>46030</v>
      </c>
      <c r="C32" s="39">
        <v>2.19</v>
      </c>
      <c r="D32" s="40">
        <v>15.226050000000001</v>
      </c>
      <c r="E32" s="40">
        <v>100.71621</v>
      </c>
      <c r="F32" s="40">
        <v>684334.05805700005</v>
      </c>
      <c r="G32" s="40">
        <v>1684053.57659</v>
      </c>
      <c r="H32" s="36" t="s">
        <v>48</v>
      </c>
      <c r="I32" s="36" t="s">
        <v>746</v>
      </c>
      <c r="J32" s="36" t="s">
        <v>747</v>
      </c>
      <c r="K32" s="36" t="s">
        <v>63</v>
      </c>
      <c r="L32" s="36" t="s">
        <v>53</v>
      </c>
      <c r="M32" s="36" t="s">
        <v>52</v>
      </c>
    </row>
    <row r="33" spans="1:13" s="30" customFormat="1" ht="18.75">
      <c r="A33" s="32" t="s">
        <v>748</v>
      </c>
      <c r="B33" s="38">
        <v>46030</v>
      </c>
      <c r="C33" s="39">
        <v>2.19</v>
      </c>
      <c r="D33" s="40">
        <v>15.397030000000001</v>
      </c>
      <c r="E33" s="40">
        <v>100.84728</v>
      </c>
      <c r="F33" s="40">
        <v>698254.92120900005</v>
      </c>
      <c r="G33" s="40">
        <v>1703088.80902</v>
      </c>
      <c r="H33" s="36" t="s">
        <v>48</v>
      </c>
      <c r="I33" s="36" t="s">
        <v>110</v>
      </c>
      <c r="J33" s="36" t="s">
        <v>67</v>
      </c>
      <c r="K33" s="36" t="s">
        <v>63</v>
      </c>
      <c r="L33" s="36" t="s">
        <v>53</v>
      </c>
      <c r="M33" s="36" t="s">
        <v>52</v>
      </c>
    </row>
    <row r="34" spans="1:13" s="30" customFormat="1" ht="18.75">
      <c r="A34" s="32" t="s">
        <v>749</v>
      </c>
      <c r="B34" s="38">
        <v>46030</v>
      </c>
      <c r="C34" s="39">
        <v>2.19</v>
      </c>
      <c r="D34" s="40">
        <v>15.39744</v>
      </c>
      <c r="E34" s="40">
        <v>100.84471000000001</v>
      </c>
      <c r="F34" s="40">
        <v>697978.63161100005</v>
      </c>
      <c r="G34" s="40">
        <v>1703131.8178099999</v>
      </c>
      <c r="H34" s="36" t="s">
        <v>48</v>
      </c>
      <c r="I34" s="36" t="s">
        <v>110</v>
      </c>
      <c r="J34" s="36" t="s">
        <v>67</v>
      </c>
      <c r="K34" s="36" t="s">
        <v>63</v>
      </c>
      <c r="L34" s="36" t="s">
        <v>53</v>
      </c>
      <c r="M34" s="36" t="s">
        <v>52</v>
      </c>
    </row>
    <row r="35" spans="1:13" s="30" customFormat="1" ht="18.75">
      <c r="A35" s="32" t="s">
        <v>750</v>
      </c>
      <c r="B35" s="38">
        <v>46030</v>
      </c>
      <c r="C35" s="39">
        <v>2.19</v>
      </c>
      <c r="D35" s="40">
        <v>15.44303</v>
      </c>
      <c r="E35" s="40">
        <v>100.81058</v>
      </c>
      <c r="F35" s="40">
        <v>694272.25141100003</v>
      </c>
      <c r="G35" s="40">
        <v>1708145.59672</v>
      </c>
      <c r="H35" s="36" t="s">
        <v>48</v>
      </c>
      <c r="I35" s="36" t="s">
        <v>67</v>
      </c>
      <c r="J35" s="36" t="s">
        <v>67</v>
      </c>
      <c r="K35" s="36" t="s">
        <v>63</v>
      </c>
      <c r="L35" s="36" t="s">
        <v>53</v>
      </c>
      <c r="M35" s="36" t="s">
        <v>52</v>
      </c>
    </row>
    <row r="36" spans="1:13" s="30" customFormat="1" ht="18.75">
      <c r="A36" s="32" t="s">
        <v>751</v>
      </c>
      <c r="B36" s="38">
        <v>46030</v>
      </c>
      <c r="C36" s="39">
        <v>2.19</v>
      </c>
      <c r="D36" s="40">
        <v>13.706340000000001</v>
      </c>
      <c r="E36" s="40">
        <v>102.32407000000001</v>
      </c>
      <c r="F36" s="40">
        <v>859600.36170300003</v>
      </c>
      <c r="G36" s="40">
        <v>1517723.03862</v>
      </c>
      <c r="H36" s="36" t="s">
        <v>48</v>
      </c>
      <c r="I36" s="36" t="s">
        <v>752</v>
      </c>
      <c r="J36" s="36" t="s">
        <v>753</v>
      </c>
      <c r="K36" s="36" t="s">
        <v>84</v>
      </c>
      <c r="L36" s="36" t="s">
        <v>53</v>
      </c>
      <c r="M36" s="36" t="s">
        <v>52</v>
      </c>
    </row>
    <row r="37" spans="1:13" s="30" customFormat="1" ht="18.75">
      <c r="A37" s="32" t="s">
        <v>754</v>
      </c>
      <c r="B37" s="38">
        <v>46030</v>
      </c>
      <c r="C37" s="39">
        <v>2.19</v>
      </c>
      <c r="D37" s="40">
        <v>13.707409999999999</v>
      </c>
      <c r="E37" s="40">
        <v>102.32317</v>
      </c>
      <c r="F37" s="40">
        <v>859501.27074299997</v>
      </c>
      <c r="G37" s="40">
        <v>1517840.20946</v>
      </c>
      <c r="H37" s="36" t="s">
        <v>48</v>
      </c>
      <c r="I37" s="36" t="s">
        <v>752</v>
      </c>
      <c r="J37" s="36" t="s">
        <v>753</v>
      </c>
      <c r="K37" s="36" t="s">
        <v>84</v>
      </c>
      <c r="L37" s="36" t="s">
        <v>53</v>
      </c>
      <c r="M37" s="36" t="s">
        <v>52</v>
      </c>
    </row>
    <row r="38" spans="1:13" s="30" customFormat="1" ht="18.75">
      <c r="A38" s="32" t="s">
        <v>755</v>
      </c>
      <c r="B38" s="38">
        <v>46030</v>
      </c>
      <c r="C38" s="39">
        <v>2.19</v>
      </c>
      <c r="D38" s="40">
        <v>14.569419999999999</v>
      </c>
      <c r="E38" s="40">
        <v>100.76616</v>
      </c>
      <c r="F38" s="40">
        <v>690276.50421200006</v>
      </c>
      <c r="G38" s="40">
        <v>1611440.71698</v>
      </c>
      <c r="H38" s="36" t="s">
        <v>48</v>
      </c>
      <c r="I38" s="36" t="s">
        <v>756</v>
      </c>
      <c r="J38" s="36" t="s">
        <v>757</v>
      </c>
      <c r="K38" s="36" t="s">
        <v>69</v>
      </c>
      <c r="L38" s="36" t="s">
        <v>53</v>
      </c>
      <c r="M38" s="36" t="s">
        <v>52</v>
      </c>
    </row>
    <row r="39" spans="1:13" s="30" customFormat="1" ht="18.75">
      <c r="A39" s="32" t="s">
        <v>758</v>
      </c>
      <c r="B39" s="38">
        <v>46030</v>
      </c>
      <c r="C39" s="39">
        <v>2.19</v>
      </c>
      <c r="D39" s="40">
        <v>14.58526</v>
      </c>
      <c r="E39" s="40">
        <v>101.04021</v>
      </c>
      <c r="F39" s="40">
        <v>719795.68835199997</v>
      </c>
      <c r="G39" s="40">
        <v>1613440.4848799999</v>
      </c>
      <c r="H39" s="36" t="s">
        <v>48</v>
      </c>
      <c r="I39" s="36" t="s">
        <v>85</v>
      </c>
      <c r="J39" s="36" t="s">
        <v>68</v>
      </c>
      <c r="K39" s="36" t="s">
        <v>69</v>
      </c>
      <c r="L39" s="36" t="s">
        <v>53</v>
      </c>
      <c r="M39" s="36" t="s">
        <v>52</v>
      </c>
    </row>
    <row r="40" spans="1:13" s="30" customFormat="1" ht="18.75">
      <c r="A40" s="32" t="s">
        <v>759</v>
      </c>
      <c r="B40" s="38">
        <v>46030</v>
      </c>
      <c r="C40" s="39">
        <v>2.19</v>
      </c>
      <c r="D40" s="40">
        <v>14.586040000000001</v>
      </c>
      <c r="E40" s="40">
        <v>101.03599</v>
      </c>
      <c r="F40" s="40">
        <v>719340.11857299996</v>
      </c>
      <c r="G40" s="40">
        <v>1613522.7254900001</v>
      </c>
      <c r="H40" s="36" t="s">
        <v>48</v>
      </c>
      <c r="I40" s="36" t="s">
        <v>85</v>
      </c>
      <c r="J40" s="36" t="s">
        <v>68</v>
      </c>
      <c r="K40" s="36" t="s">
        <v>69</v>
      </c>
      <c r="L40" s="36" t="s">
        <v>53</v>
      </c>
      <c r="M40" s="36" t="s">
        <v>52</v>
      </c>
    </row>
    <row r="41" spans="1:13" s="30" customFormat="1" ht="18.75">
      <c r="A41" s="32" t="s">
        <v>760</v>
      </c>
      <c r="B41" s="38">
        <v>46030</v>
      </c>
      <c r="C41" s="39">
        <v>2.19</v>
      </c>
      <c r="D41" s="40">
        <v>14.593059999999999</v>
      </c>
      <c r="E41" s="40">
        <v>100.80461</v>
      </c>
      <c r="F41" s="40">
        <v>694399.34284000006</v>
      </c>
      <c r="G41" s="40">
        <v>1614088.9422299999</v>
      </c>
      <c r="H41" s="36" t="s">
        <v>48</v>
      </c>
      <c r="I41" s="36" t="s">
        <v>761</v>
      </c>
      <c r="J41" s="36" t="s">
        <v>762</v>
      </c>
      <c r="K41" s="36" t="s">
        <v>69</v>
      </c>
      <c r="L41" s="36" t="s">
        <v>53</v>
      </c>
      <c r="M41" s="36" t="s">
        <v>52</v>
      </c>
    </row>
    <row r="42" spans="1:13" s="30" customFormat="1" ht="18.75">
      <c r="A42" s="32" t="s">
        <v>763</v>
      </c>
      <c r="B42" s="38">
        <v>46030</v>
      </c>
      <c r="C42" s="39">
        <v>2.19</v>
      </c>
      <c r="D42" s="40">
        <v>14.63292</v>
      </c>
      <c r="E42" s="40">
        <v>101.07738000000001</v>
      </c>
      <c r="F42" s="40">
        <v>723753.35796399997</v>
      </c>
      <c r="G42" s="40">
        <v>1618751.0233700001</v>
      </c>
      <c r="H42" s="36" t="s">
        <v>48</v>
      </c>
      <c r="I42" s="36" t="s">
        <v>100</v>
      </c>
      <c r="J42" s="36" t="s">
        <v>68</v>
      </c>
      <c r="K42" s="36" t="s">
        <v>69</v>
      </c>
      <c r="L42" s="36" t="s">
        <v>53</v>
      </c>
      <c r="M42" s="36" t="s">
        <v>52</v>
      </c>
    </row>
    <row r="43" spans="1:13" s="30" customFormat="1" ht="18.75">
      <c r="A43" s="32" t="s">
        <v>764</v>
      </c>
      <c r="B43" s="38">
        <v>46030</v>
      </c>
      <c r="C43" s="39">
        <v>2.19</v>
      </c>
      <c r="D43" s="40">
        <v>14.648490000000001</v>
      </c>
      <c r="E43" s="40">
        <v>101.04182</v>
      </c>
      <c r="F43" s="40">
        <v>719906.24824600003</v>
      </c>
      <c r="G43" s="40">
        <v>1620439.23125</v>
      </c>
      <c r="H43" s="36" t="s">
        <v>48</v>
      </c>
      <c r="I43" s="36" t="s">
        <v>85</v>
      </c>
      <c r="J43" s="36" t="s">
        <v>68</v>
      </c>
      <c r="K43" s="36" t="s">
        <v>69</v>
      </c>
      <c r="L43" s="36" t="s">
        <v>53</v>
      </c>
      <c r="M43" s="36" t="s">
        <v>52</v>
      </c>
    </row>
    <row r="44" spans="1:13" s="30" customFormat="1" ht="18.75">
      <c r="A44" s="32" t="s">
        <v>765</v>
      </c>
      <c r="B44" s="38">
        <v>46030</v>
      </c>
      <c r="C44" s="39">
        <v>2.19</v>
      </c>
      <c r="D44" s="40">
        <v>14.674849999999999</v>
      </c>
      <c r="E44" s="40">
        <v>100.85245</v>
      </c>
      <c r="F44" s="40">
        <v>699480.45414699998</v>
      </c>
      <c r="G44" s="40">
        <v>1623180.61078</v>
      </c>
      <c r="H44" s="36" t="s">
        <v>48</v>
      </c>
      <c r="I44" s="36" t="s">
        <v>766</v>
      </c>
      <c r="J44" s="36" t="s">
        <v>767</v>
      </c>
      <c r="K44" s="36" t="s">
        <v>69</v>
      </c>
      <c r="L44" s="36" t="s">
        <v>53</v>
      </c>
      <c r="M44" s="36" t="s">
        <v>52</v>
      </c>
    </row>
    <row r="45" spans="1:13" s="30" customFormat="1" ht="18.75">
      <c r="A45" s="32" t="s">
        <v>768</v>
      </c>
      <c r="B45" s="38">
        <v>46030</v>
      </c>
      <c r="C45" s="39">
        <v>2.19</v>
      </c>
      <c r="D45" s="40">
        <v>14.55606</v>
      </c>
      <c r="E45" s="40">
        <v>100.0718</v>
      </c>
      <c r="F45" s="40">
        <v>615466.71423299995</v>
      </c>
      <c r="G45" s="40">
        <v>1609496.65962</v>
      </c>
      <c r="H45" s="36" t="s">
        <v>48</v>
      </c>
      <c r="I45" s="36" t="s">
        <v>769</v>
      </c>
      <c r="J45" s="36" t="s">
        <v>770</v>
      </c>
      <c r="K45" s="36" t="s">
        <v>70</v>
      </c>
      <c r="L45" s="36" t="s">
        <v>53</v>
      </c>
      <c r="M45" s="36" t="s">
        <v>52</v>
      </c>
    </row>
    <row r="46" spans="1:13" s="30" customFormat="1" ht="18.75">
      <c r="A46" s="32" t="s">
        <v>771</v>
      </c>
      <c r="B46" s="38">
        <v>46030</v>
      </c>
      <c r="C46" s="39">
        <v>2.19</v>
      </c>
      <c r="D46" s="40">
        <v>14.89428</v>
      </c>
      <c r="E46" s="40">
        <v>99.905569999999997</v>
      </c>
      <c r="F46" s="40">
        <v>597406.74951500003</v>
      </c>
      <c r="G46" s="40">
        <v>1646830.81626</v>
      </c>
      <c r="H46" s="36" t="s">
        <v>48</v>
      </c>
      <c r="I46" s="36" t="s">
        <v>772</v>
      </c>
      <c r="J46" s="36" t="s">
        <v>773</v>
      </c>
      <c r="K46" s="36" t="s">
        <v>70</v>
      </c>
      <c r="L46" s="36" t="s">
        <v>53</v>
      </c>
      <c r="M46" s="36" t="s">
        <v>52</v>
      </c>
    </row>
    <row r="47" spans="1:13" s="30" customFormat="1" ht="18.75">
      <c r="A47" s="32" t="s">
        <v>774</v>
      </c>
      <c r="B47" s="38">
        <v>46030</v>
      </c>
      <c r="C47" s="39">
        <v>2.19</v>
      </c>
      <c r="D47" s="40">
        <v>16.932259999999999</v>
      </c>
      <c r="E47" s="40">
        <v>102.17068</v>
      </c>
      <c r="F47" s="40">
        <v>837762.585464</v>
      </c>
      <c r="G47" s="40">
        <v>1874785.1658900001</v>
      </c>
      <c r="H47" s="36" t="s">
        <v>48</v>
      </c>
      <c r="I47" s="36" t="s">
        <v>775</v>
      </c>
      <c r="J47" s="36" t="s">
        <v>111</v>
      </c>
      <c r="K47" s="36" t="s">
        <v>86</v>
      </c>
      <c r="L47" s="36" t="s">
        <v>57</v>
      </c>
      <c r="M47" s="36" t="s">
        <v>52</v>
      </c>
    </row>
    <row r="48" spans="1:13" s="30" customFormat="1" ht="18.75">
      <c r="A48" s="32" t="s">
        <v>776</v>
      </c>
      <c r="B48" s="38">
        <v>46030</v>
      </c>
      <c r="C48" s="39">
        <v>2.19</v>
      </c>
      <c r="D48" s="40">
        <v>17.069579999999998</v>
      </c>
      <c r="E48" s="40">
        <v>102.21232000000001</v>
      </c>
      <c r="F48" s="40">
        <v>841952.60962799995</v>
      </c>
      <c r="G48" s="40">
        <v>1890068.2352499999</v>
      </c>
      <c r="H48" s="36" t="s">
        <v>48</v>
      </c>
      <c r="I48" s="36" t="s">
        <v>777</v>
      </c>
      <c r="J48" s="36" t="s">
        <v>111</v>
      </c>
      <c r="K48" s="36" t="s">
        <v>86</v>
      </c>
      <c r="L48" s="36" t="s">
        <v>57</v>
      </c>
      <c r="M48" s="36" t="s">
        <v>52</v>
      </c>
    </row>
    <row r="49" spans="1:13" s="30" customFormat="1" ht="18.75">
      <c r="A49" s="32" t="s">
        <v>778</v>
      </c>
      <c r="B49" s="38">
        <v>46030</v>
      </c>
      <c r="C49" s="39">
        <v>2.19</v>
      </c>
      <c r="D49" s="40">
        <v>16.941240000000001</v>
      </c>
      <c r="E49" s="40">
        <v>103.46162</v>
      </c>
      <c r="F49" s="40">
        <v>975458.71300900006</v>
      </c>
      <c r="G49" s="40">
        <v>1878456.7869599999</v>
      </c>
      <c r="H49" s="36" t="s">
        <v>48</v>
      </c>
      <c r="I49" s="36" t="s">
        <v>779</v>
      </c>
      <c r="J49" s="36" t="s">
        <v>779</v>
      </c>
      <c r="K49" s="36" t="s">
        <v>780</v>
      </c>
      <c r="L49" s="36" t="s">
        <v>57</v>
      </c>
      <c r="M49" s="36" t="s">
        <v>52</v>
      </c>
    </row>
    <row r="50" spans="1:13" s="30" customFormat="1" ht="18.75">
      <c r="A50" s="32" t="s">
        <v>781</v>
      </c>
      <c r="B50" s="38">
        <v>46030</v>
      </c>
      <c r="C50" s="39">
        <v>2.19</v>
      </c>
      <c r="D50" s="40">
        <v>17.680299999999999</v>
      </c>
      <c r="E50" s="40">
        <v>100.37944</v>
      </c>
      <c r="F50" s="40">
        <v>646303.622936</v>
      </c>
      <c r="G50" s="40">
        <v>1955350.71117</v>
      </c>
      <c r="H50" s="36" t="s">
        <v>48</v>
      </c>
      <c r="I50" s="36" t="s">
        <v>782</v>
      </c>
      <c r="J50" s="36" t="s">
        <v>783</v>
      </c>
      <c r="K50" s="36" t="s">
        <v>56</v>
      </c>
      <c r="L50" s="36" t="s">
        <v>50</v>
      </c>
      <c r="M50" s="36" t="s">
        <v>52</v>
      </c>
    </row>
    <row r="51" spans="1:13" s="30" customFormat="1" ht="18.75">
      <c r="A51" s="32" t="s">
        <v>784</v>
      </c>
      <c r="B51" s="38">
        <v>46030</v>
      </c>
      <c r="C51" s="39">
        <v>2.19</v>
      </c>
      <c r="D51" s="40">
        <v>17.74165</v>
      </c>
      <c r="E51" s="40">
        <v>100.33262999999999</v>
      </c>
      <c r="F51" s="40">
        <v>641290.15450800001</v>
      </c>
      <c r="G51" s="40">
        <v>1962103.8449200001</v>
      </c>
      <c r="H51" s="36" t="s">
        <v>48</v>
      </c>
      <c r="I51" s="36" t="s">
        <v>785</v>
      </c>
      <c r="J51" s="36" t="s">
        <v>786</v>
      </c>
      <c r="K51" s="36" t="s">
        <v>56</v>
      </c>
      <c r="L51" s="36" t="s">
        <v>50</v>
      </c>
      <c r="M51" s="36" t="s">
        <v>52</v>
      </c>
    </row>
    <row r="52" spans="1:13" s="30" customFormat="1" ht="18.75">
      <c r="A52" s="32" t="s">
        <v>787</v>
      </c>
      <c r="B52" s="38">
        <v>46030</v>
      </c>
      <c r="C52" s="39">
        <v>2.19</v>
      </c>
      <c r="D52" s="40">
        <v>15.0791</v>
      </c>
      <c r="E52" s="40">
        <v>99.654690000000002</v>
      </c>
      <c r="F52" s="40">
        <v>570359.45695200004</v>
      </c>
      <c r="G52" s="40">
        <v>1667179.4144900001</v>
      </c>
      <c r="H52" s="36" t="s">
        <v>48</v>
      </c>
      <c r="I52" s="36" t="s">
        <v>788</v>
      </c>
      <c r="J52" s="36" t="s">
        <v>789</v>
      </c>
      <c r="K52" s="36" t="s">
        <v>87</v>
      </c>
      <c r="L52" s="36" t="s">
        <v>50</v>
      </c>
      <c r="M52" s="36" t="s">
        <v>52</v>
      </c>
    </row>
    <row r="53" spans="1:13" customFormat="1" ht="18.75">
      <c r="A53" s="32" t="s">
        <v>114</v>
      </c>
      <c r="B53" s="38">
        <v>46030</v>
      </c>
      <c r="C53" s="39">
        <v>13.29</v>
      </c>
      <c r="D53" s="40">
        <v>19.737459999999999</v>
      </c>
      <c r="E53" s="40">
        <v>99.661900000000003</v>
      </c>
      <c r="F53" s="40">
        <v>569353.46525500005</v>
      </c>
      <c r="G53" s="40">
        <v>2182564.3481899998</v>
      </c>
      <c r="H53" s="36" t="s">
        <v>48</v>
      </c>
      <c r="I53" s="36" t="s">
        <v>243</v>
      </c>
      <c r="J53" s="36" t="s">
        <v>244</v>
      </c>
      <c r="K53" s="36" t="s">
        <v>245</v>
      </c>
      <c r="L53" s="36" t="s">
        <v>50</v>
      </c>
      <c r="M53" s="36" t="s">
        <v>52</v>
      </c>
    </row>
    <row r="54" spans="1:13" customFormat="1" ht="18.75">
      <c r="A54" s="32" t="s">
        <v>449</v>
      </c>
      <c r="B54" s="38">
        <v>46030</v>
      </c>
      <c r="C54" s="39">
        <v>13.29</v>
      </c>
      <c r="D54" s="40">
        <v>20.16649</v>
      </c>
      <c r="E54" s="40">
        <v>99.903630000000007</v>
      </c>
      <c r="F54" s="40">
        <v>594427.64885</v>
      </c>
      <c r="G54" s="40">
        <v>2230161.9890000001</v>
      </c>
      <c r="H54" s="36" t="s">
        <v>48</v>
      </c>
      <c r="I54" s="36" t="s">
        <v>246</v>
      </c>
      <c r="J54" s="36" t="s">
        <v>247</v>
      </c>
      <c r="K54" s="36" t="s">
        <v>245</v>
      </c>
      <c r="L54" s="36" t="s">
        <v>50</v>
      </c>
      <c r="M54" s="36" t="s">
        <v>52</v>
      </c>
    </row>
    <row r="55" spans="1:13" customFormat="1" ht="18.75">
      <c r="A55" s="32" t="s">
        <v>450</v>
      </c>
      <c r="B55" s="38">
        <v>46030</v>
      </c>
      <c r="C55" s="39">
        <v>13.29</v>
      </c>
      <c r="D55" s="40">
        <v>15.33522</v>
      </c>
      <c r="E55" s="40">
        <v>101.20140000000001</v>
      </c>
      <c r="F55" s="40">
        <v>736344.56832399999</v>
      </c>
      <c r="G55" s="40">
        <v>1696604.5651700001</v>
      </c>
      <c r="H55" s="36" t="s">
        <v>48</v>
      </c>
      <c r="I55" s="36" t="s">
        <v>105</v>
      </c>
      <c r="J55" s="36" t="s">
        <v>106</v>
      </c>
      <c r="K55" s="36" t="s">
        <v>71</v>
      </c>
      <c r="L55" s="36" t="s">
        <v>50</v>
      </c>
      <c r="M55" s="36" t="s">
        <v>52</v>
      </c>
    </row>
    <row r="56" spans="1:13" customFormat="1" ht="18.75">
      <c r="A56" s="32" t="s">
        <v>451</v>
      </c>
      <c r="B56" s="38">
        <v>46030</v>
      </c>
      <c r="C56" s="39">
        <v>13.29</v>
      </c>
      <c r="D56" s="40">
        <v>15.337400000000001</v>
      </c>
      <c r="E56" s="40">
        <v>101.19328</v>
      </c>
      <c r="F56" s="40">
        <v>735469.98321099998</v>
      </c>
      <c r="G56" s="40">
        <v>1696836.9929800001</v>
      </c>
      <c r="H56" s="36" t="s">
        <v>48</v>
      </c>
      <c r="I56" s="36" t="s">
        <v>105</v>
      </c>
      <c r="J56" s="36" t="s">
        <v>106</v>
      </c>
      <c r="K56" s="36" t="s">
        <v>71</v>
      </c>
      <c r="L56" s="36" t="s">
        <v>50</v>
      </c>
      <c r="M56" s="36" t="s">
        <v>52</v>
      </c>
    </row>
    <row r="57" spans="1:13" customFormat="1" ht="18.75">
      <c r="A57" s="32" t="s">
        <v>452</v>
      </c>
      <c r="B57" s="38">
        <v>46030</v>
      </c>
      <c r="C57" s="39">
        <v>13.29</v>
      </c>
      <c r="D57" s="40">
        <v>15.3408</v>
      </c>
      <c r="E57" s="40">
        <v>101.1927</v>
      </c>
      <c r="F57" s="40">
        <v>735403.87678199995</v>
      </c>
      <c r="G57" s="40">
        <v>1697212.6669399999</v>
      </c>
      <c r="H57" s="36" t="s">
        <v>48</v>
      </c>
      <c r="I57" s="36" t="s">
        <v>105</v>
      </c>
      <c r="J57" s="36" t="s">
        <v>106</v>
      </c>
      <c r="K57" s="36" t="s">
        <v>71</v>
      </c>
      <c r="L57" s="36" t="s">
        <v>50</v>
      </c>
      <c r="M57" s="36" t="s">
        <v>52</v>
      </c>
    </row>
    <row r="58" spans="1:13" customFormat="1" ht="18.75">
      <c r="A58" s="32" t="s">
        <v>453</v>
      </c>
      <c r="B58" s="38">
        <v>46030</v>
      </c>
      <c r="C58" s="39">
        <v>13.29</v>
      </c>
      <c r="D58" s="40">
        <v>15.34202</v>
      </c>
      <c r="E58" s="40">
        <v>101.20026</v>
      </c>
      <c r="F58" s="40">
        <v>736214.47563100001</v>
      </c>
      <c r="G58" s="40">
        <v>1697355.9338400001</v>
      </c>
      <c r="H58" s="36" t="s">
        <v>48</v>
      </c>
      <c r="I58" s="36" t="s">
        <v>105</v>
      </c>
      <c r="J58" s="36" t="s">
        <v>106</v>
      </c>
      <c r="K58" s="36" t="s">
        <v>71</v>
      </c>
      <c r="L58" s="36" t="s">
        <v>50</v>
      </c>
      <c r="M58" s="36" t="s">
        <v>52</v>
      </c>
    </row>
    <row r="59" spans="1:13" customFormat="1" ht="18.75">
      <c r="A59" s="32" t="s">
        <v>454</v>
      </c>
      <c r="B59" s="38">
        <v>46030</v>
      </c>
      <c r="C59" s="39">
        <v>13.29</v>
      </c>
      <c r="D59" s="40">
        <v>15.464169999999999</v>
      </c>
      <c r="E59" s="40">
        <v>101.22181999999999</v>
      </c>
      <c r="F59" s="40">
        <v>738390.784032</v>
      </c>
      <c r="G59" s="40">
        <v>1710899.1921900001</v>
      </c>
      <c r="H59" s="36" t="s">
        <v>48</v>
      </c>
      <c r="I59" s="36" t="s">
        <v>106</v>
      </c>
      <c r="J59" s="36" t="s">
        <v>106</v>
      </c>
      <c r="K59" s="36" t="s">
        <v>71</v>
      </c>
      <c r="L59" s="36" t="s">
        <v>50</v>
      </c>
      <c r="M59" s="36" t="s">
        <v>52</v>
      </c>
    </row>
    <row r="60" spans="1:13" customFormat="1" ht="18.75">
      <c r="A60" s="32" t="s">
        <v>455</v>
      </c>
      <c r="B60" s="38">
        <v>46030</v>
      </c>
      <c r="C60" s="39">
        <v>13.29</v>
      </c>
      <c r="D60" s="40">
        <v>18.25731</v>
      </c>
      <c r="E60" s="40">
        <v>100.25707</v>
      </c>
      <c r="F60" s="40">
        <v>632891.00923600001</v>
      </c>
      <c r="G60" s="40">
        <v>2019110.4639399999</v>
      </c>
      <c r="H60" s="36" t="s">
        <v>48</v>
      </c>
      <c r="I60" s="36" t="s">
        <v>248</v>
      </c>
      <c r="J60" s="36" t="s">
        <v>249</v>
      </c>
      <c r="K60" s="36" t="s">
        <v>174</v>
      </c>
      <c r="L60" s="36" t="s">
        <v>50</v>
      </c>
      <c r="M60" s="36" t="s">
        <v>52</v>
      </c>
    </row>
    <row r="61" spans="1:13" customFormat="1" ht="18.75">
      <c r="A61" s="32" t="s">
        <v>456</v>
      </c>
      <c r="B61" s="38">
        <v>46030</v>
      </c>
      <c r="C61" s="39">
        <v>13.29</v>
      </c>
      <c r="D61" s="40">
        <v>18.28396</v>
      </c>
      <c r="E61" s="40">
        <v>100.03957</v>
      </c>
      <c r="F61" s="40">
        <v>609878.99054499995</v>
      </c>
      <c r="G61" s="40">
        <v>2021914.98829</v>
      </c>
      <c r="H61" s="36" t="s">
        <v>48</v>
      </c>
      <c r="I61" s="36" t="s">
        <v>250</v>
      </c>
      <c r="J61" s="36" t="s">
        <v>251</v>
      </c>
      <c r="K61" s="36" t="s">
        <v>174</v>
      </c>
      <c r="L61" s="36" t="s">
        <v>50</v>
      </c>
      <c r="M61" s="36" t="s">
        <v>52</v>
      </c>
    </row>
    <row r="62" spans="1:13" customFormat="1" ht="18.75">
      <c r="A62" s="32" t="s">
        <v>457</v>
      </c>
      <c r="B62" s="38">
        <v>46030</v>
      </c>
      <c r="C62" s="39">
        <v>13.29</v>
      </c>
      <c r="D62" s="40">
        <v>18.28462</v>
      </c>
      <c r="E62" s="40">
        <v>100.04353</v>
      </c>
      <c r="F62" s="40">
        <v>610297.16899300006</v>
      </c>
      <c r="G62" s="40">
        <v>2021990.40762</v>
      </c>
      <c r="H62" s="36" t="s">
        <v>48</v>
      </c>
      <c r="I62" s="36" t="s">
        <v>250</v>
      </c>
      <c r="J62" s="36" t="s">
        <v>251</v>
      </c>
      <c r="K62" s="36" t="s">
        <v>174</v>
      </c>
      <c r="L62" s="36" t="s">
        <v>50</v>
      </c>
      <c r="M62" s="36" t="s">
        <v>52</v>
      </c>
    </row>
    <row r="63" spans="1:13" customFormat="1" ht="18.75">
      <c r="A63" s="32" t="s">
        <v>458</v>
      </c>
      <c r="B63" s="38">
        <v>46030</v>
      </c>
      <c r="C63" s="39">
        <v>13.29</v>
      </c>
      <c r="D63" s="40">
        <v>18.44265</v>
      </c>
      <c r="E63" s="40">
        <v>100.12849</v>
      </c>
      <c r="F63" s="40">
        <v>619169.49838600005</v>
      </c>
      <c r="G63" s="40">
        <v>2039531.0444</v>
      </c>
      <c r="H63" s="36" t="s">
        <v>48</v>
      </c>
      <c r="I63" s="36" t="s">
        <v>172</v>
      </c>
      <c r="J63" s="36" t="s">
        <v>173</v>
      </c>
      <c r="K63" s="36" t="s">
        <v>174</v>
      </c>
      <c r="L63" s="36" t="s">
        <v>50</v>
      </c>
      <c r="M63" s="36" t="s">
        <v>52</v>
      </c>
    </row>
    <row r="64" spans="1:13" customFormat="1" ht="18.75">
      <c r="A64" s="32" t="s">
        <v>459</v>
      </c>
      <c r="B64" s="38">
        <v>46030</v>
      </c>
      <c r="C64" s="39">
        <v>13.29</v>
      </c>
      <c r="D64" s="40">
        <v>18.4969</v>
      </c>
      <c r="E64" s="40">
        <v>100.14285</v>
      </c>
      <c r="F64" s="40">
        <v>620648.14691799995</v>
      </c>
      <c r="G64" s="40">
        <v>2045543.81971</v>
      </c>
      <c r="H64" s="36" t="s">
        <v>48</v>
      </c>
      <c r="I64" s="36" t="s">
        <v>252</v>
      </c>
      <c r="J64" s="36" t="s">
        <v>173</v>
      </c>
      <c r="K64" s="36" t="s">
        <v>174</v>
      </c>
      <c r="L64" s="36" t="s">
        <v>50</v>
      </c>
      <c r="M64" s="36" t="s">
        <v>52</v>
      </c>
    </row>
    <row r="65" spans="1:13" customFormat="1" ht="18.75">
      <c r="A65" s="32" t="s">
        <v>460</v>
      </c>
      <c r="B65" s="38">
        <v>46030</v>
      </c>
      <c r="C65" s="39">
        <v>13.29</v>
      </c>
      <c r="D65" s="40">
        <v>18.515090000000001</v>
      </c>
      <c r="E65" s="40">
        <v>100.16763</v>
      </c>
      <c r="F65" s="40">
        <v>623251.38275999995</v>
      </c>
      <c r="G65" s="40">
        <v>2047573.47065</v>
      </c>
      <c r="H65" s="36" t="s">
        <v>48</v>
      </c>
      <c r="I65" s="36" t="s">
        <v>253</v>
      </c>
      <c r="J65" s="36" t="s">
        <v>173</v>
      </c>
      <c r="K65" s="36" t="s">
        <v>174</v>
      </c>
      <c r="L65" s="36" t="s">
        <v>50</v>
      </c>
      <c r="M65" s="36" t="s">
        <v>52</v>
      </c>
    </row>
    <row r="66" spans="1:13" customFormat="1" ht="18.75">
      <c r="A66" s="32" t="s">
        <v>461</v>
      </c>
      <c r="B66" s="38">
        <v>46030</v>
      </c>
      <c r="C66" s="39">
        <v>13.29</v>
      </c>
      <c r="D66" s="40">
        <v>18.518509999999999</v>
      </c>
      <c r="E66" s="40">
        <v>100.16701999999999</v>
      </c>
      <c r="F66" s="40">
        <v>623184.53744600003</v>
      </c>
      <c r="G66" s="40">
        <v>2047951.5129800001</v>
      </c>
      <c r="H66" s="36" t="s">
        <v>48</v>
      </c>
      <c r="I66" s="36" t="s">
        <v>253</v>
      </c>
      <c r="J66" s="36" t="s">
        <v>173</v>
      </c>
      <c r="K66" s="36" t="s">
        <v>174</v>
      </c>
      <c r="L66" s="36" t="s">
        <v>50</v>
      </c>
      <c r="M66" s="36" t="s">
        <v>52</v>
      </c>
    </row>
    <row r="67" spans="1:13" customFormat="1" ht="18.75">
      <c r="A67" s="32" t="s">
        <v>462</v>
      </c>
      <c r="B67" s="38">
        <v>46030</v>
      </c>
      <c r="C67" s="39">
        <v>13.29</v>
      </c>
      <c r="D67" s="40">
        <v>18.51915</v>
      </c>
      <c r="E67" s="40">
        <v>100.17093</v>
      </c>
      <c r="F67" s="40">
        <v>623596.84295800002</v>
      </c>
      <c r="G67" s="40">
        <v>2048025.0109300001</v>
      </c>
      <c r="H67" s="36" t="s">
        <v>48</v>
      </c>
      <c r="I67" s="36" t="s">
        <v>253</v>
      </c>
      <c r="J67" s="36" t="s">
        <v>173</v>
      </c>
      <c r="K67" s="36" t="s">
        <v>174</v>
      </c>
      <c r="L67" s="36" t="s">
        <v>50</v>
      </c>
      <c r="M67" s="36" t="s">
        <v>52</v>
      </c>
    </row>
    <row r="68" spans="1:13" customFormat="1" ht="18.75">
      <c r="A68" s="32" t="s">
        <v>463</v>
      </c>
      <c r="B68" s="38">
        <v>46030</v>
      </c>
      <c r="C68" s="39">
        <v>13.29</v>
      </c>
      <c r="D68" s="40">
        <v>13.83747</v>
      </c>
      <c r="E68" s="40">
        <v>100.72902999999999</v>
      </c>
      <c r="F68" s="40">
        <v>686875.06489499996</v>
      </c>
      <c r="G68" s="40">
        <v>1530425.94609</v>
      </c>
      <c r="H68" s="36" t="s">
        <v>48</v>
      </c>
      <c r="I68" s="36" t="s">
        <v>254</v>
      </c>
      <c r="J68" s="36" t="s">
        <v>255</v>
      </c>
      <c r="K68" s="36" t="s">
        <v>256</v>
      </c>
      <c r="L68" s="36" t="s">
        <v>53</v>
      </c>
      <c r="M68" s="36" t="s">
        <v>127</v>
      </c>
    </row>
    <row r="69" spans="1:13" customFormat="1" ht="18.75">
      <c r="A69" s="32" t="s">
        <v>464</v>
      </c>
      <c r="B69" s="38">
        <v>46030</v>
      </c>
      <c r="C69" s="39">
        <v>13.29</v>
      </c>
      <c r="D69" s="40">
        <v>16.32028</v>
      </c>
      <c r="E69" s="40">
        <v>103.44821</v>
      </c>
      <c r="F69" s="40">
        <v>975560.55058100005</v>
      </c>
      <c r="G69" s="40">
        <v>1809558.47808</v>
      </c>
      <c r="H69" s="36" t="s">
        <v>48</v>
      </c>
      <c r="I69" s="36" t="s">
        <v>257</v>
      </c>
      <c r="J69" s="36" t="s">
        <v>258</v>
      </c>
      <c r="K69" s="36" t="s">
        <v>59</v>
      </c>
      <c r="L69" s="36" t="s">
        <v>57</v>
      </c>
      <c r="M69" s="36" t="s">
        <v>52</v>
      </c>
    </row>
    <row r="70" spans="1:13" customFormat="1" ht="18.75">
      <c r="A70" s="32" t="s">
        <v>465</v>
      </c>
      <c r="B70" s="38">
        <v>46030</v>
      </c>
      <c r="C70" s="39">
        <v>13.29</v>
      </c>
      <c r="D70" s="40">
        <v>16.455449999999999</v>
      </c>
      <c r="E70" s="40">
        <v>103.47116</v>
      </c>
      <c r="F70" s="40">
        <v>977687.62561500003</v>
      </c>
      <c r="G70" s="40">
        <v>1824603.2517299999</v>
      </c>
      <c r="H70" s="36" t="s">
        <v>48</v>
      </c>
      <c r="I70" s="36" t="s">
        <v>259</v>
      </c>
      <c r="J70" s="36" t="s">
        <v>260</v>
      </c>
      <c r="K70" s="36" t="s">
        <v>59</v>
      </c>
      <c r="L70" s="36" t="s">
        <v>57</v>
      </c>
      <c r="M70" s="36" t="s">
        <v>52</v>
      </c>
    </row>
    <row r="71" spans="1:13" customFormat="1" ht="18.75">
      <c r="A71" s="32" t="s">
        <v>466</v>
      </c>
      <c r="B71" s="38">
        <v>46030</v>
      </c>
      <c r="C71" s="39">
        <v>13.29</v>
      </c>
      <c r="D71" s="40">
        <v>16.613009999999999</v>
      </c>
      <c r="E71" s="40">
        <v>103.2597</v>
      </c>
      <c r="F71" s="40">
        <v>954689.344744</v>
      </c>
      <c r="G71" s="40">
        <v>1841583.90845</v>
      </c>
      <c r="H71" s="36" t="s">
        <v>48</v>
      </c>
      <c r="I71" s="36" t="s">
        <v>261</v>
      </c>
      <c r="J71" s="36" t="s">
        <v>262</v>
      </c>
      <c r="K71" s="36" t="s">
        <v>59</v>
      </c>
      <c r="L71" s="36" t="s">
        <v>57</v>
      </c>
      <c r="M71" s="36" t="s">
        <v>52</v>
      </c>
    </row>
    <row r="72" spans="1:13" customFormat="1" ht="18.75">
      <c r="A72" s="32" t="s">
        <v>467</v>
      </c>
      <c r="B72" s="38">
        <v>46030</v>
      </c>
      <c r="C72" s="39">
        <v>13.29</v>
      </c>
      <c r="D72" s="40">
        <v>16.99363</v>
      </c>
      <c r="E72" s="40">
        <v>103.52136</v>
      </c>
      <c r="F72" s="40">
        <v>981701.876774</v>
      </c>
      <c r="G72" s="40">
        <v>1884413.4885199999</v>
      </c>
      <c r="H72" s="36" t="s">
        <v>48</v>
      </c>
      <c r="I72" s="36" t="s">
        <v>263</v>
      </c>
      <c r="J72" s="36" t="s">
        <v>264</v>
      </c>
      <c r="K72" s="36" t="s">
        <v>59</v>
      </c>
      <c r="L72" s="36" t="s">
        <v>57</v>
      </c>
      <c r="M72" s="36" t="s">
        <v>52</v>
      </c>
    </row>
    <row r="73" spans="1:13" customFormat="1" ht="18.75">
      <c r="A73" s="32" t="s">
        <v>468</v>
      </c>
      <c r="B73" s="38">
        <v>46030</v>
      </c>
      <c r="C73" s="39">
        <v>13.29</v>
      </c>
      <c r="D73" s="40">
        <v>16.99417</v>
      </c>
      <c r="E73" s="40">
        <v>103.52500000000001</v>
      </c>
      <c r="F73" s="40">
        <v>982088.96753499995</v>
      </c>
      <c r="G73" s="40">
        <v>1884482.36396</v>
      </c>
      <c r="H73" s="36" t="s">
        <v>48</v>
      </c>
      <c r="I73" s="36" t="s">
        <v>263</v>
      </c>
      <c r="J73" s="36" t="s">
        <v>264</v>
      </c>
      <c r="K73" s="36" t="s">
        <v>59</v>
      </c>
      <c r="L73" s="36" t="s">
        <v>57</v>
      </c>
      <c r="M73" s="36" t="s">
        <v>52</v>
      </c>
    </row>
    <row r="74" spans="1:13" customFormat="1" ht="18.75">
      <c r="A74" s="32" t="s">
        <v>469</v>
      </c>
      <c r="B74" s="38">
        <v>46030</v>
      </c>
      <c r="C74" s="39">
        <v>13.29</v>
      </c>
      <c r="D74" s="40">
        <v>16.141310000000001</v>
      </c>
      <c r="E74" s="40">
        <v>99.603390000000005</v>
      </c>
      <c r="F74" s="40">
        <v>564513.09097799996</v>
      </c>
      <c r="G74" s="40">
        <v>1784660.8444000001</v>
      </c>
      <c r="H74" s="36" t="s">
        <v>48</v>
      </c>
      <c r="I74" s="36" t="s">
        <v>265</v>
      </c>
      <c r="J74" s="36" t="s">
        <v>266</v>
      </c>
      <c r="K74" s="36" t="s">
        <v>267</v>
      </c>
      <c r="L74" s="36" t="s">
        <v>50</v>
      </c>
      <c r="M74" s="36" t="s">
        <v>52</v>
      </c>
    </row>
    <row r="75" spans="1:13" customFormat="1" ht="18.75">
      <c r="A75" s="32" t="s">
        <v>470</v>
      </c>
      <c r="B75" s="38">
        <v>46030</v>
      </c>
      <c r="C75" s="39">
        <v>13.29</v>
      </c>
      <c r="D75" s="40">
        <v>16.24877</v>
      </c>
      <c r="E75" s="40">
        <v>99.783940000000001</v>
      </c>
      <c r="F75" s="40">
        <v>583772.62696300005</v>
      </c>
      <c r="G75" s="40">
        <v>1796613.6121499999</v>
      </c>
      <c r="H75" s="36" t="s">
        <v>48</v>
      </c>
      <c r="I75" s="36" t="s">
        <v>268</v>
      </c>
      <c r="J75" s="36" t="s">
        <v>269</v>
      </c>
      <c r="K75" s="36" t="s">
        <v>267</v>
      </c>
      <c r="L75" s="36" t="s">
        <v>50</v>
      </c>
      <c r="M75" s="36" t="s">
        <v>52</v>
      </c>
    </row>
    <row r="76" spans="1:13" customFormat="1" ht="18.75">
      <c r="A76" s="32" t="s">
        <v>471</v>
      </c>
      <c r="B76" s="38">
        <v>46030</v>
      </c>
      <c r="C76" s="39">
        <v>13.29</v>
      </c>
      <c r="D76" s="40">
        <v>16.36525</v>
      </c>
      <c r="E76" s="40">
        <v>102.76015</v>
      </c>
      <c r="F76" s="40">
        <v>901809.700526</v>
      </c>
      <c r="G76" s="40">
        <v>1813056.7707499999</v>
      </c>
      <c r="H76" s="36" t="s">
        <v>48</v>
      </c>
      <c r="I76" s="36" t="s">
        <v>270</v>
      </c>
      <c r="J76" s="36" t="s">
        <v>271</v>
      </c>
      <c r="K76" s="36" t="s">
        <v>72</v>
      </c>
      <c r="L76" s="36" t="s">
        <v>57</v>
      </c>
      <c r="M76" s="36" t="s">
        <v>52</v>
      </c>
    </row>
    <row r="77" spans="1:13" customFormat="1" ht="18.75">
      <c r="A77" s="32" t="s">
        <v>472</v>
      </c>
      <c r="B77" s="38">
        <v>46030</v>
      </c>
      <c r="C77" s="39">
        <v>13.29</v>
      </c>
      <c r="D77" s="40">
        <v>16.457190000000001</v>
      </c>
      <c r="E77" s="40">
        <v>102.76298</v>
      </c>
      <c r="F77" s="40">
        <v>901923.14633300004</v>
      </c>
      <c r="G77" s="40">
        <v>1823251.24419</v>
      </c>
      <c r="H77" s="36" t="s">
        <v>48</v>
      </c>
      <c r="I77" s="36" t="s">
        <v>272</v>
      </c>
      <c r="J77" s="36" t="s">
        <v>271</v>
      </c>
      <c r="K77" s="36" t="s">
        <v>72</v>
      </c>
      <c r="L77" s="36" t="s">
        <v>57</v>
      </c>
      <c r="M77" s="36" t="s">
        <v>52</v>
      </c>
    </row>
    <row r="78" spans="1:13" customFormat="1" ht="18.75">
      <c r="A78" s="32" t="s">
        <v>473</v>
      </c>
      <c r="B78" s="38">
        <v>46030</v>
      </c>
      <c r="C78" s="39">
        <v>13.29</v>
      </c>
      <c r="D78" s="40">
        <v>16.52093</v>
      </c>
      <c r="E78" s="40">
        <v>102.89214</v>
      </c>
      <c r="F78" s="40">
        <v>915599.92814700003</v>
      </c>
      <c r="G78" s="40">
        <v>1830577.70725</v>
      </c>
      <c r="H78" s="36" t="s">
        <v>48</v>
      </c>
      <c r="I78" s="36" t="s">
        <v>273</v>
      </c>
      <c r="J78" s="36" t="s">
        <v>271</v>
      </c>
      <c r="K78" s="36" t="s">
        <v>72</v>
      </c>
      <c r="L78" s="36" t="s">
        <v>57</v>
      </c>
      <c r="M78" s="36" t="s">
        <v>52</v>
      </c>
    </row>
    <row r="79" spans="1:13" customFormat="1" ht="18.75">
      <c r="A79" s="32" t="s">
        <v>474</v>
      </c>
      <c r="B79" s="38">
        <v>46030</v>
      </c>
      <c r="C79" s="39">
        <v>13.29</v>
      </c>
      <c r="D79" s="40">
        <v>16.541799999999999</v>
      </c>
      <c r="E79" s="40">
        <v>102.94022</v>
      </c>
      <c r="F79" s="40">
        <v>920695.33373399999</v>
      </c>
      <c r="G79" s="40">
        <v>1832991.03492</v>
      </c>
      <c r="H79" s="36" t="s">
        <v>48</v>
      </c>
      <c r="I79" s="36" t="s">
        <v>274</v>
      </c>
      <c r="J79" s="36" t="s">
        <v>275</v>
      </c>
      <c r="K79" s="36" t="s">
        <v>72</v>
      </c>
      <c r="L79" s="36" t="s">
        <v>57</v>
      </c>
      <c r="M79" s="36" t="s">
        <v>52</v>
      </c>
    </row>
    <row r="80" spans="1:13" customFormat="1" ht="18.75">
      <c r="A80" s="32" t="s">
        <v>475</v>
      </c>
      <c r="B80" s="38">
        <v>46030</v>
      </c>
      <c r="C80" s="39">
        <v>13.29</v>
      </c>
      <c r="D80" s="40">
        <v>16.544460000000001</v>
      </c>
      <c r="E80" s="40">
        <v>102.93917</v>
      </c>
      <c r="F80" s="40">
        <v>920577.29556300002</v>
      </c>
      <c r="G80" s="40">
        <v>1833283.6705799999</v>
      </c>
      <c r="H80" s="36" t="s">
        <v>48</v>
      </c>
      <c r="I80" s="36" t="s">
        <v>274</v>
      </c>
      <c r="J80" s="36" t="s">
        <v>275</v>
      </c>
      <c r="K80" s="36" t="s">
        <v>72</v>
      </c>
      <c r="L80" s="36" t="s">
        <v>57</v>
      </c>
      <c r="M80" s="36" t="s">
        <v>52</v>
      </c>
    </row>
    <row r="81" spans="1:13" customFormat="1" ht="18.75">
      <c r="A81" s="32" t="s">
        <v>476</v>
      </c>
      <c r="B81" s="38">
        <v>46030</v>
      </c>
      <c r="C81" s="39">
        <v>13.29</v>
      </c>
      <c r="D81" s="40">
        <v>16.61626</v>
      </c>
      <c r="E81" s="40">
        <v>102.89801</v>
      </c>
      <c r="F81" s="40">
        <v>916022.229819</v>
      </c>
      <c r="G81" s="40">
        <v>1841155.9003099999</v>
      </c>
      <c r="H81" s="36" t="s">
        <v>48</v>
      </c>
      <c r="I81" s="36" t="s">
        <v>276</v>
      </c>
      <c r="J81" s="36" t="s">
        <v>275</v>
      </c>
      <c r="K81" s="36" t="s">
        <v>72</v>
      </c>
      <c r="L81" s="36" t="s">
        <v>57</v>
      </c>
      <c r="M81" s="36" t="s">
        <v>52</v>
      </c>
    </row>
    <row r="82" spans="1:13" customFormat="1" ht="18.75">
      <c r="A82" s="32" t="s">
        <v>477</v>
      </c>
      <c r="B82" s="38">
        <v>46030</v>
      </c>
      <c r="C82" s="39">
        <v>13.29</v>
      </c>
      <c r="D82" s="40">
        <v>16.627870000000001</v>
      </c>
      <c r="E82" s="40">
        <v>102.88509000000001</v>
      </c>
      <c r="F82" s="40">
        <v>914616.53602200001</v>
      </c>
      <c r="G82" s="40">
        <v>1842415.84011</v>
      </c>
      <c r="H82" s="36" t="s">
        <v>48</v>
      </c>
      <c r="I82" s="36" t="s">
        <v>277</v>
      </c>
      <c r="J82" s="36" t="s">
        <v>275</v>
      </c>
      <c r="K82" s="36" t="s">
        <v>72</v>
      </c>
      <c r="L82" s="36" t="s">
        <v>57</v>
      </c>
      <c r="M82" s="36" t="s">
        <v>52</v>
      </c>
    </row>
    <row r="83" spans="1:13" customFormat="1" ht="18.75">
      <c r="A83" s="32" t="s">
        <v>478</v>
      </c>
      <c r="B83" s="38">
        <v>46030</v>
      </c>
      <c r="C83" s="39">
        <v>13.29</v>
      </c>
      <c r="D83" s="40">
        <v>16.631769999999999</v>
      </c>
      <c r="E83" s="40">
        <v>102.86606</v>
      </c>
      <c r="F83" s="40">
        <v>912574.692086</v>
      </c>
      <c r="G83" s="40">
        <v>1842808.66882</v>
      </c>
      <c r="H83" s="36" t="s">
        <v>48</v>
      </c>
      <c r="I83" s="36" t="s">
        <v>277</v>
      </c>
      <c r="J83" s="36" t="s">
        <v>275</v>
      </c>
      <c r="K83" s="36" t="s">
        <v>72</v>
      </c>
      <c r="L83" s="36" t="s">
        <v>57</v>
      </c>
      <c r="M83" s="36" t="s">
        <v>52</v>
      </c>
    </row>
    <row r="84" spans="1:13" customFormat="1" ht="18.75">
      <c r="A84" s="32" t="s">
        <v>479</v>
      </c>
      <c r="B84" s="38">
        <v>46030</v>
      </c>
      <c r="C84" s="39">
        <v>13.29</v>
      </c>
      <c r="D84" s="40">
        <v>16.654779999999999</v>
      </c>
      <c r="E84" s="40">
        <v>102.88395</v>
      </c>
      <c r="F84" s="40">
        <v>914436.72702700004</v>
      </c>
      <c r="G84" s="40">
        <v>1845396.0519300001</v>
      </c>
      <c r="H84" s="36" t="s">
        <v>48</v>
      </c>
      <c r="I84" s="36" t="s">
        <v>277</v>
      </c>
      <c r="J84" s="36" t="s">
        <v>275</v>
      </c>
      <c r="K84" s="36" t="s">
        <v>72</v>
      </c>
      <c r="L84" s="36" t="s">
        <v>57</v>
      </c>
      <c r="M84" s="36" t="s">
        <v>52</v>
      </c>
    </row>
    <row r="85" spans="1:13" customFormat="1" ht="18.75">
      <c r="A85" s="32" t="s">
        <v>480</v>
      </c>
      <c r="B85" s="38">
        <v>46030</v>
      </c>
      <c r="C85" s="39">
        <v>13.29</v>
      </c>
      <c r="D85" s="40">
        <v>13.686310000000001</v>
      </c>
      <c r="E85" s="40">
        <v>101.47221</v>
      </c>
      <c r="F85" s="40">
        <v>767408.22809400002</v>
      </c>
      <c r="G85" s="40">
        <v>1514399.81754</v>
      </c>
      <c r="H85" s="36" t="s">
        <v>48</v>
      </c>
      <c r="I85" s="36" t="s">
        <v>278</v>
      </c>
      <c r="J85" s="36" t="s">
        <v>279</v>
      </c>
      <c r="K85" s="36" t="s">
        <v>280</v>
      </c>
      <c r="L85" s="36" t="s">
        <v>53</v>
      </c>
      <c r="M85" s="36" t="s">
        <v>52</v>
      </c>
    </row>
    <row r="86" spans="1:13" customFormat="1" ht="18.75">
      <c r="A86" s="32" t="s">
        <v>481</v>
      </c>
      <c r="B86" s="38">
        <v>46030</v>
      </c>
      <c r="C86" s="39">
        <v>13.29</v>
      </c>
      <c r="D86" s="40">
        <v>13.10089</v>
      </c>
      <c r="E86" s="40">
        <v>101.18002</v>
      </c>
      <c r="F86" s="40">
        <v>736359.99889599998</v>
      </c>
      <c r="G86" s="40">
        <v>1449312.39493</v>
      </c>
      <c r="H86" s="36" t="s">
        <v>48</v>
      </c>
      <c r="I86" s="36" t="s">
        <v>74</v>
      </c>
      <c r="J86" s="36" t="s">
        <v>75</v>
      </c>
      <c r="K86" s="36" t="s">
        <v>73</v>
      </c>
      <c r="L86" s="36" t="s">
        <v>53</v>
      </c>
      <c r="M86" s="36" t="s">
        <v>127</v>
      </c>
    </row>
    <row r="87" spans="1:13" customFormat="1" ht="18.75">
      <c r="A87" s="32" t="s">
        <v>482</v>
      </c>
      <c r="B87" s="38">
        <v>46030</v>
      </c>
      <c r="C87" s="39">
        <v>13.29</v>
      </c>
      <c r="D87" s="40">
        <v>13.10436</v>
      </c>
      <c r="E87" s="40">
        <v>101.17945</v>
      </c>
      <c r="F87" s="40">
        <v>736294.85914399999</v>
      </c>
      <c r="G87" s="40">
        <v>1449695.84968</v>
      </c>
      <c r="H87" s="36" t="s">
        <v>48</v>
      </c>
      <c r="I87" s="36" t="s">
        <v>74</v>
      </c>
      <c r="J87" s="36" t="s">
        <v>75</v>
      </c>
      <c r="K87" s="36" t="s">
        <v>73</v>
      </c>
      <c r="L87" s="36" t="s">
        <v>53</v>
      </c>
      <c r="M87" s="36" t="s">
        <v>52</v>
      </c>
    </row>
    <row r="88" spans="1:13" customFormat="1" ht="18.75">
      <c r="A88" s="32" t="s">
        <v>483</v>
      </c>
      <c r="B88" s="38">
        <v>46030</v>
      </c>
      <c r="C88" s="39">
        <v>13.29</v>
      </c>
      <c r="D88" s="40">
        <v>13.46536</v>
      </c>
      <c r="E88" s="40">
        <v>101.03901999999999</v>
      </c>
      <c r="F88" s="40">
        <v>720736.69911399996</v>
      </c>
      <c r="G88" s="40">
        <v>1489513.9506999999</v>
      </c>
      <c r="H88" s="36" t="s">
        <v>48</v>
      </c>
      <c r="I88" s="36" t="s">
        <v>281</v>
      </c>
      <c r="J88" s="36" t="s">
        <v>282</v>
      </c>
      <c r="K88" s="36" t="s">
        <v>73</v>
      </c>
      <c r="L88" s="36" t="s">
        <v>53</v>
      </c>
      <c r="M88" s="36" t="s">
        <v>52</v>
      </c>
    </row>
    <row r="89" spans="1:13" customFormat="1" ht="18.75">
      <c r="A89" s="32" t="s">
        <v>484</v>
      </c>
      <c r="B89" s="38">
        <v>46030</v>
      </c>
      <c r="C89" s="39">
        <v>13.29</v>
      </c>
      <c r="D89" s="40">
        <v>13.471030000000001</v>
      </c>
      <c r="E89" s="40">
        <v>101.03</v>
      </c>
      <c r="F89" s="40">
        <v>719754.68044499995</v>
      </c>
      <c r="G89" s="40">
        <v>1490133.2705099999</v>
      </c>
      <c r="H89" s="36" t="s">
        <v>48</v>
      </c>
      <c r="I89" s="36" t="s">
        <v>281</v>
      </c>
      <c r="J89" s="36" t="s">
        <v>282</v>
      </c>
      <c r="K89" s="36" t="s">
        <v>73</v>
      </c>
      <c r="L89" s="36" t="s">
        <v>53</v>
      </c>
      <c r="M89" s="36" t="s">
        <v>52</v>
      </c>
    </row>
    <row r="90" spans="1:13" customFormat="1" ht="18.75">
      <c r="A90" s="32" t="s">
        <v>485</v>
      </c>
      <c r="B90" s="38">
        <v>46030</v>
      </c>
      <c r="C90" s="39">
        <v>13.29</v>
      </c>
      <c r="D90" s="40">
        <v>15.79792</v>
      </c>
      <c r="E90" s="40">
        <v>101.76257</v>
      </c>
      <c r="F90" s="40">
        <v>795965.29720399994</v>
      </c>
      <c r="G90" s="40">
        <v>1748526.2150699999</v>
      </c>
      <c r="H90" s="36" t="s">
        <v>48</v>
      </c>
      <c r="I90" s="36" t="s">
        <v>283</v>
      </c>
      <c r="J90" s="36" t="s">
        <v>284</v>
      </c>
      <c r="K90" s="36" t="s">
        <v>60</v>
      </c>
      <c r="L90" s="36" t="s">
        <v>57</v>
      </c>
      <c r="M90" s="36" t="s">
        <v>52</v>
      </c>
    </row>
    <row r="91" spans="1:13" customFormat="1" ht="18.75">
      <c r="A91" s="32" t="s">
        <v>486</v>
      </c>
      <c r="B91" s="38">
        <v>46030</v>
      </c>
      <c r="C91" s="39">
        <v>13.29</v>
      </c>
      <c r="D91" s="40">
        <v>14.36856</v>
      </c>
      <c r="E91" s="40">
        <v>102.29906</v>
      </c>
      <c r="F91" s="40">
        <v>855866.55383700004</v>
      </c>
      <c r="G91" s="40">
        <v>1591032.3459999999</v>
      </c>
      <c r="H91" s="36" t="s">
        <v>48</v>
      </c>
      <c r="I91" s="36" t="s">
        <v>285</v>
      </c>
      <c r="J91" s="36" t="s">
        <v>286</v>
      </c>
      <c r="K91" s="36" t="s">
        <v>287</v>
      </c>
      <c r="L91" s="36" t="s">
        <v>57</v>
      </c>
      <c r="M91" s="36" t="s">
        <v>127</v>
      </c>
    </row>
    <row r="92" spans="1:13" customFormat="1" ht="18.75">
      <c r="A92" s="32" t="s">
        <v>487</v>
      </c>
      <c r="B92" s="38">
        <v>46030</v>
      </c>
      <c r="C92" s="39">
        <v>13.29</v>
      </c>
      <c r="D92" s="40">
        <v>14.402189999999999</v>
      </c>
      <c r="E92" s="40">
        <v>101.86485</v>
      </c>
      <c r="F92" s="40">
        <v>808945.33551100001</v>
      </c>
      <c r="G92" s="40">
        <v>1594129.5521800001</v>
      </c>
      <c r="H92" s="36" t="s">
        <v>48</v>
      </c>
      <c r="I92" s="36" t="s">
        <v>288</v>
      </c>
      <c r="J92" s="36" t="s">
        <v>289</v>
      </c>
      <c r="K92" s="36" t="s">
        <v>287</v>
      </c>
      <c r="L92" s="36" t="s">
        <v>57</v>
      </c>
      <c r="M92" s="36" t="s">
        <v>52</v>
      </c>
    </row>
    <row r="93" spans="1:13" customFormat="1" ht="18.75">
      <c r="A93" s="32" t="s">
        <v>488</v>
      </c>
      <c r="B93" s="38">
        <v>46030</v>
      </c>
      <c r="C93" s="39">
        <v>13.29</v>
      </c>
      <c r="D93" s="40">
        <v>14.81349</v>
      </c>
      <c r="E93" s="40">
        <v>101.8776</v>
      </c>
      <c r="F93" s="40">
        <v>809743.98242200003</v>
      </c>
      <c r="G93" s="40">
        <v>1639687.2316999999</v>
      </c>
      <c r="H93" s="36" t="s">
        <v>48</v>
      </c>
      <c r="I93" s="36" t="s">
        <v>290</v>
      </c>
      <c r="J93" s="36" t="s">
        <v>291</v>
      </c>
      <c r="K93" s="36" t="s">
        <v>287</v>
      </c>
      <c r="L93" s="36" t="s">
        <v>57</v>
      </c>
      <c r="M93" s="36" t="s">
        <v>52</v>
      </c>
    </row>
    <row r="94" spans="1:13" customFormat="1" ht="18.75">
      <c r="A94" s="32" t="s">
        <v>489</v>
      </c>
      <c r="B94" s="38">
        <v>46030</v>
      </c>
      <c r="C94" s="39">
        <v>13.29</v>
      </c>
      <c r="D94" s="40">
        <v>14.82296</v>
      </c>
      <c r="E94" s="40">
        <v>101.87226</v>
      </c>
      <c r="F94" s="40">
        <v>809155.30936099996</v>
      </c>
      <c r="G94" s="40">
        <v>1640728.40597</v>
      </c>
      <c r="H94" s="36" t="s">
        <v>48</v>
      </c>
      <c r="I94" s="36" t="s">
        <v>290</v>
      </c>
      <c r="J94" s="36" t="s">
        <v>291</v>
      </c>
      <c r="K94" s="36" t="s">
        <v>287</v>
      </c>
      <c r="L94" s="36" t="s">
        <v>57</v>
      </c>
      <c r="M94" s="36" t="s">
        <v>52</v>
      </c>
    </row>
    <row r="95" spans="1:13" customFormat="1" ht="18.75">
      <c r="A95" s="32" t="s">
        <v>490</v>
      </c>
      <c r="B95" s="38">
        <v>46030</v>
      </c>
      <c r="C95" s="39">
        <v>13.29</v>
      </c>
      <c r="D95" s="40">
        <v>14.897460000000001</v>
      </c>
      <c r="E95" s="40">
        <v>101.48481</v>
      </c>
      <c r="F95" s="40">
        <v>767335.72985400003</v>
      </c>
      <c r="G95" s="40">
        <v>1648475.6762000001</v>
      </c>
      <c r="H95" s="36" t="s">
        <v>48</v>
      </c>
      <c r="I95" s="36" t="s">
        <v>292</v>
      </c>
      <c r="J95" s="36" t="s">
        <v>293</v>
      </c>
      <c r="K95" s="36" t="s">
        <v>287</v>
      </c>
      <c r="L95" s="36" t="s">
        <v>57</v>
      </c>
      <c r="M95" s="36" t="s">
        <v>52</v>
      </c>
    </row>
    <row r="96" spans="1:13" customFormat="1" ht="18.75">
      <c r="A96" s="32" t="s">
        <v>491</v>
      </c>
      <c r="B96" s="38">
        <v>46030</v>
      </c>
      <c r="C96" s="39">
        <v>13.29</v>
      </c>
      <c r="D96" s="40">
        <v>14.98255</v>
      </c>
      <c r="E96" s="40">
        <v>101.92346999999999</v>
      </c>
      <c r="F96" s="40">
        <v>814439.34780500003</v>
      </c>
      <c r="G96" s="40">
        <v>1658471.1444699999</v>
      </c>
      <c r="H96" s="36" t="s">
        <v>48</v>
      </c>
      <c r="I96" s="36" t="s">
        <v>294</v>
      </c>
      <c r="J96" s="36" t="s">
        <v>295</v>
      </c>
      <c r="K96" s="36" t="s">
        <v>287</v>
      </c>
      <c r="L96" s="36" t="s">
        <v>57</v>
      </c>
      <c r="M96" s="36" t="s">
        <v>52</v>
      </c>
    </row>
    <row r="97" spans="1:13" customFormat="1" ht="18.75">
      <c r="A97" s="32" t="s">
        <v>492</v>
      </c>
      <c r="B97" s="38">
        <v>46030</v>
      </c>
      <c r="C97" s="39">
        <v>13.29</v>
      </c>
      <c r="D97" s="40">
        <v>15.079190000000001</v>
      </c>
      <c r="E97" s="40">
        <v>102.45139</v>
      </c>
      <c r="F97" s="40">
        <v>871108.69465800002</v>
      </c>
      <c r="G97" s="40">
        <v>1669995.20251</v>
      </c>
      <c r="H97" s="36" t="s">
        <v>48</v>
      </c>
      <c r="I97" s="36" t="s">
        <v>296</v>
      </c>
      <c r="J97" s="36" t="s">
        <v>297</v>
      </c>
      <c r="K97" s="36" t="s">
        <v>287</v>
      </c>
      <c r="L97" s="36" t="s">
        <v>57</v>
      </c>
      <c r="M97" s="36" t="s">
        <v>52</v>
      </c>
    </row>
    <row r="98" spans="1:13" customFormat="1" ht="18.75">
      <c r="A98" s="32" t="s">
        <v>493</v>
      </c>
      <c r="B98" s="38">
        <v>46030</v>
      </c>
      <c r="C98" s="39">
        <v>13.29</v>
      </c>
      <c r="D98" s="40">
        <v>15.0825</v>
      </c>
      <c r="E98" s="40">
        <v>102.45084</v>
      </c>
      <c r="F98" s="40">
        <v>871043.74080599996</v>
      </c>
      <c r="G98" s="40">
        <v>1670360.9556400001</v>
      </c>
      <c r="H98" s="36" t="s">
        <v>48</v>
      </c>
      <c r="I98" s="36" t="s">
        <v>296</v>
      </c>
      <c r="J98" s="36" t="s">
        <v>297</v>
      </c>
      <c r="K98" s="36" t="s">
        <v>287</v>
      </c>
      <c r="L98" s="36" t="s">
        <v>57</v>
      </c>
      <c r="M98" s="36" t="s">
        <v>298</v>
      </c>
    </row>
    <row r="99" spans="1:13" customFormat="1" ht="18.75">
      <c r="A99" s="32" t="s">
        <v>494</v>
      </c>
      <c r="B99" s="38">
        <v>46030</v>
      </c>
      <c r="C99" s="39">
        <v>13.29</v>
      </c>
      <c r="D99" s="40">
        <v>15.47885</v>
      </c>
      <c r="E99" s="40">
        <v>100.66336</v>
      </c>
      <c r="F99" s="40">
        <v>678441.10062599997</v>
      </c>
      <c r="G99" s="40">
        <v>1711981.4630700001</v>
      </c>
      <c r="H99" s="36" t="s">
        <v>48</v>
      </c>
      <c r="I99" s="36" t="s">
        <v>299</v>
      </c>
      <c r="J99" s="36" t="s">
        <v>300</v>
      </c>
      <c r="K99" s="36" t="s">
        <v>76</v>
      </c>
      <c r="L99" s="36" t="s">
        <v>50</v>
      </c>
      <c r="M99" s="36" t="s">
        <v>52</v>
      </c>
    </row>
    <row r="100" spans="1:13" customFormat="1" ht="18.75">
      <c r="A100" s="32" t="s">
        <v>495</v>
      </c>
      <c r="B100" s="38">
        <v>46030</v>
      </c>
      <c r="C100" s="39">
        <v>13.29</v>
      </c>
      <c r="D100" s="40">
        <v>15.55246</v>
      </c>
      <c r="E100" s="40">
        <v>100.51769</v>
      </c>
      <c r="F100" s="40">
        <v>662752.95658</v>
      </c>
      <c r="G100" s="40">
        <v>1720010.06372</v>
      </c>
      <c r="H100" s="36" t="s">
        <v>48</v>
      </c>
      <c r="I100" s="36" t="s">
        <v>122</v>
      </c>
      <c r="J100" s="36" t="s">
        <v>301</v>
      </c>
      <c r="K100" s="36" t="s">
        <v>76</v>
      </c>
      <c r="L100" s="36" t="s">
        <v>50</v>
      </c>
      <c r="M100" s="36" t="s">
        <v>127</v>
      </c>
    </row>
    <row r="101" spans="1:13" customFormat="1" ht="18.75">
      <c r="A101" s="32" t="s">
        <v>496</v>
      </c>
      <c r="B101" s="38">
        <v>46030</v>
      </c>
      <c r="C101" s="39">
        <v>13.29</v>
      </c>
      <c r="D101" s="40">
        <v>15.582190000000001</v>
      </c>
      <c r="E101" s="40">
        <v>100.12785</v>
      </c>
      <c r="F101" s="40">
        <v>620924.73603799997</v>
      </c>
      <c r="G101" s="40">
        <v>1723040.1905700001</v>
      </c>
      <c r="H101" s="36" t="s">
        <v>48</v>
      </c>
      <c r="I101" s="36" t="s">
        <v>302</v>
      </c>
      <c r="J101" s="36" t="s">
        <v>303</v>
      </c>
      <c r="K101" s="36" t="s">
        <v>76</v>
      </c>
      <c r="L101" s="36" t="s">
        <v>50</v>
      </c>
      <c r="M101" s="36" t="s">
        <v>52</v>
      </c>
    </row>
    <row r="102" spans="1:13" customFormat="1" ht="18.75">
      <c r="A102" s="32" t="s">
        <v>497</v>
      </c>
      <c r="B102" s="38">
        <v>46030</v>
      </c>
      <c r="C102" s="39">
        <v>13.29</v>
      </c>
      <c r="D102" s="40">
        <v>15.586410000000001</v>
      </c>
      <c r="E102" s="40">
        <v>100.13137</v>
      </c>
      <c r="F102" s="40">
        <v>621299.70526099997</v>
      </c>
      <c r="G102" s="40">
        <v>1723509.04323</v>
      </c>
      <c r="H102" s="36" t="s">
        <v>48</v>
      </c>
      <c r="I102" s="36" t="s">
        <v>302</v>
      </c>
      <c r="J102" s="36" t="s">
        <v>303</v>
      </c>
      <c r="K102" s="36" t="s">
        <v>76</v>
      </c>
      <c r="L102" s="36" t="s">
        <v>50</v>
      </c>
      <c r="M102" s="36" t="s">
        <v>52</v>
      </c>
    </row>
    <row r="103" spans="1:13" customFormat="1" ht="18.75">
      <c r="A103" s="32" t="s">
        <v>498</v>
      </c>
      <c r="B103" s="38">
        <v>46030</v>
      </c>
      <c r="C103" s="39">
        <v>13.29</v>
      </c>
      <c r="D103" s="40">
        <v>15.73105</v>
      </c>
      <c r="E103" s="40">
        <v>100.64051000000001</v>
      </c>
      <c r="F103" s="40">
        <v>675774.23236100003</v>
      </c>
      <c r="G103" s="40">
        <v>1739868.38561</v>
      </c>
      <c r="H103" s="36" t="s">
        <v>48</v>
      </c>
      <c r="I103" s="36" t="s">
        <v>304</v>
      </c>
      <c r="J103" s="36" t="s">
        <v>300</v>
      </c>
      <c r="K103" s="36" t="s">
        <v>76</v>
      </c>
      <c r="L103" s="36" t="s">
        <v>50</v>
      </c>
      <c r="M103" s="36" t="s">
        <v>127</v>
      </c>
    </row>
    <row r="104" spans="1:13" customFormat="1" ht="18.75">
      <c r="A104" s="32" t="s">
        <v>499</v>
      </c>
      <c r="B104" s="38">
        <v>46030</v>
      </c>
      <c r="C104" s="39">
        <v>13.29</v>
      </c>
      <c r="D104" s="40">
        <v>15.7319</v>
      </c>
      <c r="E104" s="40">
        <v>100.57988</v>
      </c>
      <c r="F104" s="40">
        <v>669275.82030899997</v>
      </c>
      <c r="G104" s="40">
        <v>1739912.9143300001</v>
      </c>
      <c r="H104" s="36" t="s">
        <v>48</v>
      </c>
      <c r="I104" s="36" t="s">
        <v>305</v>
      </c>
      <c r="J104" s="36" t="s">
        <v>301</v>
      </c>
      <c r="K104" s="36" t="s">
        <v>76</v>
      </c>
      <c r="L104" s="36" t="s">
        <v>50</v>
      </c>
      <c r="M104" s="36" t="s">
        <v>52</v>
      </c>
    </row>
    <row r="105" spans="1:13" customFormat="1" ht="18.75">
      <c r="A105" s="32" t="s">
        <v>500</v>
      </c>
      <c r="B105" s="38">
        <v>46030</v>
      </c>
      <c r="C105" s="39">
        <v>13.29</v>
      </c>
      <c r="D105" s="40">
        <v>15.74145</v>
      </c>
      <c r="E105" s="40">
        <v>99.827770000000001</v>
      </c>
      <c r="F105" s="40">
        <v>588680.05304200004</v>
      </c>
      <c r="G105" s="40">
        <v>1740510.15817</v>
      </c>
      <c r="H105" s="36" t="s">
        <v>48</v>
      </c>
      <c r="I105" s="36" t="s">
        <v>84</v>
      </c>
      <c r="J105" s="36" t="s">
        <v>306</v>
      </c>
      <c r="K105" s="36" t="s">
        <v>76</v>
      </c>
      <c r="L105" s="36" t="s">
        <v>50</v>
      </c>
      <c r="M105" s="36" t="s">
        <v>52</v>
      </c>
    </row>
    <row r="106" spans="1:13" customFormat="1" ht="18.75">
      <c r="A106" s="32" t="s">
        <v>501</v>
      </c>
      <c r="B106" s="38">
        <v>46030</v>
      </c>
      <c r="C106" s="39">
        <v>13.29</v>
      </c>
      <c r="D106" s="40">
        <v>15.951129999999999</v>
      </c>
      <c r="E106" s="40">
        <v>100.08584999999999</v>
      </c>
      <c r="F106" s="40">
        <v>616210.94028500002</v>
      </c>
      <c r="G106" s="40">
        <v>1763832.31495</v>
      </c>
      <c r="H106" s="36" t="s">
        <v>48</v>
      </c>
      <c r="I106" s="36" t="s">
        <v>307</v>
      </c>
      <c r="J106" s="36" t="s">
        <v>308</v>
      </c>
      <c r="K106" s="36" t="s">
        <v>76</v>
      </c>
      <c r="L106" s="36" t="s">
        <v>50</v>
      </c>
      <c r="M106" s="36" t="s">
        <v>52</v>
      </c>
    </row>
    <row r="107" spans="1:13" customFormat="1" ht="18.75">
      <c r="A107" s="32" t="s">
        <v>502</v>
      </c>
      <c r="B107" s="38">
        <v>46030</v>
      </c>
      <c r="C107" s="39">
        <v>13.29</v>
      </c>
      <c r="D107" s="40">
        <v>16.167719999999999</v>
      </c>
      <c r="E107" s="40">
        <v>100.04004</v>
      </c>
      <c r="F107" s="40">
        <v>611187.40969600005</v>
      </c>
      <c r="G107" s="40">
        <v>1787768.7907499999</v>
      </c>
      <c r="H107" s="36" t="s">
        <v>48</v>
      </c>
      <c r="I107" s="36" t="s">
        <v>309</v>
      </c>
      <c r="J107" s="36" t="s">
        <v>310</v>
      </c>
      <c r="K107" s="36" t="s">
        <v>76</v>
      </c>
      <c r="L107" s="36" t="s">
        <v>50</v>
      </c>
      <c r="M107" s="36" t="s">
        <v>52</v>
      </c>
    </row>
    <row r="108" spans="1:13" customFormat="1" ht="18.75">
      <c r="A108" s="32" t="s">
        <v>503</v>
      </c>
      <c r="B108" s="38">
        <v>46030</v>
      </c>
      <c r="C108" s="39">
        <v>13.29</v>
      </c>
      <c r="D108" s="40">
        <v>18.625419999999998</v>
      </c>
      <c r="E108" s="40">
        <v>100.78077999999999</v>
      </c>
      <c r="F108" s="40">
        <v>687866.53978300001</v>
      </c>
      <c r="G108" s="40">
        <v>2060314.4738</v>
      </c>
      <c r="H108" s="36" t="s">
        <v>48</v>
      </c>
      <c r="I108" s="36" t="s">
        <v>311</v>
      </c>
      <c r="J108" s="36" t="s">
        <v>92</v>
      </c>
      <c r="K108" s="36" t="s">
        <v>54</v>
      </c>
      <c r="L108" s="36" t="s">
        <v>50</v>
      </c>
      <c r="M108" s="36" t="s">
        <v>52</v>
      </c>
    </row>
    <row r="109" spans="1:13" customFormat="1" ht="18.75">
      <c r="A109" s="32" t="s">
        <v>504</v>
      </c>
      <c r="B109" s="38">
        <v>46030</v>
      </c>
      <c r="C109" s="39">
        <v>13.29</v>
      </c>
      <c r="D109" s="40">
        <v>18.654029999999999</v>
      </c>
      <c r="E109" s="40">
        <v>100.67899</v>
      </c>
      <c r="F109" s="40">
        <v>677095.81796899997</v>
      </c>
      <c r="G109" s="40">
        <v>2063377.4684900001</v>
      </c>
      <c r="H109" s="36" t="s">
        <v>48</v>
      </c>
      <c r="I109" s="36" t="s">
        <v>312</v>
      </c>
      <c r="J109" s="36" t="s">
        <v>92</v>
      </c>
      <c r="K109" s="36" t="s">
        <v>54</v>
      </c>
      <c r="L109" s="36" t="s">
        <v>50</v>
      </c>
      <c r="M109" s="36" t="s">
        <v>52</v>
      </c>
    </row>
    <row r="110" spans="1:13" customFormat="1" ht="18.75">
      <c r="A110" s="32" t="s">
        <v>505</v>
      </c>
      <c r="B110" s="38">
        <v>46030</v>
      </c>
      <c r="C110" s="39">
        <v>13.29</v>
      </c>
      <c r="D110" s="40">
        <v>18.803460000000001</v>
      </c>
      <c r="E110" s="40">
        <v>100.82633</v>
      </c>
      <c r="F110" s="40">
        <v>692471.58589700004</v>
      </c>
      <c r="G110" s="40">
        <v>2080069.9466899999</v>
      </c>
      <c r="H110" s="36" t="s">
        <v>48</v>
      </c>
      <c r="I110" s="36" t="s">
        <v>313</v>
      </c>
      <c r="J110" s="36" t="s">
        <v>314</v>
      </c>
      <c r="K110" s="36" t="s">
        <v>54</v>
      </c>
      <c r="L110" s="36" t="s">
        <v>50</v>
      </c>
      <c r="M110" s="36" t="s">
        <v>52</v>
      </c>
    </row>
    <row r="111" spans="1:13" customFormat="1" ht="18.75">
      <c r="A111" s="32" t="s">
        <v>506</v>
      </c>
      <c r="B111" s="38">
        <v>46030</v>
      </c>
      <c r="C111" s="39">
        <v>13.29</v>
      </c>
      <c r="D111" s="40">
        <v>19.278020000000001</v>
      </c>
      <c r="E111" s="40">
        <v>100.85706</v>
      </c>
      <c r="F111" s="40">
        <v>695155.36569200002</v>
      </c>
      <c r="G111" s="40">
        <v>2132634.6354200002</v>
      </c>
      <c r="H111" s="36" t="s">
        <v>48</v>
      </c>
      <c r="I111" s="36" t="s">
        <v>315</v>
      </c>
      <c r="J111" s="36" t="s">
        <v>315</v>
      </c>
      <c r="K111" s="36" t="s">
        <v>54</v>
      </c>
      <c r="L111" s="36" t="s">
        <v>50</v>
      </c>
      <c r="M111" s="36" t="s">
        <v>52</v>
      </c>
    </row>
    <row r="112" spans="1:13" customFormat="1" ht="18.75">
      <c r="A112" s="32" t="s">
        <v>507</v>
      </c>
      <c r="B112" s="38">
        <v>46030</v>
      </c>
      <c r="C112" s="39">
        <v>13.29</v>
      </c>
      <c r="D112" s="40">
        <v>18.068180000000002</v>
      </c>
      <c r="E112" s="40">
        <v>103.42971</v>
      </c>
      <c r="F112" s="40">
        <v>969140.24050700001</v>
      </c>
      <c r="G112" s="40">
        <v>2003361.3723599999</v>
      </c>
      <c r="H112" s="36" t="s">
        <v>48</v>
      </c>
      <c r="I112" s="36" t="s">
        <v>316</v>
      </c>
      <c r="J112" s="36" t="s">
        <v>317</v>
      </c>
      <c r="K112" s="36" t="s">
        <v>318</v>
      </c>
      <c r="L112" s="36" t="s">
        <v>57</v>
      </c>
      <c r="M112" s="36" t="s">
        <v>52</v>
      </c>
    </row>
    <row r="113" spans="1:13" customFormat="1" ht="18.75">
      <c r="A113" s="32" t="s">
        <v>508</v>
      </c>
      <c r="B113" s="38">
        <v>46030</v>
      </c>
      <c r="C113" s="39">
        <v>13.29</v>
      </c>
      <c r="D113" s="40">
        <v>14.72251</v>
      </c>
      <c r="E113" s="40">
        <v>102.94620999999999</v>
      </c>
      <c r="F113" s="40">
        <v>925083.91247800004</v>
      </c>
      <c r="G113" s="40">
        <v>1631359.2758299999</v>
      </c>
      <c r="H113" s="36" t="s">
        <v>48</v>
      </c>
      <c r="I113" s="36" t="s">
        <v>319</v>
      </c>
      <c r="J113" s="36" t="s">
        <v>320</v>
      </c>
      <c r="K113" s="36" t="s">
        <v>77</v>
      </c>
      <c r="L113" s="36" t="s">
        <v>57</v>
      </c>
      <c r="M113" s="36" t="s">
        <v>127</v>
      </c>
    </row>
    <row r="114" spans="1:13" customFormat="1" ht="18.75">
      <c r="A114" s="32" t="s">
        <v>509</v>
      </c>
      <c r="B114" s="38">
        <v>46030</v>
      </c>
      <c r="C114" s="39">
        <v>13.29</v>
      </c>
      <c r="D114" s="40">
        <v>15.090350000000001</v>
      </c>
      <c r="E114" s="40">
        <v>102.85236999999999</v>
      </c>
      <c r="F114" s="40">
        <v>914255.82781399996</v>
      </c>
      <c r="G114" s="40">
        <v>1671948.7867999999</v>
      </c>
      <c r="H114" s="36" t="s">
        <v>48</v>
      </c>
      <c r="I114" s="36" t="s">
        <v>321</v>
      </c>
      <c r="J114" s="36" t="s">
        <v>322</v>
      </c>
      <c r="K114" s="36" t="s">
        <v>77</v>
      </c>
      <c r="L114" s="36" t="s">
        <v>57</v>
      </c>
      <c r="M114" s="36" t="s">
        <v>52</v>
      </c>
    </row>
    <row r="115" spans="1:13" customFormat="1" ht="18.75">
      <c r="A115" s="32" t="s">
        <v>510</v>
      </c>
      <c r="B115" s="38">
        <v>46030</v>
      </c>
      <c r="C115" s="39">
        <v>13.29</v>
      </c>
      <c r="D115" s="40">
        <v>15.15117</v>
      </c>
      <c r="E115" s="40">
        <v>103.25111</v>
      </c>
      <c r="F115" s="40">
        <v>957068.01593500003</v>
      </c>
      <c r="G115" s="40">
        <v>1679483.8988600001</v>
      </c>
      <c r="H115" s="36" t="s">
        <v>48</v>
      </c>
      <c r="I115" s="36" t="s">
        <v>323</v>
      </c>
      <c r="J115" s="36" t="s">
        <v>103</v>
      </c>
      <c r="K115" s="36" t="s">
        <v>77</v>
      </c>
      <c r="L115" s="36" t="s">
        <v>57</v>
      </c>
      <c r="M115" s="36" t="s">
        <v>52</v>
      </c>
    </row>
    <row r="116" spans="1:13" customFormat="1" ht="18.75">
      <c r="A116" s="32" t="s">
        <v>511</v>
      </c>
      <c r="B116" s="38">
        <v>46030</v>
      </c>
      <c r="C116" s="39">
        <v>13.29</v>
      </c>
      <c r="D116" s="40">
        <v>14.07708</v>
      </c>
      <c r="E116" s="40">
        <v>100.64812000000001</v>
      </c>
      <c r="F116" s="40">
        <v>677944.06218500005</v>
      </c>
      <c r="G116" s="40">
        <v>1556873.6134500001</v>
      </c>
      <c r="H116" s="36" t="s">
        <v>48</v>
      </c>
      <c r="I116" s="36" t="s">
        <v>324</v>
      </c>
      <c r="J116" s="36" t="s">
        <v>325</v>
      </c>
      <c r="K116" s="36" t="s">
        <v>326</v>
      </c>
      <c r="L116" s="36" t="s">
        <v>53</v>
      </c>
      <c r="M116" s="36" t="s">
        <v>52</v>
      </c>
    </row>
    <row r="117" spans="1:13" customFormat="1" ht="18.75">
      <c r="A117" s="32" t="s">
        <v>512</v>
      </c>
      <c r="B117" s="38">
        <v>46030</v>
      </c>
      <c r="C117" s="39">
        <v>13.29</v>
      </c>
      <c r="D117" s="40">
        <v>14.079940000000001</v>
      </c>
      <c r="E117" s="40">
        <v>100.64351000000001</v>
      </c>
      <c r="F117" s="40">
        <v>677444.00031899998</v>
      </c>
      <c r="G117" s="40">
        <v>1557186.5535299999</v>
      </c>
      <c r="H117" s="36" t="s">
        <v>48</v>
      </c>
      <c r="I117" s="36" t="s">
        <v>324</v>
      </c>
      <c r="J117" s="36" t="s">
        <v>325</v>
      </c>
      <c r="K117" s="36" t="s">
        <v>326</v>
      </c>
      <c r="L117" s="36" t="s">
        <v>53</v>
      </c>
      <c r="M117" s="36" t="s">
        <v>52</v>
      </c>
    </row>
    <row r="118" spans="1:13" customFormat="1" ht="18.75">
      <c r="A118" s="32" t="s">
        <v>513</v>
      </c>
      <c r="B118" s="38">
        <v>46030</v>
      </c>
      <c r="C118" s="39">
        <v>13.29</v>
      </c>
      <c r="D118" s="40">
        <v>14.081250000000001</v>
      </c>
      <c r="E118" s="40">
        <v>100.65152999999999</v>
      </c>
      <c r="F118" s="40">
        <v>678309.087267</v>
      </c>
      <c r="G118" s="40">
        <v>1557337.5477799999</v>
      </c>
      <c r="H118" s="36" t="s">
        <v>48</v>
      </c>
      <c r="I118" s="36" t="s">
        <v>324</v>
      </c>
      <c r="J118" s="36" t="s">
        <v>325</v>
      </c>
      <c r="K118" s="36" t="s">
        <v>326</v>
      </c>
      <c r="L118" s="36" t="s">
        <v>53</v>
      </c>
      <c r="M118" s="36" t="s">
        <v>52</v>
      </c>
    </row>
    <row r="119" spans="1:13" customFormat="1" ht="18.75">
      <c r="A119" s="32" t="s">
        <v>514</v>
      </c>
      <c r="B119" s="38">
        <v>46030</v>
      </c>
      <c r="C119" s="39">
        <v>13.29</v>
      </c>
      <c r="D119" s="40">
        <v>14.08344</v>
      </c>
      <c r="E119" s="40">
        <v>100.64291</v>
      </c>
      <c r="F119" s="40">
        <v>677376.50239399995</v>
      </c>
      <c r="G119" s="40">
        <v>1557573.3278399999</v>
      </c>
      <c r="H119" s="36" t="s">
        <v>48</v>
      </c>
      <c r="I119" s="36" t="s">
        <v>324</v>
      </c>
      <c r="J119" s="36" t="s">
        <v>325</v>
      </c>
      <c r="K119" s="36" t="s">
        <v>326</v>
      </c>
      <c r="L119" s="36" t="s">
        <v>53</v>
      </c>
      <c r="M119" s="36" t="s">
        <v>52</v>
      </c>
    </row>
    <row r="120" spans="1:13" customFormat="1" ht="18.75">
      <c r="A120" s="32" t="s">
        <v>515</v>
      </c>
      <c r="B120" s="38">
        <v>46030</v>
      </c>
      <c r="C120" s="39">
        <v>13.29</v>
      </c>
      <c r="D120" s="40">
        <v>14.0876</v>
      </c>
      <c r="E120" s="40">
        <v>100.64631</v>
      </c>
      <c r="F120" s="40">
        <v>677740.45305699995</v>
      </c>
      <c r="G120" s="40">
        <v>1558036.1403099999</v>
      </c>
      <c r="H120" s="36" t="s">
        <v>48</v>
      </c>
      <c r="I120" s="36" t="s">
        <v>324</v>
      </c>
      <c r="J120" s="36" t="s">
        <v>325</v>
      </c>
      <c r="K120" s="36" t="s">
        <v>326</v>
      </c>
      <c r="L120" s="36" t="s">
        <v>53</v>
      </c>
      <c r="M120" s="36" t="s">
        <v>52</v>
      </c>
    </row>
    <row r="121" spans="1:13" customFormat="1" ht="18.75">
      <c r="A121" s="32" t="s">
        <v>516</v>
      </c>
      <c r="B121" s="38">
        <v>46030</v>
      </c>
      <c r="C121" s="39">
        <v>13.29</v>
      </c>
      <c r="D121" s="40">
        <v>12.51934</v>
      </c>
      <c r="E121" s="40">
        <v>99.819820000000007</v>
      </c>
      <c r="F121" s="40">
        <v>589073.14566000004</v>
      </c>
      <c r="G121" s="40">
        <v>1384120.4574500001</v>
      </c>
      <c r="H121" s="36" t="s">
        <v>48</v>
      </c>
      <c r="I121" s="36" t="s">
        <v>327</v>
      </c>
      <c r="J121" s="36" t="s">
        <v>328</v>
      </c>
      <c r="K121" s="36" t="s">
        <v>329</v>
      </c>
      <c r="L121" s="36" t="s">
        <v>53</v>
      </c>
      <c r="M121" s="36" t="s">
        <v>52</v>
      </c>
    </row>
    <row r="122" spans="1:13" customFormat="1" ht="18.75">
      <c r="A122" s="32" t="s">
        <v>517</v>
      </c>
      <c r="B122" s="38">
        <v>46030</v>
      </c>
      <c r="C122" s="39">
        <v>13.29</v>
      </c>
      <c r="D122" s="40">
        <v>13.767480000000001</v>
      </c>
      <c r="E122" s="40">
        <v>101.60973</v>
      </c>
      <c r="F122" s="40">
        <v>782194.94588200003</v>
      </c>
      <c r="G122" s="40">
        <v>1523541.22377</v>
      </c>
      <c r="H122" s="36" t="s">
        <v>48</v>
      </c>
      <c r="I122" s="36" t="s">
        <v>330</v>
      </c>
      <c r="J122" s="36" t="s">
        <v>330</v>
      </c>
      <c r="K122" s="36" t="s">
        <v>78</v>
      </c>
      <c r="L122" s="36" t="s">
        <v>53</v>
      </c>
      <c r="M122" s="36" t="s">
        <v>52</v>
      </c>
    </row>
    <row r="123" spans="1:13" customFormat="1" ht="18.75">
      <c r="A123" s="32" t="s">
        <v>518</v>
      </c>
      <c r="B123" s="38">
        <v>46030</v>
      </c>
      <c r="C123" s="39">
        <v>13.29</v>
      </c>
      <c r="D123" s="40">
        <v>13.86351</v>
      </c>
      <c r="E123" s="40">
        <v>101.46612</v>
      </c>
      <c r="F123" s="40">
        <v>766547.99911099998</v>
      </c>
      <c r="G123" s="40">
        <v>1534006.3861799999</v>
      </c>
      <c r="H123" s="36" t="s">
        <v>48</v>
      </c>
      <c r="I123" s="36" t="s">
        <v>331</v>
      </c>
      <c r="J123" s="36" t="s">
        <v>330</v>
      </c>
      <c r="K123" s="36" t="s">
        <v>78</v>
      </c>
      <c r="L123" s="36" t="s">
        <v>53</v>
      </c>
      <c r="M123" s="36" t="s">
        <v>52</v>
      </c>
    </row>
    <row r="124" spans="1:13" customFormat="1" ht="18.75">
      <c r="A124" s="32" t="s">
        <v>519</v>
      </c>
      <c r="B124" s="38">
        <v>46030</v>
      </c>
      <c r="C124" s="39">
        <v>13.29</v>
      </c>
      <c r="D124" s="40">
        <v>13.86692</v>
      </c>
      <c r="E124" s="40">
        <v>101.46554</v>
      </c>
      <c r="F124" s="40">
        <v>766481.381314</v>
      </c>
      <c r="G124" s="40">
        <v>1534383.1752200001</v>
      </c>
      <c r="H124" s="36" t="s">
        <v>48</v>
      </c>
      <c r="I124" s="36" t="s">
        <v>331</v>
      </c>
      <c r="J124" s="36" t="s">
        <v>330</v>
      </c>
      <c r="K124" s="36" t="s">
        <v>78</v>
      </c>
      <c r="L124" s="36" t="s">
        <v>53</v>
      </c>
      <c r="M124" s="36" t="s">
        <v>52</v>
      </c>
    </row>
    <row r="125" spans="1:13" customFormat="1" ht="18.75">
      <c r="A125" s="32" t="s">
        <v>520</v>
      </c>
      <c r="B125" s="38">
        <v>46030</v>
      </c>
      <c r="C125" s="39">
        <v>13.29</v>
      </c>
      <c r="D125" s="40">
        <v>13.870329999999999</v>
      </c>
      <c r="E125" s="40">
        <v>101.46496999999999</v>
      </c>
      <c r="F125" s="40">
        <v>766415.84584199998</v>
      </c>
      <c r="G125" s="40">
        <v>1534759.9753699999</v>
      </c>
      <c r="H125" s="36" t="s">
        <v>48</v>
      </c>
      <c r="I125" s="36" t="s">
        <v>331</v>
      </c>
      <c r="J125" s="36" t="s">
        <v>330</v>
      </c>
      <c r="K125" s="36" t="s">
        <v>78</v>
      </c>
      <c r="L125" s="36" t="s">
        <v>53</v>
      </c>
      <c r="M125" s="36" t="s">
        <v>52</v>
      </c>
    </row>
    <row r="126" spans="1:13" customFormat="1" ht="18.75">
      <c r="A126" s="32" t="s">
        <v>521</v>
      </c>
      <c r="B126" s="38">
        <v>46030</v>
      </c>
      <c r="C126" s="39">
        <v>13.29</v>
      </c>
      <c r="D126" s="40">
        <v>13.88555</v>
      </c>
      <c r="E126" s="40">
        <v>101.45075</v>
      </c>
      <c r="F126" s="40">
        <v>764860.805437</v>
      </c>
      <c r="G126" s="40">
        <v>1536428.76409</v>
      </c>
      <c r="H126" s="36" t="s">
        <v>48</v>
      </c>
      <c r="I126" s="36" t="s">
        <v>331</v>
      </c>
      <c r="J126" s="36" t="s">
        <v>330</v>
      </c>
      <c r="K126" s="36" t="s">
        <v>78</v>
      </c>
      <c r="L126" s="36" t="s">
        <v>53</v>
      </c>
      <c r="M126" s="36" t="s">
        <v>52</v>
      </c>
    </row>
    <row r="127" spans="1:13" customFormat="1" ht="18.75">
      <c r="A127" s="32" t="s">
        <v>522</v>
      </c>
      <c r="B127" s="38">
        <v>46030</v>
      </c>
      <c r="C127" s="39">
        <v>13.29</v>
      </c>
      <c r="D127" s="40">
        <v>13.888960000000001</v>
      </c>
      <c r="E127" s="40">
        <v>101.45018</v>
      </c>
      <c r="F127" s="40">
        <v>764795.29384299996</v>
      </c>
      <c r="G127" s="40">
        <v>1536805.5640199999</v>
      </c>
      <c r="H127" s="36" t="s">
        <v>48</v>
      </c>
      <c r="I127" s="36" t="s">
        <v>331</v>
      </c>
      <c r="J127" s="36" t="s">
        <v>330</v>
      </c>
      <c r="K127" s="36" t="s">
        <v>78</v>
      </c>
      <c r="L127" s="36" t="s">
        <v>53</v>
      </c>
      <c r="M127" s="36" t="s">
        <v>127</v>
      </c>
    </row>
    <row r="128" spans="1:13" customFormat="1" ht="18.75">
      <c r="A128" s="32" t="s">
        <v>523</v>
      </c>
      <c r="B128" s="38">
        <v>46030</v>
      </c>
      <c r="C128" s="39">
        <v>13.29</v>
      </c>
      <c r="D128" s="40">
        <v>13.889570000000001</v>
      </c>
      <c r="E128" s="40">
        <v>101.45396</v>
      </c>
      <c r="F128" s="40">
        <v>765203.33298099996</v>
      </c>
      <c r="G128" s="40">
        <v>1536877.28305</v>
      </c>
      <c r="H128" s="36" t="s">
        <v>48</v>
      </c>
      <c r="I128" s="36" t="s">
        <v>331</v>
      </c>
      <c r="J128" s="36" t="s">
        <v>330</v>
      </c>
      <c r="K128" s="36" t="s">
        <v>78</v>
      </c>
      <c r="L128" s="36" t="s">
        <v>53</v>
      </c>
      <c r="M128" s="36" t="s">
        <v>52</v>
      </c>
    </row>
    <row r="129" spans="1:13" customFormat="1" ht="18.75">
      <c r="A129" s="32" t="s">
        <v>524</v>
      </c>
      <c r="B129" s="38">
        <v>46030</v>
      </c>
      <c r="C129" s="39">
        <v>13.29</v>
      </c>
      <c r="D129" s="40">
        <v>13.96041</v>
      </c>
      <c r="E129" s="40">
        <v>101.46117</v>
      </c>
      <c r="F129" s="40">
        <v>765901.85051999998</v>
      </c>
      <c r="G129" s="40">
        <v>1544726.25746</v>
      </c>
      <c r="H129" s="36" t="s">
        <v>48</v>
      </c>
      <c r="I129" s="36" t="s">
        <v>332</v>
      </c>
      <c r="J129" s="36" t="s">
        <v>330</v>
      </c>
      <c r="K129" s="36" t="s">
        <v>78</v>
      </c>
      <c r="L129" s="36" t="s">
        <v>53</v>
      </c>
      <c r="M129" s="36" t="s">
        <v>127</v>
      </c>
    </row>
    <row r="130" spans="1:13" customFormat="1" ht="18.75">
      <c r="A130" s="32" t="s">
        <v>525</v>
      </c>
      <c r="B130" s="38">
        <v>46030</v>
      </c>
      <c r="C130" s="39">
        <v>13.29</v>
      </c>
      <c r="D130" s="40">
        <v>13.962389999999999</v>
      </c>
      <c r="E130" s="40">
        <v>101.60343</v>
      </c>
      <c r="F130" s="40">
        <v>781278.202575</v>
      </c>
      <c r="G130" s="40">
        <v>1545109.5223399999</v>
      </c>
      <c r="H130" s="36" t="s">
        <v>48</v>
      </c>
      <c r="I130" s="36" t="s">
        <v>104</v>
      </c>
      <c r="J130" s="36" t="s">
        <v>79</v>
      </c>
      <c r="K130" s="36" t="s">
        <v>78</v>
      </c>
      <c r="L130" s="36" t="s">
        <v>53</v>
      </c>
      <c r="M130" s="36" t="s">
        <v>52</v>
      </c>
    </row>
    <row r="131" spans="1:13" customFormat="1" ht="18.75">
      <c r="A131" s="32" t="s">
        <v>526</v>
      </c>
      <c r="B131" s="38">
        <v>46030</v>
      </c>
      <c r="C131" s="39">
        <v>13.29</v>
      </c>
      <c r="D131" s="40">
        <v>13.96402</v>
      </c>
      <c r="E131" s="40">
        <v>101.65675</v>
      </c>
      <c r="F131" s="40">
        <v>787040.58694399998</v>
      </c>
      <c r="G131" s="40">
        <v>1545353.8557599999</v>
      </c>
      <c r="H131" s="36" t="s">
        <v>48</v>
      </c>
      <c r="I131" s="36" t="s">
        <v>104</v>
      </c>
      <c r="J131" s="36" t="s">
        <v>79</v>
      </c>
      <c r="K131" s="36" t="s">
        <v>78</v>
      </c>
      <c r="L131" s="36" t="s">
        <v>53</v>
      </c>
      <c r="M131" s="36" t="s">
        <v>52</v>
      </c>
    </row>
    <row r="132" spans="1:13" customFormat="1" ht="18.75">
      <c r="A132" s="32" t="s">
        <v>527</v>
      </c>
      <c r="B132" s="38">
        <v>46030</v>
      </c>
      <c r="C132" s="39">
        <v>13.29</v>
      </c>
      <c r="D132" s="40">
        <v>13.967409999999999</v>
      </c>
      <c r="E132" s="40">
        <v>101.65619</v>
      </c>
      <c r="F132" s="40">
        <v>786975.84305499995</v>
      </c>
      <c r="G132" s="40">
        <v>1545728.45263</v>
      </c>
      <c r="H132" s="36" t="s">
        <v>48</v>
      </c>
      <c r="I132" s="36" t="s">
        <v>104</v>
      </c>
      <c r="J132" s="36" t="s">
        <v>79</v>
      </c>
      <c r="K132" s="36" t="s">
        <v>78</v>
      </c>
      <c r="L132" s="36" t="s">
        <v>53</v>
      </c>
      <c r="M132" s="36" t="s">
        <v>52</v>
      </c>
    </row>
    <row r="133" spans="1:13" customFormat="1" ht="18.75">
      <c r="A133" s="32" t="s">
        <v>528</v>
      </c>
      <c r="B133" s="38">
        <v>46030</v>
      </c>
      <c r="C133" s="39">
        <v>13.29</v>
      </c>
      <c r="D133" s="40">
        <v>13.97944</v>
      </c>
      <c r="E133" s="40">
        <v>101.31787</v>
      </c>
      <c r="F133" s="40">
        <v>750391.56154400005</v>
      </c>
      <c r="G133" s="40">
        <v>1546676.4681899999</v>
      </c>
      <c r="H133" s="36" t="s">
        <v>48</v>
      </c>
      <c r="I133" s="36" t="s">
        <v>333</v>
      </c>
      <c r="J133" s="36" t="s">
        <v>80</v>
      </c>
      <c r="K133" s="36" t="s">
        <v>78</v>
      </c>
      <c r="L133" s="36" t="s">
        <v>53</v>
      </c>
      <c r="M133" s="36" t="s">
        <v>52</v>
      </c>
    </row>
    <row r="134" spans="1:13" customFormat="1" ht="18.75">
      <c r="A134" s="32" t="s">
        <v>529</v>
      </c>
      <c r="B134" s="38">
        <v>46030</v>
      </c>
      <c r="C134" s="39">
        <v>13.29</v>
      </c>
      <c r="D134" s="40">
        <v>13.984830000000001</v>
      </c>
      <c r="E134" s="40">
        <v>101.28564</v>
      </c>
      <c r="F134" s="40">
        <v>746902.45753699995</v>
      </c>
      <c r="G134" s="40">
        <v>1547239.17282</v>
      </c>
      <c r="H134" s="36" t="s">
        <v>48</v>
      </c>
      <c r="I134" s="36" t="s">
        <v>334</v>
      </c>
      <c r="J134" s="36" t="s">
        <v>335</v>
      </c>
      <c r="K134" s="36" t="s">
        <v>78</v>
      </c>
      <c r="L134" s="36" t="s">
        <v>53</v>
      </c>
      <c r="M134" s="36" t="s">
        <v>52</v>
      </c>
    </row>
    <row r="135" spans="1:13" customFormat="1" ht="18.75">
      <c r="A135" s="32" t="s">
        <v>530</v>
      </c>
      <c r="B135" s="38">
        <v>46030</v>
      </c>
      <c r="C135" s="39">
        <v>13.29</v>
      </c>
      <c r="D135" s="40">
        <v>13.985440000000001</v>
      </c>
      <c r="E135" s="40">
        <v>101.28946000000001</v>
      </c>
      <c r="F135" s="40">
        <v>747314.64958500001</v>
      </c>
      <c r="G135" s="40">
        <v>1547310.6691300001</v>
      </c>
      <c r="H135" s="36" t="s">
        <v>48</v>
      </c>
      <c r="I135" s="36" t="s">
        <v>334</v>
      </c>
      <c r="J135" s="36" t="s">
        <v>335</v>
      </c>
      <c r="K135" s="36" t="s">
        <v>78</v>
      </c>
      <c r="L135" s="36" t="s">
        <v>53</v>
      </c>
      <c r="M135" s="36" t="s">
        <v>52</v>
      </c>
    </row>
    <row r="136" spans="1:13" customFormat="1" ht="18.75">
      <c r="A136" s="32" t="s">
        <v>531</v>
      </c>
      <c r="B136" s="38">
        <v>46030</v>
      </c>
      <c r="C136" s="39">
        <v>13.29</v>
      </c>
      <c r="D136" s="40">
        <v>13.988250000000001</v>
      </c>
      <c r="E136" s="40">
        <v>101.28506</v>
      </c>
      <c r="F136" s="40">
        <v>746836.12402300001</v>
      </c>
      <c r="G136" s="40">
        <v>1547617.07048</v>
      </c>
      <c r="H136" s="36" t="s">
        <v>48</v>
      </c>
      <c r="I136" s="36" t="s">
        <v>334</v>
      </c>
      <c r="J136" s="36" t="s">
        <v>335</v>
      </c>
      <c r="K136" s="36" t="s">
        <v>78</v>
      </c>
      <c r="L136" s="36" t="s">
        <v>53</v>
      </c>
      <c r="M136" s="36" t="s">
        <v>52</v>
      </c>
    </row>
    <row r="137" spans="1:13" customFormat="1" ht="18.75">
      <c r="A137" s="32" t="s">
        <v>532</v>
      </c>
      <c r="B137" s="38">
        <v>46030</v>
      </c>
      <c r="C137" s="39">
        <v>13.29</v>
      </c>
      <c r="D137" s="40">
        <v>13.98962</v>
      </c>
      <c r="E137" s="40">
        <v>101.81610000000001</v>
      </c>
      <c r="F137" s="40">
        <v>804235.395884</v>
      </c>
      <c r="G137" s="40">
        <v>1548386.8391799999</v>
      </c>
      <c r="H137" s="36" t="s">
        <v>48</v>
      </c>
      <c r="I137" s="36" t="s">
        <v>336</v>
      </c>
      <c r="J137" s="36" t="s">
        <v>79</v>
      </c>
      <c r="K137" s="36" t="s">
        <v>78</v>
      </c>
      <c r="L137" s="36" t="s">
        <v>53</v>
      </c>
      <c r="M137" s="36" t="s">
        <v>52</v>
      </c>
    </row>
    <row r="138" spans="1:13" customFormat="1" ht="18.75">
      <c r="A138" s="32" t="s">
        <v>533</v>
      </c>
      <c r="B138" s="38">
        <v>46030</v>
      </c>
      <c r="C138" s="39">
        <v>13.29</v>
      </c>
      <c r="D138" s="40">
        <v>14.04039</v>
      </c>
      <c r="E138" s="40">
        <v>101.32711</v>
      </c>
      <c r="F138" s="40">
        <v>751323.84897599998</v>
      </c>
      <c r="G138" s="40">
        <v>1553431.9697</v>
      </c>
      <c r="H138" s="36" t="s">
        <v>48</v>
      </c>
      <c r="I138" s="36" t="s">
        <v>61</v>
      </c>
      <c r="J138" s="36" t="s">
        <v>80</v>
      </c>
      <c r="K138" s="36" t="s">
        <v>78</v>
      </c>
      <c r="L138" s="36" t="s">
        <v>53</v>
      </c>
      <c r="M138" s="36" t="s">
        <v>52</v>
      </c>
    </row>
    <row r="139" spans="1:13" customFormat="1" ht="18.75">
      <c r="A139" s="32" t="s">
        <v>534</v>
      </c>
      <c r="B139" s="38">
        <v>46030</v>
      </c>
      <c r="C139" s="39">
        <v>13.29</v>
      </c>
      <c r="D139" s="40">
        <v>14.041</v>
      </c>
      <c r="E139" s="40">
        <v>101.33092000000001</v>
      </c>
      <c r="F139" s="40">
        <v>751734.85720500001</v>
      </c>
      <c r="G139" s="40">
        <v>1553503.5445999999</v>
      </c>
      <c r="H139" s="36" t="s">
        <v>48</v>
      </c>
      <c r="I139" s="36" t="s">
        <v>61</v>
      </c>
      <c r="J139" s="36" t="s">
        <v>80</v>
      </c>
      <c r="K139" s="36" t="s">
        <v>78</v>
      </c>
      <c r="L139" s="36" t="s">
        <v>53</v>
      </c>
      <c r="M139" s="36" t="s">
        <v>52</v>
      </c>
    </row>
    <row r="140" spans="1:13" customFormat="1" ht="18.75">
      <c r="A140" s="32" t="s">
        <v>535</v>
      </c>
      <c r="B140" s="38">
        <v>46030</v>
      </c>
      <c r="C140" s="39">
        <v>13.29</v>
      </c>
      <c r="D140" s="40">
        <v>14.040850000000001</v>
      </c>
      <c r="E140" s="40">
        <v>101.41656</v>
      </c>
      <c r="F140" s="40">
        <v>760988.76890000002</v>
      </c>
      <c r="G140" s="40">
        <v>1553580.01027</v>
      </c>
      <c r="H140" s="36" t="s">
        <v>48</v>
      </c>
      <c r="I140" s="36" t="s">
        <v>337</v>
      </c>
      <c r="J140" s="36" t="s">
        <v>80</v>
      </c>
      <c r="K140" s="36" t="s">
        <v>78</v>
      </c>
      <c r="L140" s="36" t="s">
        <v>53</v>
      </c>
      <c r="M140" s="36" t="s">
        <v>52</v>
      </c>
    </row>
    <row r="141" spans="1:13" customFormat="1" ht="18.75">
      <c r="A141" s="32" t="s">
        <v>536</v>
      </c>
      <c r="B141" s="38">
        <v>46030</v>
      </c>
      <c r="C141" s="39">
        <v>13.29</v>
      </c>
      <c r="D141" s="40">
        <v>14.04189</v>
      </c>
      <c r="E141" s="40">
        <v>101.35807</v>
      </c>
      <c r="F141" s="40">
        <v>754667.48322599998</v>
      </c>
      <c r="G141" s="40">
        <v>1553631.1890199999</v>
      </c>
      <c r="H141" s="36" t="s">
        <v>48</v>
      </c>
      <c r="I141" s="36" t="s">
        <v>338</v>
      </c>
      <c r="J141" s="36" t="s">
        <v>80</v>
      </c>
      <c r="K141" s="36" t="s">
        <v>78</v>
      </c>
      <c r="L141" s="36" t="s">
        <v>53</v>
      </c>
      <c r="M141" s="36" t="s">
        <v>127</v>
      </c>
    </row>
    <row r="142" spans="1:13" customFormat="1" ht="18.75">
      <c r="A142" s="32" t="s">
        <v>537</v>
      </c>
      <c r="B142" s="38">
        <v>46030</v>
      </c>
      <c r="C142" s="39">
        <v>13.29</v>
      </c>
      <c r="D142" s="40">
        <v>14.041460000000001</v>
      </c>
      <c r="E142" s="40">
        <v>101.42033000000001</v>
      </c>
      <c r="F142" s="40">
        <v>761395.45200799999</v>
      </c>
      <c r="G142" s="40">
        <v>1553651.7013000001</v>
      </c>
      <c r="H142" s="36" t="s">
        <v>48</v>
      </c>
      <c r="I142" s="36" t="s">
        <v>337</v>
      </c>
      <c r="J142" s="36" t="s">
        <v>80</v>
      </c>
      <c r="K142" s="36" t="s">
        <v>78</v>
      </c>
      <c r="L142" s="36" t="s">
        <v>53</v>
      </c>
      <c r="M142" s="36" t="s">
        <v>52</v>
      </c>
    </row>
    <row r="143" spans="1:13" customFormat="1" ht="18.75">
      <c r="A143" s="32" t="s">
        <v>538</v>
      </c>
      <c r="B143" s="38">
        <v>46030</v>
      </c>
      <c r="C143" s="39">
        <v>13.29</v>
      </c>
      <c r="D143" s="40">
        <v>14.11928</v>
      </c>
      <c r="E143" s="40">
        <v>101.46924</v>
      </c>
      <c r="F143" s="40">
        <v>766590.23774300003</v>
      </c>
      <c r="G143" s="40">
        <v>1562320.1116599999</v>
      </c>
      <c r="H143" s="36" t="s">
        <v>48</v>
      </c>
      <c r="I143" s="36" t="s">
        <v>339</v>
      </c>
      <c r="J143" s="36" t="s">
        <v>80</v>
      </c>
      <c r="K143" s="36" t="s">
        <v>78</v>
      </c>
      <c r="L143" s="36" t="s">
        <v>53</v>
      </c>
      <c r="M143" s="36" t="s">
        <v>52</v>
      </c>
    </row>
    <row r="144" spans="1:13" customFormat="1" ht="18.75">
      <c r="A144" s="32" t="s">
        <v>539</v>
      </c>
      <c r="B144" s="38">
        <v>46030</v>
      </c>
      <c r="C144" s="39">
        <v>13.29</v>
      </c>
      <c r="D144" s="40">
        <v>14.122680000000001</v>
      </c>
      <c r="E144" s="40">
        <v>101.46867</v>
      </c>
      <c r="F144" s="40">
        <v>766524.70571899996</v>
      </c>
      <c r="G144" s="40">
        <v>1562695.80064</v>
      </c>
      <c r="H144" s="36" t="s">
        <v>48</v>
      </c>
      <c r="I144" s="36" t="s">
        <v>339</v>
      </c>
      <c r="J144" s="36" t="s">
        <v>80</v>
      </c>
      <c r="K144" s="36" t="s">
        <v>78</v>
      </c>
      <c r="L144" s="36" t="s">
        <v>53</v>
      </c>
      <c r="M144" s="36" t="s">
        <v>52</v>
      </c>
    </row>
    <row r="145" spans="1:13" customFormat="1" ht="18.75">
      <c r="A145" s="32" t="s">
        <v>540</v>
      </c>
      <c r="B145" s="38">
        <v>46030</v>
      </c>
      <c r="C145" s="39">
        <v>13.29</v>
      </c>
      <c r="D145" s="40">
        <v>14.135870000000001</v>
      </c>
      <c r="E145" s="40">
        <v>101.48574000000001</v>
      </c>
      <c r="F145" s="40">
        <v>768353.18244200002</v>
      </c>
      <c r="G145" s="40">
        <v>1564175.2477800001</v>
      </c>
      <c r="H145" s="36" t="s">
        <v>48</v>
      </c>
      <c r="I145" s="36" t="s">
        <v>340</v>
      </c>
      <c r="J145" s="36" t="s">
        <v>341</v>
      </c>
      <c r="K145" s="36" t="s">
        <v>78</v>
      </c>
      <c r="L145" s="36" t="s">
        <v>53</v>
      </c>
      <c r="M145" s="36" t="s">
        <v>52</v>
      </c>
    </row>
    <row r="146" spans="1:13" customFormat="1" ht="18.75">
      <c r="A146" s="32" t="s">
        <v>541</v>
      </c>
      <c r="B146" s="38">
        <v>46030</v>
      </c>
      <c r="C146" s="39">
        <v>13.29</v>
      </c>
      <c r="D146" s="40">
        <v>14.13927</v>
      </c>
      <c r="E146" s="40">
        <v>101.48517</v>
      </c>
      <c r="F146" s="40">
        <v>768287.62308699999</v>
      </c>
      <c r="G146" s="40">
        <v>1564550.9362900001</v>
      </c>
      <c r="H146" s="36" t="s">
        <v>48</v>
      </c>
      <c r="I146" s="36" t="s">
        <v>340</v>
      </c>
      <c r="J146" s="36" t="s">
        <v>341</v>
      </c>
      <c r="K146" s="36" t="s">
        <v>78</v>
      </c>
      <c r="L146" s="36" t="s">
        <v>53</v>
      </c>
      <c r="M146" s="36" t="s">
        <v>52</v>
      </c>
    </row>
    <row r="147" spans="1:13" customFormat="1" ht="18.75">
      <c r="A147" s="32" t="s">
        <v>542</v>
      </c>
      <c r="B147" s="38">
        <v>46030</v>
      </c>
      <c r="C147" s="39">
        <v>13.29</v>
      </c>
      <c r="D147" s="40">
        <v>19.49014</v>
      </c>
      <c r="E147" s="40">
        <v>100.17734</v>
      </c>
      <c r="F147" s="40">
        <v>623554.38707499998</v>
      </c>
      <c r="G147" s="40">
        <v>2155485.3860499999</v>
      </c>
      <c r="H147" s="36" t="s">
        <v>48</v>
      </c>
      <c r="I147" s="36" t="s">
        <v>342</v>
      </c>
      <c r="J147" s="36" t="s">
        <v>343</v>
      </c>
      <c r="K147" s="36" t="s">
        <v>344</v>
      </c>
      <c r="L147" s="36" t="s">
        <v>50</v>
      </c>
      <c r="M147" s="36" t="s">
        <v>52</v>
      </c>
    </row>
    <row r="148" spans="1:13" customFormat="1" ht="18.75">
      <c r="A148" s="32" t="s">
        <v>543</v>
      </c>
      <c r="B148" s="38">
        <v>46030</v>
      </c>
      <c r="C148" s="39">
        <v>13.29</v>
      </c>
      <c r="D148" s="40">
        <v>15.983980000000001</v>
      </c>
      <c r="E148" s="40">
        <v>100.52491999999999</v>
      </c>
      <c r="F148" s="40">
        <v>663183.03578499996</v>
      </c>
      <c r="G148" s="40">
        <v>1767761.41228</v>
      </c>
      <c r="H148" s="36" t="s">
        <v>48</v>
      </c>
      <c r="I148" s="36" t="s">
        <v>345</v>
      </c>
      <c r="J148" s="36" t="s">
        <v>346</v>
      </c>
      <c r="K148" s="36" t="s">
        <v>347</v>
      </c>
      <c r="L148" s="36" t="s">
        <v>50</v>
      </c>
      <c r="M148" s="36" t="s">
        <v>52</v>
      </c>
    </row>
    <row r="149" spans="1:13" customFormat="1" ht="18.75">
      <c r="A149" s="32" t="s">
        <v>544</v>
      </c>
      <c r="B149" s="38">
        <v>46030</v>
      </c>
      <c r="C149" s="39">
        <v>13.29</v>
      </c>
      <c r="D149" s="40">
        <v>16.045850000000002</v>
      </c>
      <c r="E149" s="40">
        <v>100.13245999999999</v>
      </c>
      <c r="F149" s="40">
        <v>621142.73396800004</v>
      </c>
      <c r="G149" s="40">
        <v>1774338.00385</v>
      </c>
      <c r="H149" s="36" t="s">
        <v>48</v>
      </c>
      <c r="I149" s="36" t="s">
        <v>348</v>
      </c>
      <c r="J149" s="36" t="s">
        <v>349</v>
      </c>
      <c r="K149" s="36" t="s">
        <v>347</v>
      </c>
      <c r="L149" s="36" t="s">
        <v>50</v>
      </c>
      <c r="M149" s="36" t="s">
        <v>52</v>
      </c>
    </row>
    <row r="150" spans="1:13" customFormat="1" ht="18.75">
      <c r="A150" s="32" t="s">
        <v>545</v>
      </c>
      <c r="B150" s="38">
        <v>46030</v>
      </c>
      <c r="C150" s="39">
        <v>13.29</v>
      </c>
      <c r="D150" s="40">
        <v>16.104310000000002</v>
      </c>
      <c r="E150" s="40">
        <v>100.55249999999999</v>
      </c>
      <c r="F150" s="40">
        <v>666035.27333800006</v>
      </c>
      <c r="G150" s="40">
        <v>1781097.70523</v>
      </c>
      <c r="H150" s="36" t="s">
        <v>48</v>
      </c>
      <c r="I150" s="36" t="s">
        <v>350</v>
      </c>
      <c r="J150" s="36" t="s">
        <v>351</v>
      </c>
      <c r="K150" s="36" t="s">
        <v>347</v>
      </c>
      <c r="L150" s="36" t="s">
        <v>50</v>
      </c>
      <c r="M150" s="36" t="s">
        <v>52</v>
      </c>
    </row>
    <row r="151" spans="1:13" customFormat="1" ht="18.75">
      <c r="A151" s="32" t="s">
        <v>546</v>
      </c>
      <c r="B151" s="38">
        <v>46030</v>
      </c>
      <c r="C151" s="39">
        <v>13.29</v>
      </c>
      <c r="D151" s="40">
        <v>16.107119999999998</v>
      </c>
      <c r="E151" s="40">
        <v>100.54797000000001</v>
      </c>
      <c r="F151" s="40">
        <v>665548.37176799995</v>
      </c>
      <c r="G151" s="40">
        <v>1781404.99379</v>
      </c>
      <c r="H151" s="36" t="s">
        <v>48</v>
      </c>
      <c r="I151" s="36" t="s">
        <v>350</v>
      </c>
      <c r="J151" s="36" t="s">
        <v>351</v>
      </c>
      <c r="K151" s="36" t="s">
        <v>347</v>
      </c>
      <c r="L151" s="36" t="s">
        <v>50</v>
      </c>
      <c r="M151" s="36" t="s">
        <v>127</v>
      </c>
    </row>
    <row r="152" spans="1:13" customFormat="1" ht="18.75">
      <c r="A152" s="32" t="s">
        <v>547</v>
      </c>
      <c r="B152" s="38">
        <v>46030</v>
      </c>
      <c r="C152" s="39">
        <v>13.29</v>
      </c>
      <c r="D152" s="40">
        <v>16.107759999999999</v>
      </c>
      <c r="E152" s="40">
        <v>100.55189</v>
      </c>
      <c r="F152" s="40">
        <v>665967.152933</v>
      </c>
      <c r="G152" s="40">
        <v>1781478.9575799999</v>
      </c>
      <c r="H152" s="36" t="s">
        <v>48</v>
      </c>
      <c r="I152" s="36" t="s">
        <v>350</v>
      </c>
      <c r="J152" s="36" t="s">
        <v>351</v>
      </c>
      <c r="K152" s="36" t="s">
        <v>347</v>
      </c>
      <c r="L152" s="36" t="s">
        <v>50</v>
      </c>
      <c r="M152" s="36" t="s">
        <v>52</v>
      </c>
    </row>
    <row r="153" spans="1:13" customFormat="1" ht="18.75">
      <c r="A153" s="32" t="s">
        <v>548</v>
      </c>
      <c r="B153" s="38">
        <v>46030</v>
      </c>
      <c r="C153" s="39">
        <v>13.29</v>
      </c>
      <c r="D153" s="40">
        <v>16.110569999999999</v>
      </c>
      <c r="E153" s="40">
        <v>100.54737</v>
      </c>
      <c r="F153" s="40">
        <v>665481.32995599997</v>
      </c>
      <c r="G153" s="40">
        <v>1781786.2549099999</v>
      </c>
      <c r="H153" s="36" t="s">
        <v>48</v>
      </c>
      <c r="I153" s="36" t="s">
        <v>350</v>
      </c>
      <c r="J153" s="36" t="s">
        <v>351</v>
      </c>
      <c r="K153" s="36" t="s">
        <v>347</v>
      </c>
      <c r="L153" s="36" t="s">
        <v>50</v>
      </c>
      <c r="M153" s="36" t="s">
        <v>52</v>
      </c>
    </row>
    <row r="154" spans="1:13" customFormat="1" ht="18.75">
      <c r="A154" s="32" t="s">
        <v>549</v>
      </c>
      <c r="B154" s="38">
        <v>46030</v>
      </c>
      <c r="C154" s="39">
        <v>13.29</v>
      </c>
      <c r="D154" s="40">
        <v>16.118600000000001</v>
      </c>
      <c r="E154" s="40">
        <v>100.50966</v>
      </c>
      <c r="F154" s="40">
        <v>661441.18215200002</v>
      </c>
      <c r="G154" s="40">
        <v>1782644.89328</v>
      </c>
      <c r="H154" s="36" t="s">
        <v>48</v>
      </c>
      <c r="I154" s="36" t="s">
        <v>352</v>
      </c>
      <c r="J154" s="36" t="s">
        <v>353</v>
      </c>
      <c r="K154" s="36" t="s">
        <v>347</v>
      </c>
      <c r="L154" s="36" t="s">
        <v>50</v>
      </c>
      <c r="M154" s="36" t="s">
        <v>52</v>
      </c>
    </row>
    <row r="155" spans="1:13" customFormat="1" ht="18.75">
      <c r="A155" s="32" t="s">
        <v>550</v>
      </c>
      <c r="B155" s="38">
        <v>46030</v>
      </c>
      <c r="C155" s="39">
        <v>13.29</v>
      </c>
      <c r="D155" s="40">
        <v>16.12744</v>
      </c>
      <c r="E155" s="40">
        <v>100.08074999999999</v>
      </c>
      <c r="F155" s="40">
        <v>615563.39898399997</v>
      </c>
      <c r="G155" s="40">
        <v>1783334.9389599999</v>
      </c>
      <c r="H155" s="36" t="s">
        <v>48</v>
      </c>
      <c r="I155" s="36" t="s">
        <v>354</v>
      </c>
      <c r="J155" s="36" t="s">
        <v>355</v>
      </c>
      <c r="K155" s="36" t="s">
        <v>347</v>
      </c>
      <c r="L155" s="36" t="s">
        <v>50</v>
      </c>
      <c r="M155" s="36" t="s">
        <v>52</v>
      </c>
    </row>
    <row r="156" spans="1:13" customFormat="1" ht="18.75">
      <c r="A156" s="32" t="s">
        <v>551</v>
      </c>
      <c r="B156" s="38">
        <v>46030</v>
      </c>
      <c r="C156" s="39">
        <v>13.29</v>
      </c>
      <c r="D156" s="40">
        <v>16.147819999999999</v>
      </c>
      <c r="E156" s="40">
        <v>100.26818</v>
      </c>
      <c r="F156" s="40">
        <v>635593.78794399998</v>
      </c>
      <c r="G156" s="40">
        <v>1785703.9066000001</v>
      </c>
      <c r="H156" s="36" t="s">
        <v>48</v>
      </c>
      <c r="I156" s="36" t="s">
        <v>356</v>
      </c>
      <c r="J156" s="36" t="s">
        <v>349</v>
      </c>
      <c r="K156" s="36" t="s">
        <v>347</v>
      </c>
      <c r="L156" s="36" t="s">
        <v>50</v>
      </c>
      <c r="M156" s="36" t="s">
        <v>52</v>
      </c>
    </row>
    <row r="157" spans="1:13" customFormat="1" ht="18.75">
      <c r="A157" s="32" t="s">
        <v>552</v>
      </c>
      <c r="B157" s="38">
        <v>46030</v>
      </c>
      <c r="C157" s="39">
        <v>13.29</v>
      </c>
      <c r="D157" s="40">
        <v>16.17268</v>
      </c>
      <c r="E157" s="40">
        <v>100.5043</v>
      </c>
      <c r="F157" s="40">
        <v>660824.17966100003</v>
      </c>
      <c r="G157" s="40">
        <v>1788624.57051</v>
      </c>
      <c r="H157" s="36" t="s">
        <v>48</v>
      </c>
      <c r="I157" s="36" t="s">
        <v>357</v>
      </c>
      <c r="J157" s="36" t="s">
        <v>353</v>
      </c>
      <c r="K157" s="36" t="s">
        <v>347</v>
      </c>
      <c r="L157" s="36" t="s">
        <v>50</v>
      </c>
      <c r="M157" s="36" t="s">
        <v>52</v>
      </c>
    </row>
    <row r="158" spans="1:13" customFormat="1" ht="18.75">
      <c r="A158" s="32" t="s">
        <v>553</v>
      </c>
      <c r="B158" s="38">
        <v>46030</v>
      </c>
      <c r="C158" s="39">
        <v>13.29</v>
      </c>
      <c r="D158" s="40">
        <v>16.18019</v>
      </c>
      <c r="E158" s="40">
        <v>100.63552</v>
      </c>
      <c r="F158" s="40">
        <v>674849.36425999994</v>
      </c>
      <c r="G158" s="40">
        <v>1789562.70218</v>
      </c>
      <c r="H158" s="36" t="s">
        <v>48</v>
      </c>
      <c r="I158" s="36" t="s">
        <v>358</v>
      </c>
      <c r="J158" s="36" t="s">
        <v>351</v>
      </c>
      <c r="K158" s="36" t="s">
        <v>347</v>
      </c>
      <c r="L158" s="36" t="s">
        <v>50</v>
      </c>
      <c r="M158" s="36" t="s">
        <v>127</v>
      </c>
    </row>
    <row r="159" spans="1:13" customFormat="1" ht="18.75">
      <c r="A159" s="32" t="s">
        <v>554</v>
      </c>
      <c r="B159" s="38">
        <v>46030</v>
      </c>
      <c r="C159" s="39">
        <v>13.29</v>
      </c>
      <c r="D159" s="40">
        <v>16.18083</v>
      </c>
      <c r="E159" s="40">
        <v>100.63939999999999</v>
      </c>
      <c r="F159" s="40">
        <v>675263.69672899996</v>
      </c>
      <c r="G159" s="40">
        <v>1789636.8263399999</v>
      </c>
      <c r="H159" s="36" t="s">
        <v>48</v>
      </c>
      <c r="I159" s="36" t="s">
        <v>358</v>
      </c>
      <c r="J159" s="36" t="s">
        <v>351</v>
      </c>
      <c r="K159" s="36" t="s">
        <v>347</v>
      </c>
      <c r="L159" s="36" t="s">
        <v>50</v>
      </c>
      <c r="M159" s="36" t="s">
        <v>52</v>
      </c>
    </row>
    <row r="160" spans="1:13" customFormat="1" ht="18.75">
      <c r="A160" s="32" t="s">
        <v>555</v>
      </c>
      <c r="B160" s="38">
        <v>46030</v>
      </c>
      <c r="C160" s="39">
        <v>13.29</v>
      </c>
      <c r="D160" s="40">
        <v>16.193370000000002</v>
      </c>
      <c r="E160" s="40">
        <v>100.30538</v>
      </c>
      <c r="F160" s="40">
        <v>639539.80604699999</v>
      </c>
      <c r="G160" s="40">
        <v>1790768.4376399999</v>
      </c>
      <c r="H160" s="36" t="s">
        <v>48</v>
      </c>
      <c r="I160" s="36" t="s">
        <v>359</v>
      </c>
      <c r="J160" s="36" t="s">
        <v>353</v>
      </c>
      <c r="K160" s="36" t="s">
        <v>347</v>
      </c>
      <c r="L160" s="36" t="s">
        <v>50</v>
      </c>
      <c r="M160" s="36" t="s">
        <v>52</v>
      </c>
    </row>
    <row r="161" spans="1:13" customFormat="1" ht="18.75">
      <c r="A161" s="32" t="s">
        <v>556</v>
      </c>
      <c r="B161" s="38">
        <v>46030</v>
      </c>
      <c r="C161" s="39">
        <v>13.29</v>
      </c>
      <c r="D161" s="40">
        <v>16.2407</v>
      </c>
      <c r="E161" s="40">
        <v>100.4641</v>
      </c>
      <c r="F161" s="40">
        <v>656471.91607599996</v>
      </c>
      <c r="G161" s="40">
        <v>1796119.7753300001</v>
      </c>
      <c r="H161" s="36" t="s">
        <v>48</v>
      </c>
      <c r="I161" s="36" t="s">
        <v>360</v>
      </c>
      <c r="J161" s="36" t="s">
        <v>353</v>
      </c>
      <c r="K161" s="36" t="s">
        <v>347</v>
      </c>
      <c r="L161" s="36" t="s">
        <v>50</v>
      </c>
      <c r="M161" s="36" t="s">
        <v>52</v>
      </c>
    </row>
    <row r="162" spans="1:13" customFormat="1" ht="18.75">
      <c r="A162" s="32" t="s">
        <v>557</v>
      </c>
      <c r="B162" s="38">
        <v>46030</v>
      </c>
      <c r="C162" s="39">
        <v>13.29</v>
      </c>
      <c r="D162" s="40">
        <v>16.26116</v>
      </c>
      <c r="E162" s="40">
        <v>100.48072000000001</v>
      </c>
      <c r="F162" s="40">
        <v>658232.09344600001</v>
      </c>
      <c r="G162" s="40">
        <v>1798396.4126899999</v>
      </c>
      <c r="H162" s="36" t="s">
        <v>48</v>
      </c>
      <c r="I162" s="36" t="s">
        <v>360</v>
      </c>
      <c r="J162" s="36" t="s">
        <v>353</v>
      </c>
      <c r="K162" s="36" t="s">
        <v>347</v>
      </c>
      <c r="L162" s="36" t="s">
        <v>50</v>
      </c>
      <c r="M162" s="36" t="s">
        <v>52</v>
      </c>
    </row>
    <row r="163" spans="1:13" customFormat="1" ht="18.75">
      <c r="A163" s="32" t="s">
        <v>558</v>
      </c>
      <c r="B163" s="38">
        <v>46030</v>
      </c>
      <c r="C163" s="39">
        <v>13.29</v>
      </c>
      <c r="D163" s="40">
        <v>16.263269999999999</v>
      </c>
      <c r="E163" s="40">
        <v>100.62502000000001</v>
      </c>
      <c r="F163" s="40">
        <v>673653.720631</v>
      </c>
      <c r="G163" s="40">
        <v>1798746.9755500001</v>
      </c>
      <c r="H163" s="36" t="s">
        <v>48</v>
      </c>
      <c r="I163" s="36" t="s">
        <v>361</v>
      </c>
      <c r="J163" s="36" t="s">
        <v>351</v>
      </c>
      <c r="K163" s="36" t="s">
        <v>347</v>
      </c>
      <c r="L163" s="36" t="s">
        <v>50</v>
      </c>
      <c r="M163" s="36" t="s">
        <v>52</v>
      </c>
    </row>
    <row r="164" spans="1:13" customFormat="1" ht="18.75">
      <c r="A164" s="32" t="s">
        <v>559</v>
      </c>
      <c r="B164" s="38">
        <v>46030</v>
      </c>
      <c r="C164" s="39">
        <v>13.29</v>
      </c>
      <c r="D164" s="40">
        <v>16.40447</v>
      </c>
      <c r="E164" s="40">
        <v>100.18223</v>
      </c>
      <c r="F164" s="40">
        <v>626238.63324999996</v>
      </c>
      <c r="G164" s="40">
        <v>1814044.2938300001</v>
      </c>
      <c r="H164" s="36" t="s">
        <v>48</v>
      </c>
      <c r="I164" s="36" t="s">
        <v>362</v>
      </c>
      <c r="J164" s="36" t="s">
        <v>363</v>
      </c>
      <c r="K164" s="36" t="s">
        <v>347</v>
      </c>
      <c r="L164" s="36" t="s">
        <v>50</v>
      </c>
      <c r="M164" s="36" t="s">
        <v>52</v>
      </c>
    </row>
    <row r="165" spans="1:13" customFormat="1" ht="18.75">
      <c r="A165" s="32" t="s">
        <v>560</v>
      </c>
      <c r="B165" s="38">
        <v>46030</v>
      </c>
      <c r="C165" s="39">
        <v>13.29</v>
      </c>
      <c r="D165" s="40">
        <v>16.432970000000001</v>
      </c>
      <c r="E165" s="40">
        <v>100.02444</v>
      </c>
      <c r="F165" s="40">
        <v>609372.22867800004</v>
      </c>
      <c r="G165" s="40">
        <v>1817105.70343</v>
      </c>
      <c r="H165" s="36" t="s">
        <v>48</v>
      </c>
      <c r="I165" s="36" t="s">
        <v>319</v>
      </c>
      <c r="J165" s="36" t="s">
        <v>363</v>
      </c>
      <c r="K165" s="36" t="s">
        <v>347</v>
      </c>
      <c r="L165" s="36" t="s">
        <v>50</v>
      </c>
      <c r="M165" s="36" t="s">
        <v>52</v>
      </c>
    </row>
    <row r="166" spans="1:13" customFormat="1" ht="18.75">
      <c r="A166" s="32" t="s">
        <v>561</v>
      </c>
      <c r="B166" s="38">
        <v>46030</v>
      </c>
      <c r="C166" s="39">
        <v>13.29</v>
      </c>
      <c r="D166" s="40">
        <v>16.524740000000001</v>
      </c>
      <c r="E166" s="40">
        <v>100.49207</v>
      </c>
      <c r="F166" s="40">
        <v>659230.80476299999</v>
      </c>
      <c r="G166" s="40">
        <v>1827570.4236300001</v>
      </c>
      <c r="H166" s="36" t="s">
        <v>48</v>
      </c>
      <c r="I166" s="36" t="s">
        <v>364</v>
      </c>
      <c r="J166" s="36" t="s">
        <v>365</v>
      </c>
      <c r="K166" s="36" t="s">
        <v>347</v>
      </c>
      <c r="L166" s="36" t="s">
        <v>50</v>
      </c>
      <c r="M166" s="36" t="s">
        <v>52</v>
      </c>
    </row>
    <row r="167" spans="1:13" customFormat="1" ht="18.75">
      <c r="A167" s="32" t="s">
        <v>562</v>
      </c>
      <c r="B167" s="38">
        <v>46030</v>
      </c>
      <c r="C167" s="39">
        <v>13.29</v>
      </c>
      <c r="D167" s="40">
        <v>16.527539999999998</v>
      </c>
      <c r="E167" s="40">
        <v>100.48756</v>
      </c>
      <c r="F167" s="40">
        <v>658747.12630100001</v>
      </c>
      <c r="G167" s="40">
        <v>1827876.68643</v>
      </c>
      <c r="H167" s="36" t="s">
        <v>48</v>
      </c>
      <c r="I167" s="36" t="s">
        <v>365</v>
      </c>
      <c r="J167" s="36" t="s">
        <v>365</v>
      </c>
      <c r="K167" s="36" t="s">
        <v>347</v>
      </c>
      <c r="L167" s="36" t="s">
        <v>50</v>
      </c>
      <c r="M167" s="36" t="s">
        <v>52</v>
      </c>
    </row>
    <row r="168" spans="1:13" customFormat="1" ht="18.75">
      <c r="A168" s="32" t="s">
        <v>563</v>
      </c>
      <c r="B168" s="38">
        <v>46030</v>
      </c>
      <c r="C168" s="39">
        <v>13.29</v>
      </c>
      <c r="D168" s="40">
        <v>16.528179999999999</v>
      </c>
      <c r="E168" s="40">
        <v>100.49147000000001</v>
      </c>
      <c r="F168" s="40">
        <v>659163.94252200006</v>
      </c>
      <c r="G168" s="40">
        <v>1827950.5905800001</v>
      </c>
      <c r="H168" s="36" t="s">
        <v>48</v>
      </c>
      <c r="I168" s="36" t="s">
        <v>364</v>
      </c>
      <c r="J168" s="36" t="s">
        <v>365</v>
      </c>
      <c r="K168" s="36" t="s">
        <v>347</v>
      </c>
      <c r="L168" s="36" t="s">
        <v>50</v>
      </c>
      <c r="M168" s="36" t="s">
        <v>52</v>
      </c>
    </row>
    <row r="169" spans="1:13" customFormat="1" ht="18.75">
      <c r="A169" s="32" t="s">
        <v>564</v>
      </c>
      <c r="B169" s="38">
        <v>46030</v>
      </c>
      <c r="C169" s="39">
        <v>13.29</v>
      </c>
      <c r="D169" s="40">
        <v>16.573930000000001</v>
      </c>
      <c r="E169" s="40">
        <v>100.11218</v>
      </c>
      <c r="F169" s="40">
        <v>618654.55770799995</v>
      </c>
      <c r="G169" s="40">
        <v>1832750.5540499999</v>
      </c>
      <c r="H169" s="36" t="s">
        <v>48</v>
      </c>
      <c r="I169" s="36" t="s">
        <v>366</v>
      </c>
      <c r="J169" s="36" t="s">
        <v>367</v>
      </c>
      <c r="K169" s="36" t="s">
        <v>347</v>
      </c>
      <c r="L169" s="36" t="s">
        <v>50</v>
      </c>
      <c r="M169" s="36" t="s">
        <v>52</v>
      </c>
    </row>
    <row r="170" spans="1:13" customFormat="1" ht="18.75">
      <c r="A170" s="32" t="s">
        <v>565</v>
      </c>
      <c r="B170" s="38">
        <v>46030</v>
      </c>
      <c r="C170" s="39">
        <v>13.29</v>
      </c>
      <c r="D170" s="40">
        <v>17.107410000000002</v>
      </c>
      <c r="E170" s="40">
        <v>99.969909999999999</v>
      </c>
      <c r="F170" s="40">
        <v>603185.47311599995</v>
      </c>
      <c r="G170" s="40">
        <v>1891694.2594600001</v>
      </c>
      <c r="H170" s="36" t="s">
        <v>48</v>
      </c>
      <c r="I170" s="36" t="s">
        <v>368</v>
      </c>
      <c r="J170" s="36" t="s">
        <v>369</v>
      </c>
      <c r="K170" s="36" t="s">
        <v>142</v>
      </c>
      <c r="L170" s="36" t="s">
        <v>50</v>
      </c>
      <c r="M170" s="36" t="s">
        <v>52</v>
      </c>
    </row>
    <row r="171" spans="1:13" customFormat="1" ht="18.75">
      <c r="A171" s="32" t="s">
        <v>566</v>
      </c>
      <c r="B171" s="38">
        <v>46030</v>
      </c>
      <c r="C171" s="39">
        <v>13.29</v>
      </c>
      <c r="D171" s="40">
        <v>16.117059999999999</v>
      </c>
      <c r="E171" s="40">
        <v>102.88548</v>
      </c>
      <c r="F171" s="40">
        <v>915742.12688200001</v>
      </c>
      <c r="G171" s="40">
        <v>1785801.5475699999</v>
      </c>
      <c r="H171" s="36" t="s">
        <v>48</v>
      </c>
      <c r="I171" s="36" t="s">
        <v>370</v>
      </c>
      <c r="J171" s="36" t="s">
        <v>371</v>
      </c>
      <c r="K171" s="36" t="s">
        <v>372</v>
      </c>
      <c r="L171" s="36" t="s">
        <v>57</v>
      </c>
      <c r="M171" s="36" t="s">
        <v>52</v>
      </c>
    </row>
    <row r="172" spans="1:13" customFormat="1" ht="18.75">
      <c r="A172" s="32" t="s">
        <v>567</v>
      </c>
      <c r="B172" s="38">
        <v>46030</v>
      </c>
      <c r="C172" s="39">
        <v>13.29</v>
      </c>
      <c r="D172" s="40">
        <v>16.159140000000001</v>
      </c>
      <c r="E172" s="40">
        <v>103.4528</v>
      </c>
      <c r="F172" s="40">
        <v>976441.30161199998</v>
      </c>
      <c r="G172" s="40">
        <v>1791698.62231</v>
      </c>
      <c r="H172" s="36" t="s">
        <v>48</v>
      </c>
      <c r="I172" s="36" t="s">
        <v>373</v>
      </c>
      <c r="J172" s="36" t="s">
        <v>374</v>
      </c>
      <c r="K172" s="36" t="s">
        <v>372</v>
      </c>
      <c r="L172" s="36" t="s">
        <v>57</v>
      </c>
      <c r="M172" s="36" t="s">
        <v>52</v>
      </c>
    </row>
    <row r="173" spans="1:13" customFormat="1" ht="18.75">
      <c r="A173" s="32" t="s">
        <v>568</v>
      </c>
      <c r="B173" s="38">
        <v>46030</v>
      </c>
      <c r="C173" s="39">
        <v>13.29</v>
      </c>
      <c r="D173" s="40">
        <v>16.159690000000001</v>
      </c>
      <c r="E173" s="40">
        <v>103.45641999999999</v>
      </c>
      <c r="F173" s="40">
        <v>976827.97693400003</v>
      </c>
      <c r="G173" s="40">
        <v>1791768.0306299999</v>
      </c>
      <c r="H173" s="36" t="s">
        <v>48</v>
      </c>
      <c r="I173" s="36" t="s">
        <v>373</v>
      </c>
      <c r="J173" s="36" t="s">
        <v>374</v>
      </c>
      <c r="K173" s="36" t="s">
        <v>372</v>
      </c>
      <c r="L173" s="36" t="s">
        <v>57</v>
      </c>
      <c r="M173" s="36" t="s">
        <v>52</v>
      </c>
    </row>
    <row r="174" spans="1:13" customFormat="1" ht="18.75">
      <c r="A174" s="32" t="s">
        <v>569</v>
      </c>
      <c r="B174" s="38">
        <v>46030</v>
      </c>
      <c r="C174" s="39">
        <v>13.29</v>
      </c>
      <c r="D174" s="40">
        <v>16.218150000000001</v>
      </c>
      <c r="E174" s="40">
        <v>103.39842</v>
      </c>
      <c r="F174" s="40">
        <v>970472.60905700002</v>
      </c>
      <c r="G174" s="40">
        <v>1798116.93199</v>
      </c>
      <c r="H174" s="36" t="s">
        <v>48</v>
      </c>
      <c r="I174" s="36" t="s">
        <v>375</v>
      </c>
      <c r="J174" s="36" t="s">
        <v>374</v>
      </c>
      <c r="K174" s="36" t="s">
        <v>372</v>
      </c>
      <c r="L174" s="36" t="s">
        <v>57</v>
      </c>
      <c r="M174" s="36" t="s">
        <v>52</v>
      </c>
    </row>
    <row r="175" spans="1:13" customFormat="1" ht="18.75">
      <c r="A175" s="32" t="s">
        <v>570</v>
      </c>
      <c r="B175" s="38">
        <v>46030</v>
      </c>
      <c r="C175" s="39">
        <v>13.29</v>
      </c>
      <c r="D175" s="40">
        <v>16.359269999999999</v>
      </c>
      <c r="E175" s="40">
        <v>102.98875</v>
      </c>
      <c r="F175" s="40">
        <v>926283.42000399996</v>
      </c>
      <c r="G175" s="40">
        <v>1812860.69212</v>
      </c>
      <c r="H175" s="36" t="s">
        <v>48</v>
      </c>
      <c r="I175" s="36" t="s">
        <v>376</v>
      </c>
      <c r="J175" s="36" t="s">
        <v>377</v>
      </c>
      <c r="K175" s="36" t="s">
        <v>372</v>
      </c>
      <c r="L175" s="36" t="s">
        <v>57</v>
      </c>
      <c r="M175" s="36" t="s">
        <v>127</v>
      </c>
    </row>
    <row r="176" spans="1:13" customFormat="1" ht="18.75">
      <c r="A176" s="32" t="s">
        <v>571</v>
      </c>
      <c r="B176" s="38">
        <v>46030</v>
      </c>
      <c r="C176" s="39">
        <v>13.29</v>
      </c>
      <c r="D176" s="40">
        <v>16.389610000000001</v>
      </c>
      <c r="E176" s="40">
        <v>102.9875</v>
      </c>
      <c r="F176" s="40">
        <v>926083.55693800002</v>
      </c>
      <c r="G176" s="40">
        <v>1816221.1168200001</v>
      </c>
      <c r="H176" s="36" t="s">
        <v>48</v>
      </c>
      <c r="I176" s="36" t="s">
        <v>376</v>
      </c>
      <c r="J176" s="36" t="s">
        <v>377</v>
      </c>
      <c r="K176" s="36" t="s">
        <v>372</v>
      </c>
      <c r="L176" s="36" t="s">
        <v>57</v>
      </c>
      <c r="M176" s="36" t="s">
        <v>52</v>
      </c>
    </row>
    <row r="177" spans="1:13" customFormat="1" ht="18.75">
      <c r="A177" s="32" t="s">
        <v>572</v>
      </c>
      <c r="B177" s="38">
        <v>46030</v>
      </c>
      <c r="C177" s="39">
        <v>13.29</v>
      </c>
      <c r="D177" s="40">
        <v>16.392440000000001</v>
      </c>
      <c r="E177" s="40">
        <v>102.96129999999999</v>
      </c>
      <c r="F177" s="40">
        <v>923274.03879699996</v>
      </c>
      <c r="G177" s="40">
        <v>1816479.8411000001</v>
      </c>
      <c r="H177" s="36" t="s">
        <v>48</v>
      </c>
      <c r="I177" s="36" t="s">
        <v>378</v>
      </c>
      <c r="J177" s="36" t="s">
        <v>379</v>
      </c>
      <c r="K177" s="36" t="s">
        <v>372</v>
      </c>
      <c r="L177" s="36" t="s">
        <v>57</v>
      </c>
      <c r="M177" s="36" t="s">
        <v>52</v>
      </c>
    </row>
    <row r="178" spans="1:13" customFormat="1" ht="18.75">
      <c r="A178" s="32" t="s">
        <v>573</v>
      </c>
      <c r="B178" s="38">
        <v>46030</v>
      </c>
      <c r="C178" s="39">
        <v>13.29</v>
      </c>
      <c r="D178" s="40">
        <v>16.60585</v>
      </c>
      <c r="E178" s="40">
        <v>104.35427</v>
      </c>
      <c r="F178" s="40">
        <v>1071804.9431700001</v>
      </c>
      <c r="G178" s="40">
        <v>1843604.5500099999</v>
      </c>
      <c r="H178" s="36" t="s">
        <v>48</v>
      </c>
      <c r="I178" s="36" t="s">
        <v>380</v>
      </c>
      <c r="J178" s="36" t="s">
        <v>381</v>
      </c>
      <c r="K178" s="36" t="s">
        <v>98</v>
      </c>
      <c r="L178" s="36" t="s">
        <v>57</v>
      </c>
      <c r="M178" s="36" t="s">
        <v>52</v>
      </c>
    </row>
    <row r="179" spans="1:13" customFormat="1" ht="18.75">
      <c r="A179" s="32" t="s">
        <v>574</v>
      </c>
      <c r="B179" s="38">
        <v>46030</v>
      </c>
      <c r="C179" s="39">
        <v>13.29</v>
      </c>
      <c r="D179" s="40">
        <v>15.441369999999999</v>
      </c>
      <c r="E179" s="40">
        <v>103.92455</v>
      </c>
      <c r="F179" s="40">
        <v>1028887.12876</v>
      </c>
      <c r="G179" s="40">
        <v>1713206.85087</v>
      </c>
      <c r="H179" s="36" t="s">
        <v>48</v>
      </c>
      <c r="I179" s="36" t="s">
        <v>382</v>
      </c>
      <c r="J179" s="36" t="s">
        <v>383</v>
      </c>
      <c r="K179" s="36" t="s">
        <v>81</v>
      </c>
      <c r="L179" s="36" t="s">
        <v>57</v>
      </c>
      <c r="M179" s="36" t="s">
        <v>52</v>
      </c>
    </row>
    <row r="180" spans="1:13" customFormat="1" ht="18.75">
      <c r="A180" s="32" t="s">
        <v>575</v>
      </c>
      <c r="B180" s="38">
        <v>46030</v>
      </c>
      <c r="C180" s="39">
        <v>13.29</v>
      </c>
      <c r="D180" s="40">
        <v>15.5139</v>
      </c>
      <c r="E180" s="40">
        <v>104.00660999999999</v>
      </c>
      <c r="F180" s="40">
        <v>1037531.28786</v>
      </c>
      <c r="G180" s="40">
        <v>1721460.16387</v>
      </c>
      <c r="H180" s="36" t="s">
        <v>48</v>
      </c>
      <c r="I180" s="36" t="s">
        <v>383</v>
      </c>
      <c r="J180" s="36" t="s">
        <v>383</v>
      </c>
      <c r="K180" s="36" t="s">
        <v>81</v>
      </c>
      <c r="L180" s="36" t="s">
        <v>57</v>
      </c>
      <c r="M180" s="36" t="s">
        <v>52</v>
      </c>
    </row>
    <row r="181" spans="1:13" customFormat="1" ht="18.75">
      <c r="A181" s="32" t="s">
        <v>576</v>
      </c>
      <c r="B181" s="38">
        <v>46030</v>
      </c>
      <c r="C181" s="39">
        <v>13.29</v>
      </c>
      <c r="D181" s="40">
        <v>15.517239999999999</v>
      </c>
      <c r="E181" s="40">
        <v>104.00608</v>
      </c>
      <c r="F181" s="40">
        <v>1037465.57411</v>
      </c>
      <c r="G181" s="40">
        <v>1721829.48275</v>
      </c>
      <c r="H181" s="36" t="s">
        <v>48</v>
      </c>
      <c r="I181" s="36" t="s">
        <v>383</v>
      </c>
      <c r="J181" s="36" t="s">
        <v>383</v>
      </c>
      <c r="K181" s="36" t="s">
        <v>81</v>
      </c>
      <c r="L181" s="36" t="s">
        <v>57</v>
      </c>
      <c r="M181" s="36" t="s">
        <v>52</v>
      </c>
    </row>
    <row r="182" spans="1:13" customFormat="1" ht="18.75">
      <c r="A182" s="32" t="s">
        <v>577</v>
      </c>
      <c r="B182" s="38">
        <v>46030</v>
      </c>
      <c r="C182" s="39">
        <v>13.29</v>
      </c>
      <c r="D182" s="40">
        <v>15.784470000000001</v>
      </c>
      <c r="E182" s="40">
        <v>103.91087</v>
      </c>
      <c r="F182" s="40">
        <v>1026534.39738</v>
      </c>
      <c r="G182" s="40">
        <v>1751243.8611300001</v>
      </c>
      <c r="H182" s="36" t="s">
        <v>48</v>
      </c>
      <c r="I182" s="36" t="s">
        <v>384</v>
      </c>
      <c r="J182" s="36" t="s">
        <v>385</v>
      </c>
      <c r="K182" s="36" t="s">
        <v>81</v>
      </c>
      <c r="L182" s="36" t="s">
        <v>57</v>
      </c>
      <c r="M182" s="36" t="s">
        <v>127</v>
      </c>
    </row>
    <row r="183" spans="1:13" customFormat="1" ht="18.75">
      <c r="A183" s="32" t="s">
        <v>578</v>
      </c>
      <c r="B183" s="38">
        <v>46030</v>
      </c>
      <c r="C183" s="39">
        <v>13.29</v>
      </c>
      <c r="D183" s="40">
        <v>15.83492</v>
      </c>
      <c r="E183" s="40">
        <v>103.96223999999999</v>
      </c>
      <c r="F183" s="40">
        <v>1031921.53036</v>
      </c>
      <c r="G183" s="40">
        <v>1756971.9328000001</v>
      </c>
      <c r="H183" s="36" t="s">
        <v>48</v>
      </c>
      <c r="I183" s="36" t="s">
        <v>386</v>
      </c>
      <c r="J183" s="36" t="s">
        <v>385</v>
      </c>
      <c r="K183" s="36" t="s">
        <v>81</v>
      </c>
      <c r="L183" s="36" t="s">
        <v>57</v>
      </c>
      <c r="M183" s="36" t="s">
        <v>52</v>
      </c>
    </row>
    <row r="184" spans="1:13" customFormat="1" ht="18.75">
      <c r="A184" s="32" t="s">
        <v>579</v>
      </c>
      <c r="B184" s="38">
        <v>46030</v>
      </c>
      <c r="C184" s="39">
        <v>13.29</v>
      </c>
      <c r="D184" s="40">
        <v>16.098269999999999</v>
      </c>
      <c r="E184" s="40">
        <v>104.00327</v>
      </c>
      <c r="F184" s="40">
        <v>1035625.41616</v>
      </c>
      <c r="G184" s="40">
        <v>1786302.1288399999</v>
      </c>
      <c r="H184" s="36" t="s">
        <v>48</v>
      </c>
      <c r="I184" s="36" t="s">
        <v>387</v>
      </c>
      <c r="J184" s="36" t="s">
        <v>388</v>
      </c>
      <c r="K184" s="36" t="s">
        <v>81</v>
      </c>
      <c r="L184" s="36" t="s">
        <v>57</v>
      </c>
      <c r="M184" s="36" t="s">
        <v>52</v>
      </c>
    </row>
    <row r="185" spans="1:13" customFormat="1" ht="18.75">
      <c r="A185" s="32" t="s">
        <v>580</v>
      </c>
      <c r="B185" s="38">
        <v>46030</v>
      </c>
      <c r="C185" s="39">
        <v>13.29</v>
      </c>
      <c r="D185" s="40">
        <v>16.254020000000001</v>
      </c>
      <c r="E185" s="40">
        <v>103.80141999999999</v>
      </c>
      <c r="F185" s="40">
        <v>1013567.89675</v>
      </c>
      <c r="G185" s="40">
        <v>1803067.16286</v>
      </c>
      <c r="H185" s="36" t="s">
        <v>48</v>
      </c>
      <c r="I185" s="36" t="s">
        <v>168</v>
      </c>
      <c r="J185" s="36" t="s">
        <v>389</v>
      </c>
      <c r="K185" s="36" t="s">
        <v>81</v>
      </c>
      <c r="L185" s="36" t="s">
        <v>57</v>
      </c>
      <c r="M185" s="36" t="s">
        <v>52</v>
      </c>
    </row>
    <row r="186" spans="1:13" customFormat="1" ht="18.75">
      <c r="A186" s="32" t="s">
        <v>581</v>
      </c>
      <c r="B186" s="38">
        <v>46030</v>
      </c>
      <c r="C186" s="39">
        <v>13.29</v>
      </c>
      <c r="D186" s="40">
        <v>12.710150000000001</v>
      </c>
      <c r="E186" s="40">
        <v>101.03905</v>
      </c>
      <c r="F186" s="40">
        <v>721413.65098599996</v>
      </c>
      <c r="G186" s="40">
        <v>1405949.76829</v>
      </c>
      <c r="H186" s="36" t="s">
        <v>48</v>
      </c>
      <c r="I186" s="36" t="s">
        <v>390</v>
      </c>
      <c r="J186" s="36" t="s">
        <v>391</v>
      </c>
      <c r="K186" s="36" t="s">
        <v>392</v>
      </c>
      <c r="L186" s="36" t="s">
        <v>53</v>
      </c>
      <c r="M186" s="36" t="s">
        <v>52</v>
      </c>
    </row>
    <row r="187" spans="1:13" customFormat="1" ht="18.75">
      <c r="A187" s="32" t="s">
        <v>582</v>
      </c>
      <c r="B187" s="38">
        <v>46030</v>
      </c>
      <c r="C187" s="39">
        <v>13.29</v>
      </c>
      <c r="D187" s="40">
        <v>13.486890000000001</v>
      </c>
      <c r="E187" s="40">
        <v>99.403229999999994</v>
      </c>
      <c r="F187" s="40">
        <v>543640.32290799997</v>
      </c>
      <c r="G187" s="40">
        <v>1491015.88766</v>
      </c>
      <c r="H187" s="36" t="s">
        <v>48</v>
      </c>
      <c r="I187" s="36" t="s">
        <v>393</v>
      </c>
      <c r="J187" s="36" t="s">
        <v>394</v>
      </c>
      <c r="K187" s="36" t="s">
        <v>191</v>
      </c>
      <c r="L187" s="36" t="s">
        <v>53</v>
      </c>
      <c r="M187" s="36" t="s">
        <v>52</v>
      </c>
    </row>
    <row r="188" spans="1:13" customFormat="1" ht="18.75">
      <c r="A188" s="32" t="s">
        <v>583</v>
      </c>
      <c r="B188" s="38">
        <v>46030</v>
      </c>
      <c r="C188" s="39">
        <v>13.29</v>
      </c>
      <c r="D188" s="40">
        <v>14.7912</v>
      </c>
      <c r="E188" s="40">
        <v>100.7646</v>
      </c>
      <c r="F188" s="40">
        <v>689916.799612</v>
      </c>
      <c r="G188" s="40">
        <v>1635978.79565</v>
      </c>
      <c r="H188" s="36" t="s">
        <v>48</v>
      </c>
      <c r="I188" s="36" t="s">
        <v>107</v>
      </c>
      <c r="J188" s="36" t="s">
        <v>108</v>
      </c>
      <c r="K188" s="36" t="s">
        <v>63</v>
      </c>
      <c r="L188" s="36" t="s">
        <v>53</v>
      </c>
      <c r="M188" s="36" t="s">
        <v>52</v>
      </c>
    </row>
    <row r="189" spans="1:13" customFormat="1" ht="18.75">
      <c r="A189" s="32" t="s">
        <v>584</v>
      </c>
      <c r="B189" s="38">
        <v>46030</v>
      </c>
      <c r="C189" s="39">
        <v>13.29</v>
      </c>
      <c r="D189" s="40">
        <v>14.79284</v>
      </c>
      <c r="E189" s="40">
        <v>100.76401</v>
      </c>
      <c r="F189" s="40">
        <v>689851.85586799996</v>
      </c>
      <c r="G189" s="40">
        <v>1636159.7594300001</v>
      </c>
      <c r="H189" s="36" t="s">
        <v>48</v>
      </c>
      <c r="I189" s="36" t="s">
        <v>107</v>
      </c>
      <c r="J189" s="36" t="s">
        <v>108</v>
      </c>
      <c r="K189" s="36" t="s">
        <v>63</v>
      </c>
      <c r="L189" s="36" t="s">
        <v>53</v>
      </c>
      <c r="M189" s="36" t="s">
        <v>52</v>
      </c>
    </row>
    <row r="190" spans="1:13" customFormat="1" ht="18.75">
      <c r="A190" s="32" t="s">
        <v>585</v>
      </c>
      <c r="B190" s="38">
        <v>46030</v>
      </c>
      <c r="C190" s="39">
        <v>13.29</v>
      </c>
      <c r="D190" s="40">
        <v>14.79467</v>
      </c>
      <c r="E190" s="40">
        <v>100.76402</v>
      </c>
      <c r="F190" s="40">
        <v>689851.34007599996</v>
      </c>
      <c r="G190" s="40">
        <v>1636362.2543899999</v>
      </c>
      <c r="H190" s="36" t="s">
        <v>48</v>
      </c>
      <c r="I190" s="36" t="s">
        <v>107</v>
      </c>
      <c r="J190" s="36" t="s">
        <v>108</v>
      </c>
      <c r="K190" s="36" t="s">
        <v>63</v>
      </c>
      <c r="L190" s="36" t="s">
        <v>53</v>
      </c>
      <c r="M190" s="36" t="s">
        <v>52</v>
      </c>
    </row>
    <row r="191" spans="1:13" customFormat="1" ht="18.75">
      <c r="A191" s="32" t="s">
        <v>586</v>
      </c>
      <c r="B191" s="38">
        <v>46030</v>
      </c>
      <c r="C191" s="39">
        <v>13.29</v>
      </c>
      <c r="D191" s="40">
        <v>14.900180000000001</v>
      </c>
      <c r="E191" s="40">
        <v>100.7782</v>
      </c>
      <c r="F191" s="40">
        <v>691285.00409499998</v>
      </c>
      <c r="G191" s="40">
        <v>1648048.9434100001</v>
      </c>
      <c r="H191" s="36" t="s">
        <v>48</v>
      </c>
      <c r="I191" s="36" t="s">
        <v>395</v>
      </c>
      <c r="J191" s="36" t="s">
        <v>108</v>
      </c>
      <c r="K191" s="36" t="s">
        <v>63</v>
      </c>
      <c r="L191" s="36" t="s">
        <v>53</v>
      </c>
      <c r="M191" s="36" t="s">
        <v>52</v>
      </c>
    </row>
    <row r="192" spans="1:13" customFormat="1" ht="18.75">
      <c r="A192" s="32" t="s">
        <v>587</v>
      </c>
      <c r="B192" s="38">
        <v>46030</v>
      </c>
      <c r="C192" s="39">
        <v>13.29</v>
      </c>
      <c r="D192" s="40">
        <v>14.95397</v>
      </c>
      <c r="E192" s="40">
        <v>100.98815999999999</v>
      </c>
      <c r="F192" s="40">
        <v>713825.15341499995</v>
      </c>
      <c r="G192" s="40">
        <v>1654192.46426</v>
      </c>
      <c r="H192" s="36" t="s">
        <v>48</v>
      </c>
      <c r="I192" s="36" t="s">
        <v>396</v>
      </c>
      <c r="J192" s="36" t="s">
        <v>109</v>
      </c>
      <c r="K192" s="36" t="s">
        <v>63</v>
      </c>
      <c r="L192" s="36" t="s">
        <v>53</v>
      </c>
      <c r="M192" s="36" t="s">
        <v>52</v>
      </c>
    </row>
    <row r="193" spans="1:13" customFormat="1" ht="18.75">
      <c r="A193" s="32" t="s">
        <v>588</v>
      </c>
      <c r="B193" s="38">
        <v>46030</v>
      </c>
      <c r="C193" s="39">
        <v>13.29</v>
      </c>
      <c r="D193" s="40">
        <v>14.9574</v>
      </c>
      <c r="E193" s="40">
        <v>100.98756</v>
      </c>
      <c r="F193" s="40">
        <v>713757.20180499996</v>
      </c>
      <c r="G193" s="40">
        <v>1654571.4571199999</v>
      </c>
      <c r="H193" s="36" t="s">
        <v>48</v>
      </c>
      <c r="I193" s="36" t="s">
        <v>396</v>
      </c>
      <c r="J193" s="36" t="s">
        <v>109</v>
      </c>
      <c r="K193" s="36" t="s">
        <v>63</v>
      </c>
      <c r="L193" s="36" t="s">
        <v>53</v>
      </c>
      <c r="M193" s="36" t="s">
        <v>52</v>
      </c>
    </row>
    <row r="194" spans="1:13" customFormat="1" ht="18.75">
      <c r="A194" s="32" t="s">
        <v>589</v>
      </c>
      <c r="B194" s="38">
        <v>46030</v>
      </c>
      <c r="C194" s="39">
        <v>13.29</v>
      </c>
      <c r="D194" s="40">
        <v>14.96083</v>
      </c>
      <c r="E194" s="40">
        <v>100.98697</v>
      </c>
      <c r="F194" s="40">
        <v>713690.32734399999</v>
      </c>
      <c r="G194" s="40">
        <v>1654950.4596599999</v>
      </c>
      <c r="H194" s="36" t="s">
        <v>48</v>
      </c>
      <c r="I194" s="36" t="s">
        <v>396</v>
      </c>
      <c r="J194" s="36" t="s">
        <v>109</v>
      </c>
      <c r="K194" s="36" t="s">
        <v>63</v>
      </c>
      <c r="L194" s="36" t="s">
        <v>53</v>
      </c>
      <c r="M194" s="36" t="s">
        <v>52</v>
      </c>
    </row>
    <row r="195" spans="1:13" customFormat="1" ht="18.75">
      <c r="A195" s="32" t="s">
        <v>590</v>
      </c>
      <c r="B195" s="38">
        <v>46030</v>
      </c>
      <c r="C195" s="39">
        <v>13.29</v>
      </c>
      <c r="D195" s="40">
        <v>14.9627</v>
      </c>
      <c r="E195" s="40">
        <v>100.99845000000001</v>
      </c>
      <c r="F195" s="40">
        <v>714923.52489799995</v>
      </c>
      <c r="G195" s="40">
        <v>1655168.49275</v>
      </c>
      <c r="H195" s="36" t="s">
        <v>48</v>
      </c>
      <c r="I195" s="36" t="s">
        <v>396</v>
      </c>
      <c r="J195" s="36" t="s">
        <v>109</v>
      </c>
      <c r="K195" s="36" t="s">
        <v>63</v>
      </c>
      <c r="L195" s="36" t="s">
        <v>53</v>
      </c>
      <c r="M195" s="36" t="s">
        <v>52</v>
      </c>
    </row>
    <row r="196" spans="1:13" customFormat="1" ht="18.75">
      <c r="A196" s="32" t="s">
        <v>591</v>
      </c>
      <c r="B196" s="38">
        <v>46030</v>
      </c>
      <c r="C196" s="39">
        <v>13.29</v>
      </c>
      <c r="D196" s="40">
        <v>14.963950000000001</v>
      </c>
      <c r="E196" s="40">
        <v>101.00612</v>
      </c>
      <c r="F196" s="40">
        <v>715747.438448</v>
      </c>
      <c r="G196" s="40">
        <v>1655314.2702299999</v>
      </c>
      <c r="H196" s="36" t="s">
        <v>48</v>
      </c>
      <c r="I196" s="36" t="s">
        <v>396</v>
      </c>
      <c r="J196" s="36" t="s">
        <v>109</v>
      </c>
      <c r="K196" s="36" t="s">
        <v>63</v>
      </c>
      <c r="L196" s="36" t="s">
        <v>53</v>
      </c>
      <c r="M196" s="36" t="s">
        <v>52</v>
      </c>
    </row>
    <row r="197" spans="1:13" customFormat="1" ht="18.75">
      <c r="A197" s="32" t="s">
        <v>592</v>
      </c>
      <c r="B197" s="38">
        <v>46030</v>
      </c>
      <c r="C197" s="39">
        <v>13.29</v>
      </c>
      <c r="D197" s="40">
        <v>14.97236</v>
      </c>
      <c r="E197" s="40">
        <v>100.99285</v>
      </c>
      <c r="F197" s="40">
        <v>714311.45308699994</v>
      </c>
      <c r="G197" s="40">
        <v>1656232.0724800001</v>
      </c>
      <c r="H197" s="36" t="s">
        <v>48</v>
      </c>
      <c r="I197" s="36" t="s">
        <v>396</v>
      </c>
      <c r="J197" s="36" t="s">
        <v>109</v>
      </c>
      <c r="K197" s="36" t="s">
        <v>63</v>
      </c>
      <c r="L197" s="36" t="s">
        <v>53</v>
      </c>
      <c r="M197" s="36" t="s">
        <v>52</v>
      </c>
    </row>
    <row r="198" spans="1:13" customFormat="1" ht="18.75">
      <c r="A198" s="32" t="s">
        <v>593</v>
      </c>
      <c r="B198" s="38">
        <v>46030</v>
      </c>
      <c r="C198" s="39">
        <v>13.29</v>
      </c>
      <c r="D198" s="40">
        <v>14.9733</v>
      </c>
      <c r="E198" s="40">
        <v>100.97696999999999</v>
      </c>
      <c r="F198" s="40">
        <v>712602.19351899996</v>
      </c>
      <c r="G198" s="40">
        <v>1656320.79831</v>
      </c>
      <c r="H198" s="36" t="s">
        <v>48</v>
      </c>
      <c r="I198" s="36" t="s">
        <v>396</v>
      </c>
      <c r="J198" s="36" t="s">
        <v>109</v>
      </c>
      <c r="K198" s="36" t="s">
        <v>63</v>
      </c>
      <c r="L198" s="36" t="s">
        <v>53</v>
      </c>
      <c r="M198" s="36" t="s">
        <v>52</v>
      </c>
    </row>
    <row r="199" spans="1:13" customFormat="1" ht="18.75">
      <c r="A199" s="32" t="s">
        <v>594</v>
      </c>
      <c r="B199" s="38">
        <v>46030</v>
      </c>
      <c r="C199" s="39">
        <v>13.29</v>
      </c>
      <c r="D199" s="40">
        <v>14.99569</v>
      </c>
      <c r="E199" s="40">
        <v>100.76562</v>
      </c>
      <c r="F199" s="40">
        <v>689847.33928700001</v>
      </c>
      <c r="G199" s="40">
        <v>1658606.3364200001</v>
      </c>
      <c r="H199" s="36" t="s">
        <v>48</v>
      </c>
      <c r="I199" s="36" t="s">
        <v>397</v>
      </c>
      <c r="J199" s="36" t="s">
        <v>83</v>
      </c>
      <c r="K199" s="36" t="s">
        <v>63</v>
      </c>
      <c r="L199" s="36" t="s">
        <v>53</v>
      </c>
      <c r="M199" s="36" t="s">
        <v>127</v>
      </c>
    </row>
    <row r="200" spans="1:13" customFormat="1" ht="18.75">
      <c r="A200" s="32" t="s">
        <v>595</v>
      </c>
      <c r="B200" s="38">
        <v>46030</v>
      </c>
      <c r="C200" s="39">
        <v>13.29</v>
      </c>
      <c r="D200" s="40">
        <v>15.05898</v>
      </c>
      <c r="E200" s="40">
        <v>100.83580000000001</v>
      </c>
      <c r="F200" s="40">
        <v>697337.41476399999</v>
      </c>
      <c r="G200" s="40">
        <v>1665671.0430999999</v>
      </c>
      <c r="H200" s="36" t="s">
        <v>48</v>
      </c>
      <c r="I200" s="36" t="s">
        <v>398</v>
      </c>
      <c r="J200" s="36" t="s">
        <v>83</v>
      </c>
      <c r="K200" s="36" t="s">
        <v>63</v>
      </c>
      <c r="L200" s="36" t="s">
        <v>53</v>
      </c>
      <c r="M200" s="36" t="s">
        <v>52</v>
      </c>
    </row>
    <row r="201" spans="1:13" customFormat="1" ht="18.75">
      <c r="A201" s="32" t="s">
        <v>596</v>
      </c>
      <c r="B201" s="38">
        <v>46030</v>
      </c>
      <c r="C201" s="39">
        <v>13.29</v>
      </c>
      <c r="D201" s="40">
        <v>15.080730000000001</v>
      </c>
      <c r="E201" s="40">
        <v>100.99091</v>
      </c>
      <c r="F201" s="40">
        <v>713994.66706699994</v>
      </c>
      <c r="G201" s="40">
        <v>1668222.7361900001</v>
      </c>
      <c r="H201" s="36" t="s">
        <v>48</v>
      </c>
      <c r="I201" s="36" t="s">
        <v>399</v>
      </c>
      <c r="J201" s="36" t="s">
        <v>99</v>
      </c>
      <c r="K201" s="36" t="s">
        <v>63</v>
      </c>
      <c r="L201" s="36" t="s">
        <v>53</v>
      </c>
      <c r="M201" s="36" t="s">
        <v>52</v>
      </c>
    </row>
    <row r="202" spans="1:13" customFormat="1" ht="18.75">
      <c r="A202" s="32" t="s">
        <v>597</v>
      </c>
      <c r="B202" s="38">
        <v>46030</v>
      </c>
      <c r="C202" s="39">
        <v>13.29</v>
      </c>
      <c r="D202" s="40">
        <v>15.086220000000001</v>
      </c>
      <c r="E202" s="40">
        <v>100.80719000000001</v>
      </c>
      <c r="F202" s="40">
        <v>694236.38604999997</v>
      </c>
      <c r="G202" s="40">
        <v>1668659.8142200001</v>
      </c>
      <c r="H202" s="36" t="s">
        <v>48</v>
      </c>
      <c r="I202" s="36" t="s">
        <v>82</v>
      </c>
      <c r="J202" s="36" t="s">
        <v>83</v>
      </c>
      <c r="K202" s="36" t="s">
        <v>63</v>
      </c>
      <c r="L202" s="36" t="s">
        <v>53</v>
      </c>
      <c r="M202" s="36" t="s">
        <v>52</v>
      </c>
    </row>
    <row r="203" spans="1:13" customFormat="1" ht="18.75">
      <c r="A203" s="32" t="s">
        <v>598</v>
      </c>
      <c r="B203" s="38">
        <v>46030</v>
      </c>
      <c r="C203" s="39">
        <v>13.29</v>
      </c>
      <c r="D203" s="40">
        <v>15.10127</v>
      </c>
      <c r="E203" s="40">
        <v>101.0307</v>
      </c>
      <c r="F203" s="40">
        <v>718252.08951399999</v>
      </c>
      <c r="G203" s="40">
        <v>1670534.89448</v>
      </c>
      <c r="H203" s="36" t="s">
        <v>48</v>
      </c>
      <c r="I203" s="36" t="s">
        <v>400</v>
      </c>
      <c r="J203" s="36" t="s">
        <v>99</v>
      </c>
      <c r="K203" s="36" t="s">
        <v>63</v>
      </c>
      <c r="L203" s="36" t="s">
        <v>53</v>
      </c>
      <c r="M203" s="36" t="s">
        <v>52</v>
      </c>
    </row>
    <row r="204" spans="1:13" customFormat="1" ht="18.75">
      <c r="A204" s="32" t="s">
        <v>599</v>
      </c>
      <c r="B204" s="38">
        <v>46030</v>
      </c>
      <c r="C204" s="39">
        <v>13.29</v>
      </c>
      <c r="D204" s="40">
        <v>15.101889999999999</v>
      </c>
      <c r="E204" s="40">
        <v>101.03454000000001</v>
      </c>
      <c r="F204" s="40">
        <v>718664.31424600002</v>
      </c>
      <c r="G204" s="40">
        <v>1670607.32492</v>
      </c>
      <c r="H204" s="36" t="s">
        <v>48</v>
      </c>
      <c r="I204" s="36" t="s">
        <v>400</v>
      </c>
      <c r="J204" s="36" t="s">
        <v>99</v>
      </c>
      <c r="K204" s="36" t="s">
        <v>63</v>
      </c>
      <c r="L204" s="36" t="s">
        <v>53</v>
      </c>
      <c r="M204" s="36" t="s">
        <v>52</v>
      </c>
    </row>
    <row r="205" spans="1:13" customFormat="1" ht="18.75">
      <c r="A205" s="32" t="s">
        <v>600</v>
      </c>
      <c r="B205" s="38">
        <v>46030</v>
      </c>
      <c r="C205" s="39">
        <v>13.29</v>
      </c>
      <c r="D205" s="40">
        <v>15.16766</v>
      </c>
      <c r="E205" s="40">
        <v>100.81695999999999</v>
      </c>
      <c r="F205" s="40">
        <v>695212.16767600004</v>
      </c>
      <c r="G205" s="40">
        <v>1677680.12955</v>
      </c>
      <c r="H205" s="36" t="s">
        <v>48</v>
      </c>
      <c r="I205" s="36" t="s">
        <v>401</v>
      </c>
      <c r="J205" s="36" t="s">
        <v>62</v>
      </c>
      <c r="K205" s="36" t="s">
        <v>63</v>
      </c>
      <c r="L205" s="36" t="s">
        <v>53</v>
      </c>
      <c r="M205" s="36" t="s">
        <v>52</v>
      </c>
    </row>
    <row r="206" spans="1:13" customFormat="1" ht="18.75">
      <c r="A206" s="32" t="s">
        <v>601</v>
      </c>
      <c r="B206" s="38">
        <v>46030</v>
      </c>
      <c r="C206" s="39">
        <v>13.29</v>
      </c>
      <c r="D206" s="40">
        <v>15.16821</v>
      </c>
      <c r="E206" s="40">
        <v>100.77686</v>
      </c>
      <c r="F206" s="40">
        <v>690902.16020200006</v>
      </c>
      <c r="G206" s="40">
        <v>1677705.6139700001</v>
      </c>
      <c r="H206" s="36" t="s">
        <v>48</v>
      </c>
      <c r="I206" s="36" t="s">
        <v>402</v>
      </c>
      <c r="J206" s="36" t="s">
        <v>62</v>
      </c>
      <c r="K206" s="36" t="s">
        <v>63</v>
      </c>
      <c r="L206" s="36" t="s">
        <v>53</v>
      </c>
      <c r="M206" s="36" t="s">
        <v>127</v>
      </c>
    </row>
    <row r="207" spans="1:13" customFormat="1" ht="18.75">
      <c r="A207" s="32" t="s">
        <v>602</v>
      </c>
      <c r="B207" s="38">
        <v>46030</v>
      </c>
      <c r="C207" s="39">
        <v>13.29</v>
      </c>
      <c r="D207" s="40">
        <v>15.168839999999999</v>
      </c>
      <c r="E207" s="40">
        <v>100.78075</v>
      </c>
      <c r="F207" s="40">
        <v>691319.64347799995</v>
      </c>
      <c r="G207" s="40">
        <v>1677778.72212</v>
      </c>
      <c r="H207" s="36" t="s">
        <v>48</v>
      </c>
      <c r="I207" s="36" t="s">
        <v>402</v>
      </c>
      <c r="J207" s="36" t="s">
        <v>62</v>
      </c>
      <c r="K207" s="36" t="s">
        <v>63</v>
      </c>
      <c r="L207" s="36" t="s">
        <v>53</v>
      </c>
      <c r="M207" s="36" t="s">
        <v>52</v>
      </c>
    </row>
    <row r="208" spans="1:13" customFormat="1" ht="18.75">
      <c r="A208" s="32" t="s">
        <v>603</v>
      </c>
      <c r="B208" s="38">
        <v>46030</v>
      </c>
      <c r="C208" s="39">
        <v>13.29</v>
      </c>
      <c r="D208" s="40">
        <v>15.171110000000001</v>
      </c>
      <c r="E208" s="40">
        <v>101.01099000000001</v>
      </c>
      <c r="F208" s="40">
        <v>716062.10905700002</v>
      </c>
      <c r="G208" s="40">
        <v>1678244.25911</v>
      </c>
      <c r="H208" s="36" t="s">
        <v>48</v>
      </c>
      <c r="I208" s="36" t="s">
        <v>403</v>
      </c>
      <c r="J208" s="36" t="s">
        <v>99</v>
      </c>
      <c r="K208" s="36" t="s">
        <v>63</v>
      </c>
      <c r="L208" s="36" t="s">
        <v>53</v>
      </c>
      <c r="M208" s="36" t="s">
        <v>52</v>
      </c>
    </row>
    <row r="209" spans="1:13" customFormat="1" ht="18.75">
      <c r="A209" s="32" t="s">
        <v>604</v>
      </c>
      <c r="B209" s="38">
        <v>46030</v>
      </c>
      <c r="C209" s="39">
        <v>13.29</v>
      </c>
      <c r="D209" s="40">
        <v>15.331020000000001</v>
      </c>
      <c r="E209" s="40">
        <v>100.84887999999999</v>
      </c>
      <c r="F209" s="40">
        <v>698489.16254100006</v>
      </c>
      <c r="G209" s="40">
        <v>1695785.7552499999</v>
      </c>
      <c r="H209" s="36" t="s">
        <v>48</v>
      </c>
      <c r="I209" s="36" t="s">
        <v>66</v>
      </c>
      <c r="J209" s="36" t="s">
        <v>67</v>
      </c>
      <c r="K209" s="36" t="s">
        <v>63</v>
      </c>
      <c r="L209" s="36" t="s">
        <v>53</v>
      </c>
      <c r="M209" s="36" t="s">
        <v>52</v>
      </c>
    </row>
    <row r="210" spans="1:13" customFormat="1" ht="18.75">
      <c r="A210" s="32" t="s">
        <v>605</v>
      </c>
      <c r="B210" s="38">
        <v>46030</v>
      </c>
      <c r="C210" s="39">
        <v>13.29</v>
      </c>
      <c r="D210" s="40">
        <v>15.33165</v>
      </c>
      <c r="E210" s="40">
        <v>100.85275</v>
      </c>
      <c r="F210" s="40">
        <v>698904.16099100001</v>
      </c>
      <c r="G210" s="40">
        <v>1695859.0203799999</v>
      </c>
      <c r="H210" s="36" t="s">
        <v>48</v>
      </c>
      <c r="I210" s="36" t="s">
        <v>66</v>
      </c>
      <c r="J210" s="36" t="s">
        <v>67</v>
      </c>
      <c r="K210" s="36" t="s">
        <v>63</v>
      </c>
      <c r="L210" s="36" t="s">
        <v>53</v>
      </c>
      <c r="M210" s="36" t="s">
        <v>52</v>
      </c>
    </row>
    <row r="211" spans="1:13" customFormat="1" ht="18.75">
      <c r="A211" s="32" t="s">
        <v>606</v>
      </c>
      <c r="B211" s="38">
        <v>46030</v>
      </c>
      <c r="C211" s="39">
        <v>13.29</v>
      </c>
      <c r="D211" s="40">
        <v>15.334770000000001</v>
      </c>
      <c r="E211" s="40">
        <v>100.87212</v>
      </c>
      <c r="F211" s="40">
        <v>700981.30373699998</v>
      </c>
      <c r="G211" s="40">
        <v>1696222.1604200001</v>
      </c>
      <c r="H211" s="36" t="s">
        <v>48</v>
      </c>
      <c r="I211" s="36" t="s">
        <v>66</v>
      </c>
      <c r="J211" s="36" t="s">
        <v>67</v>
      </c>
      <c r="K211" s="36" t="s">
        <v>63</v>
      </c>
      <c r="L211" s="36" t="s">
        <v>53</v>
      </c>
      <c r="M211" s="36" t="s">
        <v>127</v>
      </c>
    </row>
    <row r="212" spans="1:13" customFormat="1" ht="18.75">
      <c r="A212" s="32" t="s">
        <v>607</v>
      </c>
      <c r="B212" s="38">
        <v>46030</v>
      </c>
      <c r="C212" s="39">
        <v>13.29</v>
      </c>
      <c r="D212" s="40">
        <v>15.405329999999999</v>
      </c>
      <c r="E212" s="40">
        <v>100.79221</v>
      </c>
      <c r="F212" s="40">
        <v>692335.33953400003</v>
      </c>
      <c r="G212" s="40">
        <v>1703957.37674</v>
      </c>
      <c r="H212" s="36" t="s">
        <v>48</v>
      </c>
      <c r="I212" s="36" t="s">
        <v>67</v>
      </c>
      <c r="J212" s="36" t="s">
        <v>67</v>
      </c>
      <c r="K212" s="36" t="s">
        <v>63</v>
      </c>
      <c r="L212" s="36" t="s">
        <v>53</v>
      </c>
      <c r="M212" s="36" t="s">
        <v>52</v>
      </c>
    </row>
    <row r="213" spans="1:13" customFormat="1" ht="18.75">
      <c r="A213" s="32" t="s">
        <v>608</v>
      </c>
      <c r="B213" s="38">
        <v>46030</v>
      </c>
      <c r="C213" s="39">
        <v>13.29</v>
      </c>
      <c r="D213" s="40">
        <v>15.408770000000001</v>
      </c>
      <c r="E213" s="40">
        <v>100.79161000000001</v>
      </c>
      <c r="F213" s="40">
        <v>692267.76759599999</v>
      </c>
      <c r="G213" s="40">
        <v>1704337.4953600001</v>
      </c>
      <c r="H213" s="36" t="s">
        <v>48</v>
      </c>
      <c r="I213" s="36" t="s">
        <v>67</v>
      </c>
      <c r="J213" s="36" t="s">
        <v>67</v>
      </c>
      <c r="K213" s="36" t="s">
        <v>63</v>
      </c>
      <c r="L213" s="36" t="s">
        <v>53</v>
      </c>
      <c r="M213" s="36" t="s">
        <v>52</v>
      </c>
    </row>
    <row r="214" spans="1:13" customFormat="1" ht="18.75">
      <c r="A214" s="32" t="s">
        <v>609</v>
      </c>
      <c r="B214" s="38">
        <v>46030</v>
      </c>
      <c r="C214" s="39">
        <v>13.29</v>
      </c>
      <c r="D214" s="40">
        <v>15.50489</v>
      </c>
      <c r="E214" s="40">
        <v>100.82313000000001</v>
      </c>
      <c r="F214" s="40">
        <v>695561.10433899995</v>
      </c>
      <c r="G214" s="40">
        <v>1715002.24486</v>
      </c>
      <c r="H214" s="36" t="s">
        <v>48</v>
      </c>
      <c r="I214" s="36" t="s">
        <v>115</v>
      </c>
      <c r="J214" s="36" t="s">
        <v>67</v>
      </c>
      <c r="K214" s="36" t="s">
        <v>63</v>
      </c>
      <c r="L214" s="36" t="s">
        <v>53</v>
      </c>
      <c r="M214" s="36" t="s">
        <v>52</v>
      </c>
    </row>
    <row r="215" spans="1:13" customFormat="1" ht="18.75">
      <c r="A215" s="32" t="s">
        <v>610</v>
      </c>
      <c r="B215" s="38">
        <v>46030</v>
      </c>
      <c r="C215" s="39">
        <v>13.29</v>
      </c>
      <c r="D215" s="40">
        <v>18.173829999999999</v>
      </c>
      <c r="E215" s="40">
        <v>99.361189999999993</v>
      </c>
      <c r="F215" s="40">
        <v>538199.08571000001</v>
      </c>
      <c r="G215" s="40">
        <v>2009455.1450700001</v>
      </c>
      <c r="H215" s="36" t="s">
        <v>48</v>
      </c>
      <c r="I215" s="36" t="s">
        <v>404</v>
      </c>
      <c r="J215" s="36" t="s">
        <v>405</v>
      </c>
      <c r="K215" s="36" t="s">
        <v>195</v>
      </c>
      <c r="L215" s="36" t="s">
        <v>50</v>
      </c>
      <c r="M215" s="36" t="s">
        <v>52</v>
      </c>
    </row>
    <row r="216" spans="1:13" customFormat="1" ht="18.75">
      <c r="A216" s="32" t="s">
        <v>611</v>
      </c>
      <c r="B216" s="38">
        <v>46030</v>
      </c>
      <c r="C216" s="39">
        <v>13.29</v>
      </c>
      <c r="D216" s="40">
        <v>18.298200000000001</v>
      </c>
      <c r="E216" s="40">
        <v>99.666799999999995</v>
      </c>
      <c r="F216" s="40">
        <v>570470.88195900002</v>
      </c>
      <c r="G216" s="40">
        <v>2023306.49071</v>
      </c>
      <c r="H216" s="36" t="s">
        <v>48</v>
      </c>
      <c r="I216" s="36" t="s">
        <v>197</v>
      </c>
      <c r="J216" s="36" t="s">
        <v>197</v>
      </c>
      <c r="K216" s="36" t="s">
        <v>195</v>
      </c>
      <c r="L216" s="36" t="s">
        <v>50</v>
      </c>
      <c r="M216" s="36" t="s">
        <v>52</v>
      </c>
    </row>
    <row r="217" spans="1:13" customFormat="1" ht="18.75">
      <c r="A217" s="32" t="s">
        <v>612</v>
      </c>
      <c r="B217" s="38">
        <v>46030</v>
      </c>
      <c r="C217" s="39">
        <v>13.29</v>
      </c>
      <c r="D217" s="40">
        <v>18.300730000000001</v>
      </c>
      <c r="E217" s="40">
        <v>99.665840000000003</v>
      </c>
      <c r="F217" s="40">
        <v>570368.39900800004</v>
      </c>
      <c r="G217" s="40">
        <v>2023586.0535899999</v>
      </c>
      <c r="H217" s="36" t="s">
        <v>48</v>
      </c>
      <c r="I217" s="36" t="s">
        <v>197</v>
      </c>
      <c r="J217" s="36" t="s">
        <v>197</v>
      </c>
      <c r="K217" s="36" t="s">
        <v>195</v>
      </c>
      <c r="L217" s="36" t="s">
        <v>50</v>
      </c>
      <c r="M217" s="36" t="s">
        <v>52</v>
      </c>
    </row>
    <row r="218" spans="1:13" customFormat="1" ht="18.75">
      <c r="A218" s="32" t="s">
        <v>613</v>
      </c>
      <c r="B218" s="38">
        <v>46030</v>
      </c>
      <c r="C218" s="39">
        <v>13.29</v>
      </c>
      <c r="D218" s="40">
        <v>18.574439999999999</v>
      </c>
      <c r="E218" s="40">
        <v>99.482169999999996</v>
      </c>
      <c r="F218" s="40">
        <v>550876.436797</v>
      </c>
      <c r="G218" s="40">
        <v>2053809.4433200001</v>
      </c>
      <c r="H218" s="36" t="s">
        <v>48</v>
      </c>
      <c r="I218" s="36" t="s">
        <v>406</v>
      </c>
      <c r="J218" s="36" t="s">
        <v>407</v>
      </c>
      <c r="K218" s="36" t="s">
        <v>195</v>
      </c>
      <c r="L218" s="36" t="s">
        <v>50</v>
      </c>
      <c r="M218" s="36" t="s">
        <v>52</v>
      </c>
    </row>
    <row r="219" spans="1:13" customFormat="1" ht="18.75">
      <c r="A219" s="32" t="s">
        <v>614</v>
      </c>
      <c r="B219" s="38">
        <v>46030</v>
      </c>
      <c r="C219" s="39">
        <v>13.29</v>
      </c>
      <c r="D219" s="40">
        <v>18.61908</v>
      </c>
      <c r="E219" s="40">
        <v>99.575500000000005</v>
      </c>
      <c r="F219" s="40">
        <v>560708.62593600003</v>
      </c>
      <c r="G219" s="40">
        <v>2058777.7021699999</v>
      </c>
      <c r="H219" s="36" t="s">
        <v>48</v>
      </c>
      <c r="I219" s="36" t="s">
        <v>408</v>
      </c>
      <c r="J219" s="36" t="s">
        <v>409</v>
      </c>
      <c r="K219" s="36" t="s">
        <v>195</v>
      </c>
      <c r="L219" s="36" t="s">
        <v>50</v>
      </c>
      <c r="M219" s="36" t="s">
        <v>52</v>
      </c>
    </row>
    <row r="220" spans="1:13" customFormat="1" ht="18.75">
      <c r="A220" s="32" t="s">
        <v>615</v>
      </c>
      <c r="B220" s="38">
        <v>46030</v>
      </c>
      <c r="C220" s="39">
        <v>13.29</v>
      </c>
      <c r="D220" s="40">
        <v>14.79824</v>
      </c>
      <c r="E220" s="40">
        <v>104.3674</v>
      </c>
      <c r="F220" s="40">
        <v>1078313.84482</v>
      </c>
      <c r="G220" s="40">
        <v>1642944.08745</v>
      </c>
      <c r="H220" s="36" t="s">
        <v>48</v>
      </c>
      <c r="I220" s="36" t="s">
        <v>410</v>
      </c>
      <c r="J220" s="36" t="s">
        <v>411</v>
      </c>
      <c r="K220" s="36" t="s">
        <v>412</v>
      </c>
      <c r="L220" s="36" t="s">
        <v>57</v>
      </c>
      <c r="M220" s="36" t="s">
        <v>52</v>
      </c>
    </row>
    <row r="221" spans="1:13" customFormat="1" ht="18.75">
      <c r="A221" s="32" t="s">
        <v>616</v>
      </c>
      <c r="B221" s="38">
        <v>46030</v>
      </c>
      <c r="C221" s="39">
        <v>13.29</v>
      </c>
      <c r="D221" s="40">
        <v>14.950340000000001</v>
      </c>
      <c r="E221" s="40">
        <v>104.09647</v>
      </c>
      <c r="F221" s="40">
        <v>1048666.5132299999</v>
      </c>
      <c r="G221" s="40">
        <v>1659140.7601399999</v>
      </c>
      <c r="H221" s="36" t="s">
        <v>48</v>
      </c>
      <c r="I221" s="36" t="s">
        <v>413</v>
      </c>
      <c r="J221" s="36" t="s">
        <v>414</v>
      </c>
      <c r="K221" s="36" t="s">
        <v>412</v>
      </c>
      <c r="L221" s="36" t="s">
        <v>57</v>
      </c>
      <c r="M221" s="36" t="s">
        <v>127</v>
      </c>
    </row>
    <row r="222" spans="1:13" customFormat="1" ht="18.75">
      <c r="A222" s="32" t="s">
        <v>617</v>
      </c>
      <c r="B222" s="38">
        <v>46030</v>
      </c>
      <c r="C222" s="39">
        <v>13.29</v>
      </c>
      <c r="D222" s="40">
        <v>15.25764</v>
      </c>
      <c r="E222" s="40">
        <v>104.23817</v>
      </c>
      <c r="F222" s="40">
        <v>1063143.0954</v>
      </c>
      <c r="G222" s="40">
        <v>1693610.49132</v>
      </c>
      <c r="H222" s="36" t="s">
        <v>48</v>
      </c>
      <c r="I222" s="36" t="s">
        <v>415</v>
      </c>
      <c r="J222" s="36" t="s">
        <v>414</v>
      </c>
      <c r="K222" s="36" t="s">
        <v>412</v>
      </c>
      <c r="L222" s="36" t="s">
        <v>57</v>
      </c>
      <c r="M222" s="36" t="s">
        <v>52</v>
      </c>
    </row>
    <row r="223" spans="1:13" customFormat="1" ht="18.75">
      <c r="A223" s="32" t="s">
        <v>618</v>
      </c>
      <c r="B223" s="38">
        <v>46030</v>
      </c>
      <c r="C223" s="39">
        <v>13.29</v>
      </c>
      <c r="D223" s="40">
        <v>13.92442</v>
      </c>
      <c r="E223" s="40">
        <v>102.73275</v>
      </c>
      <c r="F223" s="40">
        <v>903488.09911099996</v>
      </c>
      <c r="G223" s="40">
        <v>1542533.68347</v>
      </c>
      <c r="H223" s="36" t="s">
        <v>48</v>
      </c>
      <c r="I223" s="36" t="s">
        <v>416</v>
      </c>
      <c r="J223" s="36" t="s">
        <v>416</v>
      </c>
      <c r="K223" s="36" t="s">
        <v>84</v>
      </c>
      <c r="L223" s="36" t="s">
        <v>53</v>
      </c>
      <c r="M223" s="36" t="s">
        <v>127</v>
      </c>
    </row>
    <row r="224" spans="1:13" customFormat="1" ht="18.75">
      <c r="A224" s="32" t="s">
        <v>619</v>
      </c>
      <c r="B224" s="38">
        <v>46030</v>
      </c>
      <c r="C224" s="39">
        <v>13.29</v>
      </c>
      <c r="D224" s="40">
        <v>14.03795</v>
      </c>
      <c r="E224" s="40">
        <v>102.67731000000001</v>
      </c>
      <c r="F224" s="40">
        <v>897292.65134400001</v>
      </c>
      <c r="G224" s="40">
        <v>1555019.0441099999</v>
      </c>
      <c r="H224" s="36" t="s">
        <v>48</v>
      </c>
      <c r="I224" s="36" t="s">
        <v>417</v>
      </c>
      <c r="J224" s="36" t="s">
        <v>416</v>
      </c>
      <c r="K224" s="36" t="s">
        <v>84</v>
      </c>
      <c r="L224" s="36" t="s">
        <v>53</v>
      </c>
      <c r="M224" s="36" t="s">
        <v>52</v>
      </c>
    </row>
    <row r="225" spans="1:13" customFormat="1" ht="18.75">
      <c r="A225" s="32" t="s">
        <v>620</v>
      </c>
      <c r="B225" s="38">
        <v>46030</v>
      </c>
      <c r="C225" s="39">
        <v>13.29</v>
      </c>
      <c r="D225" s="40">
        <v>14.6479</v>
      </c>
      <c r="E225" s="40">
        <v>101.04049999999999</v>
      </c>
      <c r="F225" s="40">
        <v>719764.61826400005</v>
      </c>
      <c r="G225" s="40">
        <v>1620372.6584600001</v>
      </c>
      <c r="H225" s="36" t="s">
        <v>48</v>
      </c>
      <c r="I225" s="36" t="s">
        <v>85</v>
      </c>
      <c r="J225" s="36" t="s">
        <v>68</v>
      </c>
      <c r="K225" s="36" t="s">
        <v>69</v>
      </c>
      <c r="L225" s="36" t="s">
        <v>53</v>
      </c>
      <c r="M225" s="36" t="s">
        <v>52</v>
      </c>
    </row>
    <row r="226" spans="1:13" customFormat="1" ht="18.75">
      <c r="A226" s="32" t="s">
        <v>621</v>
      </c>
      <c r="B226" s="38">
        <v>46030</v>
      </c>
      <c r="C226" s="39">
        <v>13.29</v>
      </c>
      <c r="D226" s="40">
        <v>14.82198</v>
      </c>
      <c r="E226" s="40">
        <v>101.12108000000001</v>
      </c>
      <c r="F226" s="40">
        <v>728265.12628099998</v>
      </c>
      <c r="G226" s="40">
        <v>1639717.5725400001</v>
      </c>
      <c r="H226" s="36" t="s">
        <v>48</v>
      </c>
      <c r="I226" s="36" t="s">
        <v>418</v>
      </c>
      <c r="J226" s="36" t="s">
        <v>419</v>
      </c>
      <c r="K226" s="36" t="s">
        <v>69</v>
      </c>
      <c r="L226" s="36" t="s">
        <v>53</v>
      </c>
      <c r="M226" s="36" t="s">
        <v>52</v>
      </c>
    </row>
    <row r="227" spans="1:13" customFormat="1" ht="18.75">
      <c r="A227" s="32" t="s">
        <v>622</v>
      </c>
      <c r="B227" s="38">
        <v>46030</v>
      </c>
      <c r="C227" s="39">
        <v>13.29</v>
      </c>
      <c r="D227" s="40">
        <v>14.85553</v>
      </c>
      <c r="E227" s="40">
        <v>101.22116</v>
      </c>
      <c r="F227" s="40">
        <v>739003.20892999996</v>
      </c>
      <c r="G227" s="40">
        <v>1643535.2396800001</v>
      </c>
      <c r="H227" s="36" t="s">
        <v>48</v>
      </c>
      <c r="I227" s="36" t="s">
        <v>420</v>
      </c>
      <c r="J227" s="36" t="s">
        <v>421</v>
      </c>
      <c r="K227" s="36" t="s">
        <v>69</v>
      </c>
      <c r="L227" s="36" t="s">
        <v>53</v>
      </c>
      <c r="M227" s="36" t="s">
        <v>52</v>
      </c>
    </row>
    <row r="228" spans="1:13" customFormat="1" ht="18.75">
      <c r="A228" s="32" t="s">
        <v>623</v>
      </c>
      <c r="B228" s="38">
        <v>46030</v>
      </c>
      <c r="C228" s="39">
        <v>13.29</v>
      </c>
      <c r="D228" s="40">
        <v>14.82869</v>
      </c>
      <c r="E228" s="40">
        <v>99.968019999999996</v>
      </c>
      <c r="F228" s="40">
        <v>604156.10586300003</v>
      </c>
      <c r="G228" s="40">
        <v>1639603.68882</v>
      </c>
      <c r="H228" s="36" t="s">
        <v>48</v>
      </c>
      <c r="I228" s="36" t="s">
        <v>422</v>
      </c>
      <c r="J228" s="36" t="s">
        <v>423</v>
      </c>
      <c r="K228" s="36" t="s">
        <v>70</v>
      </c>
      <c r="L228" s="36" t="s">
        <v>53</v>
      </c>
      <c r="M228" s="36" t="s">
        <v>52</v>
      </c>
    </row>
    <row r="229" spans="1:13" customFormat="1" ht="18.75">
      <c r="A229" s="32" t="s">
        <v>624</v>
      </c>
      <c r="B229" s="38">
        <v>46030</v>
      </c>
      <c r="C229" s="39">
        <v>13.29</v>
      </c>
      <c r="D229" s="40">
        <v>14.97015</v>
      </c>
      <c r="E229" s="40">
        <v>103.84846</v>
      </c>
      <c r="F229" s="40">
        <v>1021861.43105</v>
      </c>
      <c r="G229" s="40">
        <v>1660738.0840400001</v>
      </c>
      <c r="H229" s="36" t="s">
        <v>48</v>
      </c>
      <c r="I229" s="36" t="s">
        <v>424</v>
      </c>
      <c r="J229" s="36" t="s">
        <v>425</v>
      </c>
      <c r="K229" s="36" t="s">
        <v>426</v>
      </c>
      <c r="L229" s="36" t="s">
        <v>57</v>
      </c>
      <c r="M229" s="36" t="s">
        <v>52</v>
      </c>
    </row>
    <row r="230" spans="1:13" customFormat="1" ht="18.75">
      <c r="A230" s="32" t="s">
        <v>625</v>
      </c>
      <c r="B230" s="38">
        <v>46030</v>
      </c>
      <c r="C230" s="39">
        <v>13.29</v>
      </c>
      <c r="D230" s="40">
        <v>14.97348</v>
      </c>
      <c r="E230" s="40">
        <v>103.84793999999999</v>
      </c>
      <c r="F230" s="40">
        <v>1021797.24855</v>
      </c>
      <c r="G230" s="40">
        <v>1661106.31975</v>
      </c>
      <c r="H230" s="36" t="s">
        <v>48</v>
      </c>
      <c r="I230" s="36" t="s">
        <v>427</v>
      </c>
      <c r="J230" s="36" t="s">
        <v>425</v>
      </c>
      <c r="K230" s="36" t="s">
        <v>426</v>
      </c>
      <c r="L230" s="36" t="s">
        <v>57</v>
      </c>
      <c r="M230" s="36" t="s">
        <v>52</v>
      </c>
    </row>
    <row r="231" spans="1:13" customFormat="1" ht="18.75">
      <c r="A231" s="32" t="s">
        <v>626</v>
      </c>
      <c r="B231" s="38">
        <v>46030</v>
      </c>
      <c r="C231" s="39">
        <v>13.29</v>
      </c>
      <c r="D231" s="40">
        <v>14.98498</v>
      </c>
      <c r="E231" s="40">
        <v>103.76511000000001</v>
      </c>
      <c r="F231" s="40">
        <v>1012836.4203699999</v>
      </c>
      <c r="G231" s="40">
        <v>1662188.02229</v>
      </c>
      <c r="H231" s="36" t="s">
        <v>48</v>
      </c>
      <c r="I231" s="36" t="s">
        <v>428</v>
      </c>
      <c r="J231" s="36" t="s">
        <v>425</v>
      </c>
      <c r="K231" s="36" t="s">
        <v>426</v>
      </c>
      <c r="L231" s="36" t="s">
        <v>57</v>
      </c>
      <c r="M231" s="36" t="s">
        <v>127</v>
      </c>
    </row>
    <row r="232" spans="1:13" customFormat="1" ht="18.75">
      <c r="A232" s="32" t="s">
        <v>627</v>
      </c>
      <c r="B232" s="38">
        <v>46030</v>
      </c>
      <c r="C232" s="39">
        <v>13.29</v>
      </c>
      <c r="D232" s="40">
        <v>15.011189999999999</v>
      </c>
      <c r="E232" s="40">
        <v>103.84936999999999</v>
      </c>
      <c r="F232" s="40">
        <v>1021859.65435</v>
      </c>
      <c r="G232" s="40">
        <v>1665293.64745</v>
      </c>
      <c r="H232" s="36" t="s">
        <v>48</v>
      </c>
      <c r="I232" s="36" t="s">
        <v>429</v>
      </c>
      <c r="J232" s="36" t="s">
        <v>425</v>
      </c>
      <c r="K232" s="36" t="s">
        <v>426</v>
      </c>
      <c r="L232" s="36" t="s">
        <v>57</v>
      </c>
      <c r="M232" s="36" t="s">
        <v>52</v>
      </c>
    </row>
    <row r="233" spans="1:13" customFormat="1" ht="18.75">
      <c r="A233" s="32" t="s">
        <v>628</v>
      </c>
      <c r="B233" s="38">
        <v>46030</v>
      </c>
      <c r="C233" s="39">
        <v>13.29</v>
      </c>
      <c r="D233" s="40">
        <v>15.03158</v>
      </c>
      <c r="E233" s="40">
        <v>103.64764</v>
      </c>
      <c r="F233" s="40">
        <v>1000060.57313</v>
      </c>
      <c r="G233" s="40">
        <v>1667087.3523599999</v>
      </c>
      <c r="H233" s="36" t="s">
        <v>48</v>
      </c>
      <c r="I233" s="36" t="s">
        <v>430</v>
      </c>
      <c r="J233" s="36" t="s">
        <v>431</v>
      </c>
      <c r="K233" s="36" t="s">
        <v>426</v>
      </c>
      <c r="L233" s="36" t="s">
        <v>57</v>
      </c>
      <c r="M233" s="36" t="s">
        <v>52</v>
      </c>
    </row>
    <row r="234" spans="1:13" customFormat="1" ht="18.75">
      <c r="A234" s="32" t="s">
        <v>629</v>
      </c>
      <c r="B234" s="38">
        <v>46030</v>
      </c>
      <c r="C234" s="39">
        <v>13.29</v>
      </c>
      <c r="D234" s="40">
        <v>15.04583</v>
      </c>
      <c r="E234" s="40">
        <v>103.92146</v>
      </c>
      <c r="F234" s="40">
        <v>1029548.25424</v>
      </c>
      <c r="G234" s="40">
        <v>1669309.46007</v>
      </c>
      <c r="H234" s="36" t="s">
        <v>48</v>
      </c>
      <c r="I234" s="36" t="s">
        <v>432</v>
      </c>
      <c r="J234" s="36" t="s">
        <v>433</v>
      </c>
      <c r="K234" s="36" t="s">
        <v>426</v>
      </c>
      <c r="L234" s="36" t="s">
        <v>57</v>
      </c>
      <c r="M234" s="36" t="s">
        <v>52</v>
      </c>
    </row>
    <row r="235" spans="1:13" customFormat="1" ht="18.75">
      <c r="A235" s="32" t="s">
        <v>630</v>
      </c>
      <c r="B235" s="38">
        <v>46030</v>
      </c>
      <c r="C235" s="39">
        <v>13.29</v>
      </c>
      <c r="D235" s="40">
        <v>15.04936</v>
      </c>
      <c r="E235" s="40">
        <v>103.87656</v>
      </c>
      <c r="F235" s="40">
        <v>1024698.11996</v>
      </c>
      <c r="G235" s="40">
        <v>1669593.40126</v>
      </c>
      <c r="H235" s="36" t="s">
        <v>48</v>
      </c>
      <c r="I235" s="36" t="s">
        <v>429</v>
      </c>
      <c r="J235" s="36" t="s">
        <v>425</v>
      </c>
      <c r="K235" s="36" t="s">
        <v>426</v>
      </c>
      <c r="L235" s="36" t="s">
        <v>57</v>
      </c>
      <c r="M235" s="36" t="s">
        <v>52</v>
      </c>
    </row>
    <row r="236" spans="1:13" customFormat="1" ht="18.75">
      <c r="A236" s="32" t="s">
        <v>631</v>
      </c>
      <c r="B236" s="38">
        <v>46030</v>
      </c>
      <c r="C236" s="39">
        <v>13.29</v>
      </c>
      <c r="D236" s="40">
        <v>15.107889999999999</v>
      </c>
      <c r="E236" s="40">
        <v>103.65755</v>
      </c>
      <c r="F236" s="40">
        <v>1000949.5819399999</v>
      </c>
      <c r="G236" s="40">
        <v>1675574.50807</v>
      </c>
      <c r="H236" s="36" t="s">
        <v>48</v>
      </c>
      <c r="I236" s="36" t="s">
        <v>434</v>
      </c>
      <c r="J236" s="36" t="s">
        <v>435</v>
      </c>
      <c r="K236" s="36" t="s">
        <v>426</v>
      </c>
      <c r="L236" s="36" t="s">
        <v>57</v>
      </c>
      <c r="M236" s="36" t="s">
        <v>52</v>
      </c>
    </row>
    <row r="237" spans="1:13" customFormat="1" ht="18.75">
      <c r="A237" s="32" t="s">
        <v>632</v>
      </c>
      <c r="B237" s="38">
        <v>46030</v>
      </c>
      <c r="C237" s="39">
        <v>13.29</v>
      </c>
      <c r="D237" s="40">
        <v>15.295809999999999</v>
      </c>
      <c r="E237" s="40">
        <v>103.62663999999999</v>
      </c>
      <c r="F237" s="40">
        <v>997176.35612100002</v>
      </c>
      <c r="G237" s="40">
        <v>1696348.13133</v>
      </c>
      <c r="H237" s="36" t="s">
        <v>48</v>
      </c>
      <c r="I237" s="36" t="s">
        <v>373</v>
      </c>
      <c r="J237" s="36" t="s">
        <v>373</v>
      </c>
      <c r="K237" s="36" t="s">
        <v>426</v>
      </c>
      <c r="L237" s="36" t="s">
        <v>57</v>
      </c>
      <c r="M237" s="36" t="s">
        <v>52</v>
      </c>
    </row>
    <row r="238" spans="1:13" customFormat="1" ht="18.75">
      <c r="A238" s="32" t="s">
        <v>633</v>
      </c>
      <c r="B238" s="38">
        <v>46030</v>
      </c>
      <c r="C238" s="39">
        <v>13.29</v>
      </c>
      <c r="D238" s="40">
        <v>16.942460000000001</v>
      </c>
      <c r="E238" s="40">
        <v>102.28721</v>
      </c>
      <c r="F238" s="40">
        <v>850168.445771</v>
      </c>
      <c r="G238" s="40">
        <v>1876119.23643</v>
      </c>
      <c r="H238" s="36" t="s">
        <v>48</v>
      </c>
      <c r="I238" s="36" t="s">
        <v>111</v>
      </c>
      <c r="J238" s="36" t="s">
        <v>111</v>
      </c>
      <c r="K238" s="36" t="s">
        <v>86</v>
      </c>
      <c r="L238" s="36" t="s">
        <v>57</v>
      </c>
      <c r="M238" s="36" t="s">
        <v>52</v>
      </c>
    </row>
    <row r="239" spans="1:13" customFormat="1" ht="18.75">
      <c r="A239" s="32" t="s">
        <v>634</v>
      </c>
      <c r="B239" s="38">
        <v>46030</v>
      </c>
      <c r="C239" s="39">
        <v>13.29</v>
      </c>
      <c r="D239" s="40">
        <v>17.321370000000002</v>
      </c>
      <c r="E239" s="40">
        <v>100.01595</v>
      </c>
      <c r="F239" s="40">
        <v>607959.69169000001</v>
      </c>
      <c r="G239" s="40">
        <v>1915392.14717</v>
      </c>
      <c r="H239" s="36" t="s">
        <v>48</v>
      </c>
      <c r="I239" s="36" t="s">
        <v>436</v>
      </c>
      <c r="J239" s="36" t="s">
        <v>437</v>
      </c>
      <c r="K239" s="36" t="s">
        <v>56</v>
      </c>
      <c r="L239" s="36" t="s">
        <v>50</v>
      </c>
      <c r="M239" s="36" t="s">
        <v>52</v>
      </c>
    </row>
    <row r="240" spans="1:13" customFormat="1" ht="18.75">
      <c r="A240" s="32" t="s">
        <v>635</v>
      </c>
      <c r="B240" s="38">
        <v>46030</v>
      </c>
      <c r="C240" s="39">
        <v>13.29</v>
      </c>
      <c r="D240" s="40">
        <v>17.324839999999998</v>
      </c>
      <c r="E240" s="40">
        <v>100.01533000000001</v>
      </c>
      <c r="F240" s="40">
        <v>607891.77576900006</v>
      </c>
      <c r="G240" s="40">
        <v>1915775.7302999999</v>
      </c>
      <c r="H240" s="36" t="s">
        <v>48</v>
      </c>
      <c r="I240" s="36" t="s">
        <v>436</v>
      </c>
      <c r="J240" s="36" t="s">
        <v>437</v>
      </c>
      <c r="K240" s="36" t="s">
        <v>56</v>
      </c>
      <c r="L240" s="36" t="s">
        <v>50</v>
      </c>
      <c r="M240" s="36" t="s">
        <v>52</v>
      </c>
    </row>
    <row r="241" spans="1:249" customFormat="1" ht="18.75">
      <c r="A241" s="32" t="s">
        <v>636</v>
      </c>
      <c r="B241" s="38">
        <v>46030</v>
      </c>
      <c r="C241" s="39">
        <v>13.29</v>
      </c>
      <c r="D241" s="40">
        <v>15.619350000000001</v>
      </c>
      <c r="E241" s="40">
        <v>99.748760000000004</v>
      </c>
      <c r="F241" s="40">
        <v>580262.88368600002</v>
      </c>
      <c r="G241" s="40">
        <v>1726971.9460199999</v>
      </c>
      <c r="H241" s="36" t="s">
        <v>48</v>
      </c>
      <c r="I241" s="36" t="s">
        <v>438</v>
      </c>
      <c r="J241" s="36" t="s">
        <v>123</v>
      </c>
      <c r="K241" s="36" t="s">
        <v>87</v>
      </c>
      <c r="L241" s="36" t="s">
        <v>50</v>
      </c>
      <c r="M241" s="36" t="s">
        <v>52</v>
      </c>
    </row>
    <row r="242" spans="1:249" customFormat="1" ht="18.75">
      <c r="A242" s="32" t="s">
        <v>637</v>
      </c>
      <c r="B242" s="38">
        <v>46030</v>
      </c>
      <c r="C242" s="39">
        <v>13.29</v>
      </c>
      <c r="D242" s="40">
        <v>15.62294</v>
      </c>
      <c r="E242" s="40">
        <v>99.748149999999995</v>
      </c>
      <c r="F242" s="40">
        <v>580196.09549500002</v>
      </c>
      <c r="G242" s="40">
        <v>1727368.83711</v>
      </c>
      <c r="H242" s="36" t="s">
        <v>48</v>
      </c>
      <c r="I242" s="36" t="s">
        <v>438</v>
      </c>
      <c r="J242" s="36" t="s">
        <v>123</v>
      </c>
      <c r="K242" s="36" t="s">
        <v>87</v>
      </c>
      <c r="L242" s="36" t="s">
        <v>50</v>
      </c>
      <c r="M242" s="36" t="s">
        <v>52</v>
      </c>
    </row>
    <row r="243" spans="1:249" customFormat="1" ht="18.75">
      <c r="A243" s="32" t="s">
        <v>638</v>
      </c>
      <c r="B243" s="38">
        <v>46030</v>
      </c>
      <c r="C243" s="39">
        <v>13.29</v>
      </c>
      <c r="D243" s="40">
        <v>14.69699</v>
      </c>
      <c r="E243" s="40">
        <v>105.29504</v>
      </c>
      <c r="F243" s="40">
        <v>1178906.15717</v>
      </c>
      <c r="G243" s="40">
        <v>1634302.1354199999</v>
      </c>
      <c r="H243" s="36" t="s">
        <v>48</v>
      </c>
      <c r="I243" s="36" t="s">
        <v>439</v>
      </c>
      <c r="J243" s="36" t="s">
        <v>440</v>
      </c>
      <c r="K243" s="36" t="s">
        <v>441</v>
      </c>
      <c r="L243" s="36" t="s">
        <v>57</v>
      </c>
      <c r="M243" s="36" t="s">
        <v>127</v>
      </c>
    </row>
    <row r="244" spans="1:249" customFormat="1" ht="18.75">
      <c r="A244" s="32" t="s">
        <v>639</v>
      </c>
      <c r="B244" s="38">
        <v>46030</v>
      </c>
      <c r="C244" s="39">
        <v>13.29</v>
      </c>
      <c r="D244" s="40">
        <v>14.815530000000001</v>
      </c>
      <c r="E244" s="40">
        <v>105.17489999999999</v>
      </c>
      <c r="F244" s="40">
        <v>1165541.60403</v>
      </c>
      <c r="G244" s="40">
        <v>1647119.4640200001</v>
      </c>
      <c r="H244" s="36" t="s">
        <v>48</v>
      </c>
      <c r="I244" s="36" t="s">
        <v>442</v>
      </c>
      <c r="J244" s="36" t="s">
        <v>443</v>
      </c>
      <c r="K244" s="36" t="s">
        <v>441</v>
      </c>
      <c r="L244" s="36" t="s">
        <v>57</v>
      </c>
      <c r="M244" s="36" t="s">
        <v>127</v>
      </c>
    </row>
    <row r="245" spans="1:249" customFormat="1" ht="18.75">
      <c r="A245" s="32" t="s">
        <v>640</v>
      </c>
      <c r="B245" s="38">
        <v>46030</v>
      </c>
      <c r="C245" s="39">
        <v>13.29</v>
      </c>
      <c r="D245" s="40">
        <v>14.886570000000001</v>
      </c>
      <c r="E245" s="40">
        <v>104.89812999999999</v>
      </c>
      <c r="F245" s="40">
        <v>1135407.20373</v>
      </c>
      <c r="G245" s="40">
        <v>1654203.9691099999</v>
      </c>
      <c r="H245" s="36" t="s">
        <v>48</v>
      </c>
      <c r="I245" s="36" t="s">
        <v>444</v>
      </c>
      <c r="J245" s="36" t="s">
        <v>443</v>
      </c>
      <c r="K245" s="36" t="s">
        <v>441</v>
      </c>
      <c r="L245" s="36" t="s">
        <v>57</v>
      </c>
      <c r="M245" s="36" t="s">
        <v>52</v>
      </c>
    </row>
    <row r="246" spans="1:249" customFormat="1" ht="18.75">
      <c r="A246" s="32" t="s">
        <v>641</v>
      </c>
      <c r="B246" s="38">
        <v>46030</v>
      </c>
      <c r="C246" s="39">
        <v>13.29</v>
      </c>
      <c r="D246" s="40">
        <v>14.886889999999999</v>
      </c>
      <c r="E246" s="40">
        <v>104.89834999999999</v>
      </c>
      <c r="F246" s="40">
        <v>1135430.0339299999</v>
      </c>
      <c r="G246" s="40">
        <v>1654240.1576400001</v>
      </c>
      <c r="H246" s="36" t="s">
        <v>48</v>
      </c>
      <c r="I246" s="36" t="s">
        <v>444</v>
      </c>
      <c r="J246" s="36" t="s">
        <v>443</v>
      </c>
      <c r="K246" s="36" t="s">
        <v>441</v>
      </c>
      <c r="L246" s="36" t="s">
        <v>57</v>
      </c>
      <c r="M246" s="36" t="s">
        <v>52</v>
      </c>
    </row>
    <row r="247" spans="1:249" customFormat="1" ht="18.75">
      <c r="A247" s="32" t="s">
        <v>642</v>
      </c>
      <c r="B247" s="38">
        <v>46030</v>
      </c>
      <c r="C247" s="39">
        <v>13.29</v>
      </c>
      <c r="D247" s="40">
        <v>15.409140000000001</v>
      </c>
      <c r="E247" s="40">
        <v>104.48694</v>
      </c>
      <c r="F247" s="40">
        <v>1089529.8375800001</v>
      </c>
      <c r="G247" s="40">
        <v>1711096.69793</v>
      </c>
      <c r="H247" s="36" t="s">
        <v>48</v>
      </c>
      <c r="I247" s="36" t="s">
        <v>445</v>
      </c>
      <c r="J247" s="36" t="s">
        <v>446</v>
      </c>
      <c r="K247" s="36" t="s">
        <v>441</v>
      </c>
      <c r="L247" s="36" t="s">
        <v>57</v>
      </c>
      <c r="M247" s="36" t="s">
        <v>52</v>
      </c>
    </row>
    <row r="248" spans="1:249" customFormat="1" ht="18.75">
      <c r="A248" s="32" t="s">
        <v>643</v>
      </c>
      <c r="B248" s="38">
        <v>46030</v>
      </c>
      <c r="C248" s="39">
        <v>13.29</v>
      </c>
      <c r="D248" s="40">
        <v>15.41253</v>
      </c>
      <c r="E248" s="40">
        <v>104.48641000000001</v>
      </c>
      <c r="F248" s="40">
        <v>1089463.1331799999</v>
      </c>
      <c r="G248" s="40">
        <v>1711471.69383</v>
      </c>
      <c r="H248" s="36" t="s">
        <v>48</v>
      </c>
      <c r="I248" s="36" t="s">
        <v>445</v>
      </c>
      <c r="J248" s="36" t="s">
        <v>446</v>
      </c>
      <c r="K248" s="36" t="s">
        <v>441</v>
      </c>
      <c r="L248" s="36" t="s">
        <v>57</v>
      </c>
      <c r="M248" s="36" t="s">
        <v>52</v>
      </c>
    </row>
    <row r="249" spans="1:249" customFormat="1" ht="18.75">
      <c r="A249" s="32" t="s">
        <v>644</v>
      </c>
      <c r="B249" s="38">
        <v>46030</v>
      </c>
      <c r="C249" s="39">
        <v>13.29</v>
      </c>
      <c r="D249" s="40">
        <v>15.43566</v>
      </c>
      <c r="E249" s="40">
        <v>105.32595000000001</v>
      </c>
      <c r="F249" s="40">
        <v>1179884.59666</v>
      </c>
      <c r="G249" s="40">
        <v>1716531.91053</v>
      </c>
      <c r="H249" s="36" t="s">
        <v>48</v>
      </c>
      <c r="I249" s="36" t="s">
        <v>447</v>
      </c>
      <c r="J249" s="36" t="s">
        <v>448</v>
      </c>
      <c r="K249" s="36" t="s">
        <v>441</v>
      </c>
      <c r="L249" s="36" t="s">
        <v>57</v>
      </c>
      <c r="M249" s="36" t="s">
        <v>52</v>
      </c>
    </row>
    <row r="250" spans="1:249"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</row>
    <row r="251" spans="1:249" ht="18.75">
      <c r="A251" s="25"/>
    </row>
    <row r="253" spans="1:249" ht="18.75">
      <c r="A253" s="44" t="s">
        <v>44</v>
      </c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</row>
  </sheetData>
  <mergeCells count="2">
    <mergeCell ref="A253:M253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2026-01-08T10:24:47Z</dcterms:modified>
</cp:coreProperties>
</file>