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AE239F52-AD84-422B-B763-BD9893EB7AEF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<sst xmlns="http://schemas.openxmlformats.org/spreadsheetml/2006/main" count="198" uniqueCount="102">
  <si>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</si>
  <si>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</si>
  <si>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</si>
  <si>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</si>
  <si>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</si>
  <si>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</si>
  <si>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</si>
  <si>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</si>
  <si>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</si>
  <si>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</si>
  <si>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</si>
  <si>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</si>
  <si>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</si>
  <si>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</si>
  <si>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</si>
  <si>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</si>
  <si>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</si>
  <si>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</si>
  <si>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</si>
  <si>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</si>
  <si>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</si>
  <si>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</si>
  <si>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</si>
  <si>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</si>
  <si>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</si>
  <si>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</si>
  <si>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</si>
  <si>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</si>
  <si>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</si>
  <si>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</si>
  <si>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</si>
  <si>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</si>
  <si>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</si>
  <si>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</si>
  <si>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</si>
  <si>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</si>
  <si>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</si>
  <si>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</si>
  <si>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</si>
  <si>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</si>
  <si>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</si>
  <si>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</si>
  <si>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</si>
  <si>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</si>
  <si>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</si>
  <si>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</si>
  <si>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26 ตุลาคม 2567</t>
  </si>
  <si>
    <t>ข้อมูล Hotspot ในพื้นที่ป่าสงวนแห่งชาติ ประจำวันที่ 26 ตุลาคม 2567</t>
  </si>
  <si>
    <t>ข้อมูล Hotspot ในพื้นที่ป่าอนุรักษ์ ประจำวันที่ 26 ตุลาคม 2567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</si>
  <si>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</si>
  <si>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</si>
  <si>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</si>
  <si>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</si>
  <si>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</si>
  <si>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</si>
  <si>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nominal</t>
  </si>
  <si>
    <t>บ้านป่า</t>
  </si>
  <si>
    <t>พุกร่าง</t>
  </si>
  <si>
    <t>พระพุทธบาท</t>
  </si>
  <si>
    <t>บ้านโป่ง</t>
  </si>
  <si>
    <t>งาว</t>
  </si>
  <si>
    <t>ลำปาง</t>
  </si>
  <si>
    <t>ภาคเหนือ</t>
  </si>
  <si>
    <t>ป่าแม่โป่ง</t>
  </si>
  <si>
    <t>แม่สลองใน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</si>
  <si>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</si>
  <si>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</si>
  <si>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</si>
  <si>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สุขสำราญ</t>
  </si>
  <si>
    <t>ตากฟ้า</t>
  </si>
  <si>
    <t>นครสวรรค์</t>
  </si>
  <si>
    <t>คู้สลอด</t>
  </si>
  <si>
    <t>ลาดบัวหลวง</t>
  </si>
  <si>
    <t>พระนครศรีอยุธยา</t>
  </si>
  <si>
    <t>ท่างาม</t>
  </si>
  <si>
    <t>วัดโบสถ์</t>
  </si>
  <si>
    <t>พิษณุโลก</t>
  </si>
  <si>
    <t>ชะอำ</t>
  </si>
  <si>
    <t>เพชรบุรี</t>
  </si>
  <si>
    <t>บ้านกาศ</t>
  </si>
  <si>
    <t>สูงเม่น</t>
  </si>
  <si>
    <t>แพร่</t>
  </si>
  <si>
    <t>วังหลวง</t>
  </si>
  <si>
    <t>หนองม่วงไข่</t>
  </si>
  <si>
    <t>สนามแจง</t>
  </si>
  <si>
    <t>บ้านหมี่</t>
  </si>
  <si>
    <t>ลพบุรี</t>
  </si>
  <si>
    <t>หัวป่า</t>
  </si>
  <si>
    <t>พรหมบุรี</t>
  </si>
  <si>
    <t>สิงห์บุรี</t>
  </si>
  <si>
    <t>บ้านนา</t>
  </si>
  <si>
    <t>บ้านนาสาร</t>
  </si>
  <si>
    <t>สุราษฎร์ธานี</t>
  </si>
  <si>
    <t>ภาคใต้</t>
  </si>
  <si>
    <t>ม่วงเตี้ย</t>
  </si>
  <si>
    <t>วิเศษชัยชาญ</t>
  </si>
  <si>
    <t>อ่างทอง</t>
  </si>
  <si>
    <t>ในเมือง</t>
  </si>
  <si>
    <t>พิชัย</t>
  </si>
  <si>
    <t>อุตรดิตถ์</t>
  </si>
  <si>
    <t>วังกะพี้</t>
  </si>
  <si>
    <t>เมืองอุตรดิตถ์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</si>
</sst>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35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zoomScaleNormal="100" workbookViewId="0">
      <selection activeCell="M7" sqref="M7"/>
    </sheetView>
  </sheetViews>
  <sheetFormatPr defaultColWidth="5.81640625" defaultRowHeight="18"/>
  <cols>
    <col min="1" max="1" width="5.7265625" style="13" bestFit="1" customWidth="1"/>
    <col min="2" max="2" width="4.54296875" style="28" bestFit="1" customWidth="1"/>
    <col min="3" max="3" width="4.453125" style="29" bestFit="1" customWidth="1"/>
    <col min="4" max="4" width="6" style="29" bestFit="1" customWidth="1"/>
    <col min="5" max="6" width="8.453125" style="30" bestFit="1" customWidth="1"/>
    <col min="7" max="7" width="7.81640625" style="13" bestFit="1" customWidth="1"/>
    <col min="8" max="8" width="5.26953125" style="13" bestFit="1" customWidth="1"/>
    <col min="9" max="9" width="5.54296875" style="13" bestFit="1" customWidth="1"/>
    <col min="10" max="10" width="6.1796875" style="13" bestFit="1" customWidth="1"/>
    <col min="11" max="11" width="4.1796875" style="13" bestFit="1" customWidth="1"/>
    <col min="12" max="12" width="6.7265625" style="13" bestFit="1" customWidth="1"/>
    <col min="13" max="13" width="14.1796875" style="13" bestFit="1" customWidth="1"/>
    <col min="14" max="14" width="15" style="13" bestFit="1" customWidth="1"/>
    <col min="15" max="15" width="4.7265625" style="23" bestFit="1" customWidth="1"/>
    <col min="16" max="16" width="12.54296875" style="23" bestFit="1" customWidth="1"/>
    <col min="17" max="17" width="14.453125" style="23" bestFit="1" customWidth="1"/>
    <col min="18" max="18" width="15.453125" style="23" bestFit="1" customWidth="1"/>
    <col min="19" max="16384" width="5.81640625" style="23"/>
  </cols>
  <sheetData>
    <row r="1" spans="1:18" ht="28.5" customHeight="1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6" spans="1:18" s="13" customFormat="1">
      <c r="A6" s="40" t="s">
        <v>45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</sheetData>
  <mergeCells count="2">
    <mergeCell ref="A1:R1"/>
    <mergeCell ref="A6:R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0"/>
  <sheetViews>
    <sheetView zoomScaleNormal="100" workbookViewId="0">
      <selection activeCell="M8" sqref="M8"/>
    </sheetView>
  </sheetViews>
  <sheetFormatPr defaultColWidth="8.453125" defaultRowHeight="22.5" customHeight="1"/>
  <cols>
    <col min="1" max="1" width="8.26953125" style="15" bestFit="1" customWidth="1"/>
    <col min="2" max="2" width="4.90625" style="16" bestFit="1" customWidth="1"/>
    <col min="3" max="3" width="5.81640625" style="17" bestFit="1" customWidth="1"/>
    <col min="4" max="4" width="6.7265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8.26953125" style="15" bestFit="1" customWidth="1"/>
    <col min="9" max="9" width="8.453125" style="15" bestFit="1" customWidth="1"/>
    <col min="10" max="10" width="6.54296875" style="15" bestFit="1" customWidth="1"/>
    <col min="11" max="11" width="17.1796875" style="15" bestFit="1" customWidth="1"/>
    <col min="12" max="12" width="34.81640625" style="15" bestFit="1" customWidth="1"/>
    <col min="13" max="13" width="11.54296875" style="15" bestFit="1" customWidth="1"/>
    <col min="14" max="14" width="12.1796875" style="14" customWidth="1"/>
    <col min="15" max="16384" width="8.453125" style="14"/>
  </cols>
  <sheetData>
    <row r="1" spans="1:13" ht="30" customHeight="1">
      <c r="A1" s="41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">
      <c r="A4" s="33">
        <v>45591</v>
      </c>
      <c r="B4" s="34">
        <v>1.04</v>
      </c>
      <c r="C4" s="35">
        <v>14.632210000000001</v>
      </c>
      <c r="D4" s="35">
        <v>101.07727</v>
      </c>
      <c r="E4" s="36">
        <v>723742.22531300003</v>
      </c>
      <c r="F4" s="36">
        <v>1618672.34277</v>
      </c>
      <c r="G4" s="37" t="s">
        <v>49</v>
      </c>
      <c r="H4" s="37" t="s">
        <v>50</v>
      </c>
      <c r="I4" s="37" t="s">
        <v>51</v>
      </c>
      <c r="J4" s="37" t="s">
        <v>52</v>
      </c>
      <c r="K4" s="37" t="s">
        <v>53</v>
      </c>
      <c r="L4" s="37" t="s">
        <v>54</v>
      </c>
      <c r="M4" s="37" t="s">
        <v>55</v>
      </c>
    </row>
    <row r="5" spans="1:13" s="31" customFormat="1" ht="18">
      <c r="A5" s="33">
        <v>45591</v>
      </c>
      <c r="B5" s="34">
        <v>13.54</v>
      </c>
      <c r="C5" s="35">
        <v>18.71903</v>
      </c>
      <c r="D5" s="35">
        <v>99.891040000000004</v>
      </c>
      <c r="E5" s="36">
        <v>593941.17245499999</v>
      </c>
      <c r="F5" s="36">
        <v>2069973.65123</v>
      </c>
      <c r="G5" s="37" t="s">
        <v>49</v>
      </c>
      <c r="H5" s="37" t="s">
        <v>59</v>
      </c>
      <c r="I5" s="37" t="s">
        <v>60</v>
      </c>
      <c r="J5" s="37" t="s">
        <v>61</v>
      </c>
      <c r="K5" s="37" t="s">
        <v>62</v>
      </c>
      <c r="L5" s="37" t="s">
        <v>63</v>
      </c>
      <c r="M5" s="37" t="s">
        <v>55</v>
      </c>
    </row>
    <row r="6" spans="1:13" s="31" customFormat="1" ht="18">
      <c r="A6" s="33">
        <v>45591</v>
      </c>
      <c r="B6" s="34">
        <v>13.54</v>
      </c>
      <c r="C6" s="35">
        <v>20.25488</v>
      </c>
      <c r="D6" s="35">
        <v>99.575559999999996</v>
      </c>
      <c r="E6" s="36">
        <v>560109.86036299996</v>
      </c>
      <c r="F6" s="36">
        <v>2239791.2610599999</v>
      </c>
      <c r="G6" s="37" t="s">
        <v>49</v>
      </c>
      <c r="H6" s="37" t="s">
        <v>64</v>
      </c>
      <c r="I6" s="37" t="s">
        <v>65</v>
      </c>
      <c r="J6" s="37" t="s">
        <v>66</v>
      </c>
      <c r="K6" s="37" t="s">
        <v>62</v>
      </c>
      <c r="L6" s="37" t="s">
        <v>67</v>
      </c>
      <c r="M6" s="37" t="s">
        <v>55</v>
      </c>
    </row>
    <row r="7" spans="1:13" s="13" customFormat="1" ht="20.25" customHeight="1">
      <c r="A7" s="32"/>
      <c r="B7" s="24"/>
      <c r="C7" s="25"/>
      <c r="D7" s="25"/>
      <c r="E7" s="26"/>
      <c r="F7" s="26"/>
      <c r="G7" s="27"/>
      <c r="H7" s="27"/>
      <c r="I7" s="27"/>
      <c r="J7" s="27"/>
      <c r="K7" s="27"/>
      <c r="L7" s="27"/>
      <c r="M7" s="26"/>
    </row>
    <row r="8" spans="1:13" s="13" customFormat="1" ht="20.25" customHeight="1">
      <c r="A8" s="32"/>
      <c r="B8" s="24"/>
      <c r="C8" s="25"/>
      <c r="D8" s="25"/>
      <c r="E8" s="26"/>
      <c r="F8" s="26"/>
      <c r="G8" s="27"/>
      <c r="H8" s="27"/>
      <c r="I8" s="27"/>
      <c r="J8" s="27"/>
      <c r="K8" s="27"/>
      <c r="L8" s="27"/>
      <c r="M8" s="26"/>
    </row>
    <row r="9" spans="1:13" s="19" customFormat="1" ht="15" customHeight="1">
      <c r="A9" s="15"/>
      <c r="B9" s="16"/>
      <c r="C9" s="17"/>
      <c r="D9" s="17"/>
      <c r="E9" s="18"/>
      <c r="F9" s="18"/>
      <c r="G9" s="15"/>
      <c r="H9" s="15"/>
      <c r="I9" s="15"/>
      <c r="J9" s="15"/>
      <c r="K9" s="15"/>
      <c r="L9" s="15"/>
      <c r="M9" s="14"/>
    </row>
    <row r="10" spans="1:13" ht="15" customHeight="1">
      <c r="A10" s="40" t="s">
        <v>45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3"/>
    </row>
    <row r="11" spans="1:13" s="13" customFormat="1" ht="20.5">
      <c r="A11" s="15"/>
      <c r="B11" s="16"/>
      <c r="C11" s="17"/>
      <c r="D11" s="17"/>
      <c r="E11" s="18"/>
      <c r="F11" s="18"/>
      <c r="G11" s="15"/>
      <c r="H11" s="15"/>
      <c r="I11" s="15"/>
      <c r="J11" s="15"/>
      <c r="K11" s="15"/>
      <c r="L11" s="15"/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</sheetData>
  <mergeCells count="2">
    <mergeCell ref="A1:M1"/>
    <mergeCell ref="A10:L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3"/>
  <sheetViews>
    <sheetView tabSelected="1" topLeftCell="A7" zoomScaleNormal="100" workbookViewId="0">
      <selection activeCell="O15" sqref="O15"/>
    </sheetView>
  </sheetViews>
  <sheetFormatPr defaultColWidth="9.1796875" defaultRowHeight="14.5"/>
  <cols>
    <col min="1" max="1" width="8.26953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7.6328125" style="22" bestFit="1" customWidth="1"/>
    <col min="9" max="9" width="9.90625" style="22" bestFit="1" customWidth="1"/>
    <col min="10" max="10" width="13" style="22" bestFit="1" customWidth="1"/>
    <col min="11" max="11" width="17.1796875" style="22" bestFit="1" customWidth="1"/>
    <col min="12" max="12" width="11.54296875" style="21" bestFit="1" customWidth="1"/>
    <col min="13" max="16384" width="9.1796875" style="19"/>
  </cols>
  <sheetData>
    <row r="1" spans="1:12" ht="28.5" customHeight="1">
      <c r="A1" s="39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">
      <c r="A4" s="33">
        <v>45591</v>
      </c>
      <c r="B4" s="34">
        <v>1.04</v>
      </c>
      <c r="C4" s="35">
        <v>14.648809999999999</v>
      </c>
      <c r="D4" s="35">
        <v>101.03876</v>
      </c>
      <c r="E4" s="36">
        <v>719576.24184799998</v>
      </c>
      <c r="F4" s="36">
        <v>1620471.6730599999</v>
      </c>
      <c r="G4" s="37" t="s">
        <v>49</v>
      </c>
      <c r="H4" s="37" t="s">
        <v>56</v>
      </c>
      <c r="I4" s="37" t="s">
        <v>51</v>
      </c>
      <c r="J4" s="37" t="s">
        <v>52</v>
      </c>
      <c r="K4" s="37" t="s">
        <v>53</v>
      </c>
      <c r="L4" s="37" t="s">
        <v>55</v>
      </c>
    </row>
    <row r="5" spans="1:12" s="31" customFormat="1" ht="18">
      <c r="A5" s="33">
        <v>45591</v>
      </c>
      <c r="B5" s="34">
        <v>1.04</v>
      </c>
      <c r="C5" s="35">
        <v>14.674720000000001</v>
      </c>
      <c r="D5" s="35">
        <v>100.80141</v>
      </c>
      <c r="E5" s="36">
        <v>693982.73140299995</v>
      </c>
      <c r="F5" s="36">
        <v>1623121.80076</v>
      </c>
      <c r="G5" s="37" t="s">
        <v>49</v>
      </c>
      <c r="H5" s="37" t="s">
        <v>57</v>
      </c>
      <c r="I5" s="37" t="s">
        <v>58</v>
      </c>
      <c r="J5" s="37" t="s">
        <v>52</v>
      </c>
      <c r="K5" s="37" t="s">
        <v>53</v>
      </c>
      <c r="L5" s="37" t="s">
        <v>55</v>
      </c>
    </row>
    <row r="6" spans="1:12" s="31" customFormat="1" ht="18">
      <c r="A6" s="33">
        <v>45591</v>
      </c>
      <c r="B6" s="34">
        <v>13.54</v>
      </c>
      <c r="C6" s="35">
        <v>15.38899</v>
      </c>
      <c r="D6" s="35">
        <v>100.58865</v>
      </c>
      <c r="E6" s="36">
        <v>670497.968444</v>
      </c>
      <c r="F6" s="36">
        <v>1701978.12995</v>
      </c>
      <c r="G6" s="37" t="s">
        <v>49</v>
      </c>
      <c r="H6" s="37" t="s">
        <v>68</v>
      </c>
      <c r="I6" s="37" t="s">
        <v>69</v>
      </c>
      <c r="J6" s="37" t="s">
        <v>70</v>
      </c>
      <c r="K6" s="37" t="s">
        <v>62</v>
      </c>
      <c r="L6" s="37" t="s">
        <v>55</v>
      </c>
    </row>
    <row r="7" spans="1:12" s="31" customFormat="1" ht="18">
      <c r="A7" s="33">
        <v>45591</v>
      </c>
      <c r="B7" s="34">
        <v>13.54</v>
      </c>
      <c r="C7" s="35">
        <v>15.393079999999999</v>
      </c>
      <c r="D7" s="35">
        <v>100.5881</v>
      </c>
      <c r="E7" s="36">
        <v>670435.59804700001</v>
      </c>
      <c r="F7" s="36">
        <v>1702430.23367</v>
      </c>
      <c r="G7" s="37" t="s">
        <v>49</v>
      </c>
      <c r="H7" s="37" t="s">
        <v>68</v>
      </c>
      <c r="I7" s="37" t="s">
        <v>69</v>
      </c>
      <c r="J7" s="37" t="s">
        <v>70</v>
      </c>
      <c r="K7" s="37" t="s">
        <v>62</v>
      </c>
      <c r="L7" s="37" t="s">
        <v>55</v>
      </c>
    </row>
    <row r="8" spans="1:12" s="31" customFormat="1" ht="18">
      <c r="A8" s="33">
        <v>45591</v>
      </c>
      <c r="B8" s="34">
        <v>13.54</v>
      </c>
      <c r="C8" s="35">
        <v>14.18952</v>
      </c>
      <c r="D8" s="35">
        <v>100.40329</v>
      </c>
      <c r="E8" s="36">
        <v>651430.77423099999</v>
      </c>
      <c r="F8" s="36">
        <v>1569141.0834600001</v>
      </c>
      <c r="G8" s="37" t="s">
        <v>49</v>
      </c>
      <c r="H8" s="37" t="s">
        <v>71</v>
      </c>
      <c r="I8" s="37" t="s">
        <v>72</v>
      </c>
      <c r="J8" s="37" t="s">
        <v>73</v>
      </c>
      <c r="K8" s="37" t="s">
        <v>53</v>
      </c>
      <c r="L8" s="37" t="s">
        <v>55</v>
      </c>
    </row>
    <row r="9" spans="1:12" s="31" customFormat="1" ht="18">
      <c r="A9" s="33">
        <v>45591</v>
      </c>
      <c r="B9" s="34">
        <v>13.54</v>
      </c>
      <c r="C9" s="35">
        <v>17.085619999999999</v>
      </c>
      <c r="D9" s="35">
        <v>100.34350000000001</v>
      </c>
      <c r="E9" s="36">
        <v>642952.30649700004</v>
      </c>
      <c r="F9" s="36">
        <v>1889519.2637700001</v>
      </c>
      <c r="G9" s="37" t="s">
        <v>49</v>
      </c>
      <c r="H9" s="37" t="s">
        <v>74</v>
      </c>
      <c r="I9" s="37" t="s">
        <v>75</v>
      </c>
      <c r="J9" s="37" t="s">
        <v>76</v>
      </c>
      <c r="K9" s="37" t="s">
        <v>62</v>
      </c>
      <c r="L9" s="37" t="s">
        <v>55</v>
      </c>
    </row>
    <row r="10" spans="1:12" s="31" customFormat="1" ht="18">
      <c r="A10" s="33">
        <v>45591</v>
      </c>
      <c r="B10" s="34">
        <v>13.54</v>
      </c>
      <c r="C10" s="35">
        <v>12.829599999999999</v>
      </c>
      <c r="D10" s="35">
        <v>99.961560000000006</v>
      </c>
      <c r="E10" s="36">
        <v>604348.00216599996</v>
      </c>
      <c r="F10" s="36">
        <v>1418486.3941500001</v>
      </c>
      <c r="G10" s="37" t="s">
        <v>49</v>
      </c>
      <c r="H10" s="37" t="s">
        <v>77</v>
      </c>
      <c r="I10" s="37" t="s">
        <v>77</v>
      </c>
      <c r="J10" s="37" t="s">
        <v>78</v>
      </c>
      <c r="K10" s="37" t="s">
        <v>53</v>
      </c>
      <c r="L10" s="37" t="s">
        <v>55</v>
      </c>
    </row>
    <row r="11" spans="1:12" s="31" customFormat="1" ht="18">
      <c r="A11" s="33">
        <v>45591</v>
      </c>
      <c r="B11" s="34">
        <v>13.54</v>
      </c>
      <c r="C11" s="35">
        <v>18.092289999999998</v>
      </c>
      <c r="D11" s="35">
        <v>100.17703</v>
      </c>
      <c r="E11" s="36">
        <v>624545.61974999995</v>
      </c>
      <c r="F11" s="36">
        <v>2000793.5141499999</v>
      </c>
      <c r="G11" s="37" t="s">
        <v>49</v>
      </c>
      <c r="H11" s="37" t="s">
        <v>79</v>
      </c>
      <c r="I11" s="37" t="s">
        <v>80</v>
      </c>
      <c r="J11" s="37" t="s">
        <v>81</v>
      </c>
      <c r="K11" s="37" t="s">
        <v>62</v>
      </c>
      <c r="L11" s="37" t="s">
        <v>55</v>
      </c>
    </row>
    <row r="12" spans="1:12" s="31" customFormat="1" ht="18">
      <c r="A12" s="33">
        <v>45591</v>
      </c>
      <c r="B12" s="34">
        <v>13.54</v>
      </c>
      <c r="C12" s="35">
        <v>18.277809999999999</v>
      </c>
      <c r="D12" s="35">
        <v>100.14758</v>
      </c>
      <c r="E12" s="36">
        <v>621300.73043899995</v>
      </c>
      <c r="F12" s="36">
        <v>2021302.8215099999</v>
      </c>
      <c r="G12" s="37" t="s">
        <v>49</v>
      </c>
      <c r="H12" s="37" t="s">
        <v>82</v>
      </c>
      <c r="I12" s="37" t="s">
        <v>83</v>
      </c>
      <c r="J12" s="37" t="s">
        <v>81</v>
      </c>
      <c r="K12" s="37" t="s">
        <v>62</v>
      </c>
      <c r="L12" s="37" t="s">
        <v>55</v>
      </c>
    </row>
    <row r="13" spans="1:12" s="31" customFormat="1" ht="18">
      <c r="A13" s="33">
        <v>45591</v>
      </c>
      <c r="B13" s="34">
        <v>13.54</v>
      </c>
      <c r="C13" s="35">
        <v>14.99963</v>
      </c>
      <c r="D13" s="35">
        <v>100.54163</v>
      </c>
      <c r="E13" s="36">
        <v>665754.46216200001</v>
      </c>
      <c r="F13" s="36">
        <v>1658862.30764</v>
      </c>
      <c r="G13" s="37" t="s">
        <v>49</v>
      </c>
      <c r="H13" s="37" t="s">
        <v>84</v>
      </c>
      <c r="I13" s="37" t="s">
        <v>85</v>
      </c>
      <c r="J13" s="37" t="s">
        <v>86</v>
      </c>
      <c r="K13" s="37" t="s">
        <v>53</v>
      </c>
      <c r="L13" s="37" t="s">
        <v>55</v>
      </c>
    </row>
    <row r="14" spans="1:12" s="31" customFormat="1" ht="18">
      <c r="A14" s="33">
        <v>45591</v>
      </c>
      <c r="B14" s="34">
        <v>13.54</v>
      </c>
      <c r="C14" s="35">
        <v>14.810359999999999</v>
      </c>
      <c r="D14" s="35">
        <v>100.41363</v>
      </c>
      <c r="E14" s="36">
        <v>652122.40254799998</v>
      </c>
      <c r="F14" s="36">
        <v>1637830.91536</v>
      </c>
      <c r="G14" s="37" t="s">
        <v>49</v>
      </c>
      <c r="H14" s="37" t="s">
        <v>87</v>
      </c>
      <c r="I14" s="37" t="s">
        <v>88</v>
      </c>
      <c r="J14" s="37" t="s">
        <v>89</v>
      </c>
      <c r="K14" s="37" t="s">
        <v>53</v>
      </c>
      <c r="L14" s="37" t="s">
        <v>55</v>
      </c>
    </row>
    <row r="15" spans="1:12" s="31" customFormat="1" ht="18">
      <c r="A15" s="33">
        <v>45591</v>
      </c>
      <c r="B15" s="34">
        <v>13.54</v>
      </c>
      <c r="C15" s="35">
        <v>8.8346900000000002</v>
      </c>
      <c r="D15" s="35">
        <v>99.329949999999997</v>
      </c>
      <c r="E15" s="36">
        <v>536282.62670400005</v>
      </c>
      <c r="F15" s="36">
        <v>976592.09095099999</v>
      </c>
      <c r="G15" s="37" t="s">
        <v>49</v>
      </c>
      <c r="H15" s="37" t="s">
        <v>90</v>
      </c>
      <c r="I15" s="37" t="s">
        <v>91</v>
      </c>
      <c r="J15" s="37" t="s">
        <v>92</v>
      </c>
      <c r="K15" s="37" t="s">
        <v>93</v>
      </c>
      <c r="L15" s="37" t="s">
        <v>55</v>
      </c>
    </row>
    <row r="16" spans="1:12" s="31" customFormat="1" ht="18">
      <c r="A16" s="33">
        <v>45591</v>
      </c>
      <c r="B16" s="34">
        <v>13.54</v>
      </c>
      <c r="C16" s="35">
        <v>14.629849999999999</v>
      </c>
      <c r="D16" s="35">
        <v>100.30062</v>
      </c>
      <c r="E16" s="36">
        <v>640074.55777700001</v>
      </c>
      <c r="F16" s="36">
        <v>1617788.02566</v>
      </c>
      <c r="G16" s="37" t="s">
        <v>49</v>
      </c>
      <c r="H16" s="37" t="s">
        <v>94</v>
      </c>
      <c r="I16" s="37" t="s">
        <v>95</v>
      </c>
      <c r="J16" s="37" t="s">
        <v>96</v>
      </c>
      <c r="K16" s="37" t="s">
        <v>53</v>
      </c>
      <c r="L16" s="37" t="s">
        <v>55</v>
      </c>
    </row>
    <row r="17" spans="1:12" s="31" customFormat="1" ht="18">
      <c r="A17" s="33">
        <v>45591</v>
      </c>
      <c r="B17" s="34">
        <v>13.54</v>
      </c>
      <c r="C17" s="35">
        <v>17.29166</v>
      </c>
      <c r="D17" s="35">
        <v>100.11150000000001</v>
      </c>
      <c r="E17" s="36">
        <v>618133.27333999996</v>
      </c>
      <c r="F17" s="36">
        <v>1912161.00309</v>
      </c>
      <c r="G17" s="37" t="s">
        <v>49</v>
      </c>
      <c r="H17" s="37" t="s">
        <v>97</v>
      </c>
      <c r="I17" s="37" t="s">
        <v>98</v>
      </c>
      <c r="J17" s="37" t="s">
        <v>99</v>
      </c>
      <c r="K17" s="37" t="s">
        <v>62</v>
      </c>
      <c r="L17" s="37" t="s">
        <v>55</v>
      </c>
    </row>
    <row r="18" spans="1:12" s="31" customFormat="1" ht="18">
      <c r="A18" s="33">
        <v>45591</v>
      </c>
      <c r="B18" s="34">
        <v>13.54</v>
      </c>
      <c r="C18" s="35">
        <v>17.556000000000001</v>
      </c>
      <c r="D18" s="35">
        <v>100.08313</v>
      </c>
      <c r="E18" s="36">
        <v>614952.14740799996</v>
      </c>
      <c r="F18" s="36">
        <v>1941391.9913999999</v>
      </c>
      <c r="G18" s="37" t="s">
        <v>49</v>
      </c>
      <c r="H18" s="37" t="s">
        <v>100</v>
      </c>
      <c r="I18" s="37" t="s">
        <v>101</v>
      </c>
      <c r="J18" s="37" t="s">
        <v>99</v>
      </c>
      <c r="K18" s="37" t="s">
        <v>62</v>
      </c>
      <c r="L18" s="37" t="s">
        <v>55</v>
      </c>
    </row>
    <row r="19" spans="1:12" s="31" customFormat="1" ht="18">
      <c r="A19" s="33">
        <v>45591</v>
      </c>
      <c r="B19" s="34">
        <v>13.54</v>
      </c>
      <c r="C19" s="35">
        <v>17.556419999999999</v>
      </c>
      <c r="D19" s="35">
        <v>100.08337</v>
      </c>
      <c r="E19" s="36">
        <v>614977.35592400003</v>
      </c>
      <c r="F19" s="36">
        <v>1941438.6085900001</v>
      </c>
      <c r="G19" s="37" t="s">
        <v>49</v>
      </c>
      <c r="H19" s="37" t="s">
        <v>100</v>
      </c>
      <c r="I19" s="37" t="s">
        <v>101</v>
      </c>
      <c r="J19" s="37" t="s">
        <v>99</v>
      </c>
      <c r="K19" s="37" t="s">
        <v>62</v>
      </c>
      <c r="L19" s="37" t="s">
        <v>55</v>
      </c>
    </row>
    <row r="21" spans="1:12" ht="18">
      <c r="L21" s="31"/>
    </row>
    <row r="23" spans="1:12" ht="18">
      <c r="A23" s="40" t="s">
        <v>45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</row>
  </sheetData>
  <mergeCells count="2">
    <mergeCell ref="A1:L1"/>
    <mergeCell ref="A23:L2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2024-10-26T14:03:46Z</dcterms:modified>
</cp:coreProperties>
</file>