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90D0AEE-09D0-4C3D-A2BC-4DB3A535599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นอกพื้นที่ป่าฯ!$A$3:$K$438</definedName>
    <definedName name="_xlnm._FilterDatabase" localSheetId="2" hidden="1">พื้นที่ป่าสงวนแห่งชาติ!$A$3:$L$988</definedName>
    <definedName name="_xlnm._FilterDatabase" localSheetId="1" hidden="1">พื้นที่ป่าอนุรักษ์!$A$3:$R$1538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4" i="4" l="1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654" i="4" l="1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944" i="4" l="1"/>
  <c r="R945" i="4"/>
  <c r="R946" i="4"/>
  <c r="R947" i="4"/>
  <c r="R948" i="4"/>
  <c r="R949" i="4"/>
  <c r="R950" i="4"/>
  <c r="R938" i="4"/>
  <c r="R1079" i="4"/>
  <c r="R1080" i="4"/>
  <c r="R1081" i="4"/>
  <c r="R863" i="4"/>
  <c r="R864" i="4"/>
  <c r="R1389" i="4"/>
  <c r="R1175" i="4"/>
  <c r="R1480" i="4"/>
  <c r="R1481" i="4"/>
  <c r="R1482" i="4"/>
  <c r="R1483" i="4"/>
  <c r="R1427" i="4"/>
  <c r="R1428" i="4"/>
  <c r="R1429" i="4"/>
  <c r="R1430" i="4"/>
  <c r="R1075" i="4"/>
  <c r="R1259" i="4"/>
  <c r="R1260" i="4"/>
  <c r="R1261" i="4"/>
  <c r="R1262" i="4"/>
  <c r="R1263" i="4"/>
  <c r="R1264" i="4"/>
  <c r="R1265" i="4"/>
  <c r="R1266" i="4"/>
  <c r="R1267" i="4"/>
  <c r="R1268" i="4"/>
  <c r="R1269" i="4"/>
  <c r="R865" i="4"/>
  <c r="R1037" i="4"/>
  <c r="R761" i="4"/>
  <c r="R1484" i="4"/>
  <c r="R1421" i="4"/>
  <c r="R1176" i="4"/>
  <c r="R1431" i="4"/>
  <c r="R1367" i="4"/>
  <c r="R910" i="4"/>
  <c r="R1270" i="4"/>
  <c r="R1512" i="4"/>
  <c r="R1387" i="4"/>
  <c r="R1365" i="4"/>
  <c r="R1253" i="4"/>
  <c r="R1254" i="4"/>
  <c r="R1255" i="4"/>
  <c r="R1256" i="4"/>
  <c r="R1257" i="4"/>
  <c r="R1258" i="4"/>
  <c r="R1243" i="4"/>
  <c r="R1244" i="4"/>
  <c r="R1245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16" i="4"/>
  <c r="R1117" i="4"/>
  <c r="R1118" i="4"/>
  <c r="R1119" i="4"/>
  <c r="R1120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850" i="4"/>
  <c r="R730" i="4"/>
  <c r="R731" i="4"/>
  <c r="R732" i="4"/>
  <c r="R667" i="4"/>
  <c r="R668" i="4"/>
  <c r="R669" i="4"/>
  <c r="R670" i="4"/>
  <c r="R671" i="4"/>
  <c r="R1479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54" i="4"/>
  <c r="R855" i="4"/>
  <c r="R856" i="4"/>
  <c r="R857" i="4"/>
  <c r="R858" i="4"/>
  <c r="R859" i="4"/>
  <c r="R860" i="4"/>
  <c r="R861" i="4"/>
  <c r="R792" i="4"/>
  <c r="R793" i="4"/>
  <c r="R794" i="4"/>
  <c r="R795" i="4"/>
  <c r="R796" i="4"/>
  <c r="R797" i="4"/>
  <c r="R798" i="4"/>
  <c r="R799" i="4"/>
  <c r="R800" i="4"/>
  <c r="R801" i="4"/>
  <c r="R1388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084" i="4"/>
  <c r="R1085" i="4"/>
  <c r="R1086" i="4"/>
  <c r="R1087" i="4"/>
  <c r="R1088" i="4"/>
  <c r="R1089" i="4"/>
  <c r="R109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03" i="4"/>
  <c r="R904" i="4"/>
  <c r="R905" i="4"/>
  <c r="R906" i="4"/>
  <c r="R907" i="4"/>
  <c r="R851" i="4"/>
  <c r="R852" i="4"/>
  <c r="R853" i="4"/>
  <c r="R787" i="4"/>
  <c r="R788" i="4"/>
  <c r="R754" i="4"/>
  <c r="R705" i="4"/>
  <c r="R706" i="4"/>
  <c r="R707" i="4"/>
  <c r="R708" i="4"/>
  <c r="R1038" i="4"/>
  <c r="R1039" i="4"/>
  <c r="R1040" i="4"/>
  <c r="R1041" i="4"/>
  <c r="R1024" i="4"/>
  <c r="R1025" i="4"/>
  <c r="R975" i="4"/>
  <c r="R976" i="4"/>
  <c r="R977" i="4"/>
  <c r="R978" i="4"/>
  <c r="R979" i="4"/>
  <c r="R980" i="4"/>
  <c r="R981" i="4"/>
  <c r="R982" i="4"/>
  <c r="R983" i="4"/>
  <c r="R941" i="4"/>
  <c r="R942" i="4"/>
  <c r="R943" i="4"/>
  <c r="R733" i="4"/>
  <c r="R734" i="4"/>
  <c r="R735" i="4"/>
  <c r="R736" i="4"/>
  <c r="R737" i="4"/>
  <c r="R738" i="4"/>
  <c r="R709" i="4"/>
  <c r="R710" i="4"/>
  <c r="R711" i="4"/>
  <c r="R712" i="4"/>
  <c r="R713" i="4"/>
  <c r="R714" i="4"/>
  <c r="R715" i="4"/>
  <c r="R716" i="4"/>
  <c r="R717" i="4"/>
  <c r="R718" i="4"/>
  <c r="R1533" i="4"/>
  <c r="R1534" i="4"/>
  <c r="R1535" i="4"/>
  <c r="R1536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126" i="4"/>
  <c r="R1127" i="4"/>
  <c r="R1128" i="4"/>
  <c r="R1129" i="4"/>
  <c r="R1130" i="4"/>
  <c r="R1131" i="4"/>
  <c r="R1132" i="4"/>
  <c r="R1133" i="4"/>
  <c r="R1082" i="4"/>
  <c r="R1083" i="4"/>
  <c r="R971" i="4"/>
  <c r="R972" i="4"/>
  <c r="R973" i="4"/>
  <c r="R889" i="4"/>
  <c r="R890" i="4"/>
  <c r="R811" i="4"/>
  <c r="R812" i="4"/>
  <c r="R813" i="4"/>
  <c r="R814" i="4"/>
  <c r="R815" i="4"/>
  <c r="R816" i="4"/>
  <c r="R817" i="4"/>
  <c r="R818" i="4"/>
  <c r="R819" i="4"/>
  <c r="R820" i="4"/>
  <c r="R762" i="4"/>
  <c r="R763" i="4"/>
  <c r="R764" i="4"/>
  <c r="R765" i="4"/>
  <c r="R766" i="4"/>
  <c r="R767" i="4"/>
  <c r="R768" i="4"/>
  <c r="R769" i="4"/>
  <c r="R770" i="4"/>
  <c r="R771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250" i="4"/>
  <c r="R1251" i="4"/>
  <c r="R1252" i="4"/>
  <c r="R1135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64" i="4"/>
  <c r="R965" i="4"/>
  <c r="R966" i="4"/>
  <c r="R967" i="4"/>
  <c r="R968" i="4"/>
  <c r="R969" i="4"/>
  <c r="R970" i="4"/>
  <c r="R939" i="4"/>
  <c r="R719" i="4"/>
  <c r="R720" i="4"/>
  <c r="R721" i="4"/>
  <c r="R1485" i="4"/>
  <c r="R1422" i="4"/>
  <c r="R1423" i="4"/>
  <c r="R1390" i="4"/>
  <c r="R1391" i="4"/>
  <c r="R1392" i="4"/>
  <c r="R1393" i="4"/>
  <c r="R1394" i="4"/>
  <c r="R1177" i="4"/>
  <c r="R1178" i="4"/>
  <c r="R1179" i="4"/>
  <c r="R1180" i="4"/>
  <c r="R1181" i="4"/>
  <c r="R1182" i="4"/>
  <c r="R1183" i="4"/>
  <c r="R1184" i="4"/>
  <c r="R1185" i="4"/>
  <c r="R1186" i="4"/>
  <c r="R1187" i="4"/>
  <c r="R1124" i="4"/>
  <c r="R1125" i="4"/>
  <c r="R1091" i="4"/>
  <c r="R1092" i="4"/>
  <c r="R1093" i="4"/>
  <c r="R1094" i="4"/>
  <c r="R1095" i="4"/>
  <c r="R1096" i="4"/>
  <c r="R1097" i="4"/>
  <c r="R1098" i="4"/>
  <c r="R1099" i="4"/>
  <c r="R932" i="4"/>
  <c r="R933" i="4"/>
  <c r="R934" i="4"/>
  <c r="R935" i="4"/>
  <c r="R778" i="4"/>
  <c r="R779" i="4"/>
  <c r="R780" i="4"/>
  <c r="R781" i="4"/>
  <c r="R782" i="4"/>
  <c r="R749" i="4"/>
  <c r="R744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432" i="4"/>
  <c r="R1433" i="4"/>
  <c r="R1434" i="4"/>
  <c r="R1435" i="4"/>
  <c r="R1436" i="4"/>
  <c r="R1437" i="4"/>
  <c r="R1438" i="4"/>
  <c r="R1439" i="4"/>
  <c r="R1440" i="4"/>
  <c r="R1441" i="4"/>
  <c r="R1386" i="4"/>
  <c r="R1368" i="4"/>
  <c r="R1369" i="4"/>
  <c r="R1370" i="4"/>
  <c r="R1371" i="4"/>
  <c r="R1372" i="4"/>
  <c r="R1373" i="4"/>
  <c r="R1374" i="4"/>
  <c r="R1375" i="4"/>
  <c r="R1376" i="4"/>
  <c r="R1029" i="4"/>
  <c r="R1030" i="4"/>
  <c r="R1031" i="4"/>
  <c r="R1032" i="4"/>
  <c r="R1033" i="4"/>
  <c r="R911" i="4"/>
  <c r="R912" i="4"/>
  <c r="R913" i="4"/>
  <c r="R829" i="4"/>
  <c r="R830" i="4"/>
  <c r="R789" i="4"/>
  <c r="R790" i="4"/>
  <c r="R791" i="4"/>
  <c r="R745" i="4"/>
  <c r="R746" i="4"/>
  <c r="R747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396" i="4"/>
  <c r="R1397" i="4"/>
  <c r="R1398" i="4"/>
  <c r="R1076" i="4"/>
  <c r="R1077" i="4"/>
  <c r="R1078" i="4"/>
  <c r="R1066" i="4"/>
  <c r="R1067" i="4"/>
  <c r="R1068" i="4"/>
  <c r="R1069" i="4"/>
  <c r="R1070" i="4"/>
  <c r="R1071" i="4"/>
  <c r="R1072" i="4"/>
  <c r="R831" i="4"/>
  <c r="R832" i="4"/>
  <c r="R833" i="4"/>
  <c r="R834" i="4"/>
  <c r="R835" i="4"/>
  <c r="R724" i="4"/>
  <c r="R725" i="4"/>
  <c r="R726" i="4"/>
  <c r="R727" i="4"/>
  <c r="R728" i="4"/>
  <c r="R672" i="4"/>
  <c r="R673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729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002" i="4"/>
  <c r="R836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908" i="4"/>
  <c r="R909" i="4"/>
  <c r="R1314" i="4"/>
  <c r="R1315" i="4"/>
  <c r="R1195" i="4"/>
  <c r="R1196" i="4"/>
  <c r="R1121" i="4"/>
  <c r="R1122" i="4"/>
  <c r="R1123" i="4"/>
  <c r="R1112" i="4"/>
  <c r="R1113" i="4"/>
  <c r="R1114" i="4"/>
  <c r="R1115" i="4"/>
  <c r="R1105" i="4"/>
  <c r="R1106" i="4"/>
  <c r="R1360" i="4"/>
  <c r="R1361" i="4"/>
  <c r="R1362" i="4"/>
  <c r="R1363" i="4"/>
  <c r="R1364" i="4"/>
  <c r="R1316" i="4"/>
  <c r="R1317" i="4"/>
  <c r="R1318" i="4"/>
  <c r="R1319" i="4"/>
  <c r="R1320" i="4"/>
  <c r="R1219" i="4"/>
  <c r="R1220" i="4"/>
  <c r="R1221" i="4"/>
  <c r="R1222" i="4"/>
  <c r="R1223" i="4"/>
  <c r="R1224" i="4"/>
  <c r="R1225" i="4"/>
  <c r="R1226" i="4"/>
  <c r="R1166" i="4"/>
  <c r="R1167" i="4"/>
  <c r="R1168" i="4"/>
  <c r="R1169" i="4"/>
  <c r="R1170" i="4"/>
  <c r="R1171" i="4"/>
  <c r="R1172" i="4"/>
  <c r="R1173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862" i="4"/>
  <c r="R802" i="4"/>
  <c r="R803" i="4"/>
  <c r="R804" i="4"/>
  <c r="R805" i="4"/>
  <c r="R806" i="4"/>
  <c r="R807" i="4"/>
  <c r="R808" i="4"/>
  <c r="R809" i="4"/>
  <c r="R810" i="4"/>
  <c r="R1366" i="4"/>
  <c r="R1100" i="4"/>
  <c r="R1101" i="4"/>
  <c r="R1102" i="4"/>
  <c r="R1103" i="4"/>
  <c r="R1104" i="4"/>
  <c r="R936" i="4"/>
  <c r="R937" i="4"/>
  <c r="R755" i="4"/>
  <c r="R756" i="4"/>
  <c r="R757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931" i="4"/>
  <c r="R920" i="4"/>
  <c r="R921" i="4"/>
  <c r="R922" i="4"/>
  <c r="R923" i="4"/>
  <c r="R924" i="4"/>
  <c r="R925" i="4"/>
  <c r="R926" i="4"/>
  <c r="R927" i="4"/>
  <c r="R928" i="4"/>
  <c r="R929" i="4"/>
  <c r="R821" i="4"/>
  <c r="R822" i="4"/>
  <c r="R823" i="4"/>
  <c r="R824" i="4"/>
  <c r="R825" i="4"/>
  <c r="R826" i="4"/>
  <c r="R827" i="4"/>
  <c r="R828" i="4"/>
  <c r="R739" i="4"/>
  <c r="R740" i="4"/>
  <c r="R741" i="4"/>
  <c r="R1537" i="4"/>
  <c r="R1538" i="4"/>
  <c r="R1323" i="4"/>
  <c r="R1324" i="4"/>
  <c r="R1325" i="4"/>
  <c r="R1326" i="4"/>
  <c r="R1327" i="4"/>
  <c r="R1328" i="4"/>
  <c r="R1329" i="4"/>
  <c r="R1330" i="4"/>
  <c r="R1331" i="4"/>
  <c r="R1332" i="4"/>
  <c r="R1333" i="4"/>
  <c r="R1321" i="4"/>
  <c r="R1322" i="4"/>
  <c r="R1134" i="4"/>
  <c r="R1026" i="4"/>
  <c r="R1027" i="4"/>
  <c r="R1028" i="4"/>
  <c r="R849" i="4"/>
  <c r="R772" i="4"/>
  <c r="R742" i="4"/>
  <c r="R743" i="4"/>
  <c r="R940" i="4"/>
  <c r="R837" i="4"/>
  <c r="R838" i="4"/>
  <c r="R722" i="4"/>
  <c r="R723" i="4"/>
  <c r="R1529" i="4"/>
  <c r="R1530" i="4"/>
  <c r="R1531" i="4"/>
  <c r="R1532" i="4"/>
  <c r="R1528" i="4"/>
  <c r="R1525" i="4"/>
  <c r="R1526" i="4"/>
  <c r="R1527" i="4"/>
  <c r="R1501" i="4"/>
  <c r="R1502" i="4"/>
  <c r="R1503" i="4"/>
  <c r="R1504" i="4"/>
  <c r="R1505" i="4"/>
  <c r="R1506" i="4"/>
  <c r="R1507" i="4"/>
  <c r="R1508" i="4"/>
  <c r="R1509" i="4"/>
  <c r="R1510" i="4"/>
  <c r="R1511" i="4"/>
  <c r="R1424" i="4"/>
  <c r="R1425" i="4"/>
  <c r="R1426" i="4"/>
  <c r="R1395" i="4"/>
  <c r="R1188" i="4"/>
  <c r="R1189" i="4"/>
  <c r="R1190" i="4"/>
  <c r="R1174" i="4"/>
  <c r="R998" i="4"/>
  <c r="R999" i="4"/>
  <c r="R1000" i="4"/>
  <c r="R1001" i="4"/>
  <c r="R974" i="4"/>
  <c r="R930" i="4"/>
  <c r="R839" i="4"/>
  <c r="R840" i="4"/>
  <c r="R841" i="4"/>
  <c r="R842" i="4"/>
  <c r="R843" i="4"/>
  <c r="R844" i="4"/>
  <c r="R845" i="4"/>
  <c r="R846" i="4"/>
  <c r="R847" i="4"/>
  <c r="R848" i="4"/>
  <c r="R783" i="4"/>
  <c r="R784" i="4"/>
  <c r="R785" i="4"/>
  <c r="R786" i="4"/>
  <c r="R758" i="4"/>
  <c r="R759" i="4"/>
  <c r="R760" i="4"/>
  <c r="R750" i="4"/>
  <c r="R751" i="4"/>
  <c r="R752" i="4"/>
  <c r="R753" i="4"/>
  <c r="R748" i="4"/>
  <c r="R696" i="4"/>
  <c r="R697" i="4"/>
  <c r="R698" i="4"/>
  <c r="R699" i="4"/>
  <c r="R700" i="4"/>
  <c r="R701" i="4"/>
  <c r="R702" i="4"/>
  <c r="R703" i="4"/>
  <c r="R704" i="4"/>
  <c r="R1442" i="4"/>
  <c r="R1377" i="4"/>
  <c r="R1378" i="4"/>
  <c r="R1379" i="4"/>
  <c r="R1380" i="4"/>
  <c r="R1381" i="4"/>
  <c r="R1382" i="4"/>
  <c r="R1383" i="4"/>
  <c r="R1384" i="4"/>
  <c r="R1385" i="4"/>
  <c r="R1107" i="4"/>
  <c r="R1108" i="4"/>
  <c r="R1109" i="4"/>
  <c r="R1110" i="4"/>
  <c r="R1111" i="4"/>
  <c r="R1034" i="4"/>
  <c r="R1035" i="4"/>
  <c r="R1036" i="4"/>
  <c r="R914" i="4"/>
  <c r="R915" i="4"/>
  <c r="R916" i="4"/>
  <c r="R917" i="4"/>
  <c r="R918" i="4"/>
  <c r="R919" i="4"/>
  <c r="R1192" i="4"/>
  <c r="R1193" i="4"/>
  <c r="R1194" i="4"/>
  <c r="R773" i="4"/>
  <c r="R774" i="4"/>
  <c r="R775" i="4"/>
  <c r="R776" i="4"/>
  <c r="R777" i="4"/>
  <c r="R674" i="4"/>
  <c r="R675" i="4"/>
  <c r="R676" i="4"/>
  <c r="R677" i="4"/>
  <c r="R678" i="4"/>
  <c r="R679" i="4"/>
  <c r="R1197" i="4"/>
  <c r="R1073" i="4"/>
  <c r="R1074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246" i="4"/>
  <c r="R1247" i="4"/>
  <c r="R1248" i="4"/>
  <c r="R1249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191" i="4"/>
  <c r="R134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<sst xmlns="http://schemas.openxmlformats.org/spreadsheetml/2006/main" count="25046" uniqueCount="1380">
  <si>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</si>
  <si>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</si>
  <si>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</si>
  <si>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</si>
  <si>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</si>
  <si>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</si>
  <si>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</si>
  <si>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</si>
  <si>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</si>
  <si>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</si>
  <si>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</si>
  <si>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</si>
  <si>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</si>
  <si>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</si>
  <si>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</si>
  <si>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</si>
  <si>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</si>
  <si>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</si>
  <si>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</si>
  <si>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</si>
  <si>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</si>
  <si>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</si>
  <si>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</si>
  <si>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</si>
  <si>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</si>
  <si>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</si>
  <si>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</si>
  <si>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</si>
  <si>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</si>
  <si>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</si>
  <si>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</si>
  <si>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</si>
  <si>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</si>
  <si>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</si>
  <si>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</si>
  <si>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</si>
  <si>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</si>
  <si>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</si>
  <si>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</si>
  <si>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</si>
  <si>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</si>
  <si>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</si>
  <si>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</si>
  <si>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</si>
  <si>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</si>
  <si>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เมษายน 2566</t>
  </si>
  <si>
    <t>ข้อมูล Hotspot ในพื้นที่ป่าสงวนแห่งชาติ ประจำวันที่  4 เมษายน 2566</t>
  </si>
  <si>
    <t>ข้อมูล Hotspot นอกพื้นที่ป่าฯ ประจำวันที่ 4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</si>
  <si>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</si>
  <si>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</si>
  <si>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</si>
  <si>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</si>
  <si>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</si>
  <si>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</si>
  <si>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</si>
  <si>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</si>
  <si>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</si>
  <si>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แม่ละมุ้ง</t>
  </si>
  <si>
    <t>สถานีควบคุมไฟป่าอุ้มผาง</t>
  </si>
  <si>
    <t>low</t>
  </si>
  <si>
    <t>หนองหลวง</t>
  </si>
  <si>
    <t>โมโกร</t>
  </si>
  <si>
    <t>บ่อหลวง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</si>
  <si>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</si>
  <si>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</si>
  <si>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</si>
  <si>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</si>
  <si>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</si>
  <si>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</si>
  <si>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หางดง</t>
  </si>
  <si>
    <t>บ้านปง</t>
  </si>
  <si>
    <t>ออบขาน</t>
  </si>
  <si>
    <t>เตรียมการอุทยานแห่งชาติ</t>
  </si>
  <si>
    <t>สถานีควบคุมไฟป่าออบขาน</t>
  </si>
  <si>
    <t>บ้านนา</t>
  </si>
  <si>
    <t>สามเงา</t>
  </si>
  <si>
    <t>อมก๋อย</t>
  </si>
  <si>
    <t>มืดกา</t>
  </si>
  <si>
    <t>ดอยเต่า</t>
  </si>
  <si>
    <t>สถานีควบคุมไฟป่าอมก๋อย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</si>
  <si>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</si>
  <si>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</si>
  <si>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</si>
  <si>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</si>
  <si>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</si>
  <si>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</si>
  <si>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</si>
  <si>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</si>
  <si>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</si>
  <si>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</si>
  <si>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แม่ฮี้</t>
  </si>
  <si>
    <t>ปาย</t>
  </si>
  <si>
    <t>แม่ฮ่องสอน</t>
  </si>
  <si>
    <t>พื้นที่ราษฎรทำกิน</t>
  </si>
  <si>
    <t>เวียงเหนือ</t>
  </si>
  <si>
    <t>แม่นาเติง</t>
  </si>
  <si>
    <t>เมืองแหง</t>
  </si>
  <si>
    <t>เวียงแหง</t>
  </si>
  <si>
    <t>ทองหลาง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</si>
  <si>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</si>
  <si>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</si>
  <si>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</si>
  <si>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</si>
  <si>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</si>
  <si>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</si>
  <si>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</si>
  <si>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</si>
  <si>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</si>
  <si>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</si>
  <si>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</si>
  <si>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</si>
  <si>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</si>
  <si>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</si>
  <si>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high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</si>
  <si>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</si>
  <si>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</si>
  <si>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</si>
  <si>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</si>
  <si>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</si>
  <si>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</si>
  <si>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ยั้งเมิน</t>
  </si>
  <si>
    <t>สะเมิง</t>
  </si>
  <si>
    <t>สถานีควบคุมไฟป่าขุนขาน-สะเมิง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</si>
  <si>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</si>
  <si>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</si>
  <si>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</si>
  <si>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</si>
  <si>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</si>
  <si>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</si>
  <si>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ช่องด่าน</t>
  </si>
  <si>
    <t>บ่อพลอย</t>
  </si>
  <si>
    <t>หนองเป็ด</t>
  </si>
  <si>
    <t>ศรีสวัสดิ์</t>
  </si>
  <si>
    <t>หนองรี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</si>
  <si>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</si>
  <si>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</si>
  <si>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</si>
  <si>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</si>
  <si>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</si>
  <si>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</si>
  <si>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บ้านเป้า</t>
  </si>
  <si>
    <t>แม่แวน</t>
  </si>
  <si>
    <t>ป่าตุ้ม</t>
  </si>
  <si>
    <t>ปิงโค้ง</t>
  </si>
  <si>
    <t>เชียงดาว</t>
  </si>
  <si>
    <t>สันทราย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</si>
  <si>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</si>
  <si>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</si>
  <si>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</si>
  <si>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</si>
  <si>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</si>
  <si>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วังท่าดี</t>
  </si>
  <si>
    <t>หนองไผ่</t>
  </si>
  <si>
    <t>เพชรบูรณ์</t>
  </si>
  <si>
    <t>เมืองแปง</t>
  </si>
  <si>
    <t>ลุ่มน้ำปายฝั่งซ้าย</t>
  </si>
  <si>
    <t>ลุ่มน้ำปาย</t>
  </si>
  <si>
    <t>สถานีควบคุมไฟป่าลุ่มน้ำปาย</t>
  </si>
  <si>
    <t>ทุ่งยาว</t>
  </si>
  <si>
    <t>หมอกจำแป่</t>
  </si>
  <si>
    <t>เมืองแม่ฮ่องสอน</t>
  </si>
  <si>
    <t>สบป่อง</t>
  </si>
  <si>
    <t>ปางมะผ้า</t>
  </si>
  <si>
    <t>สถานีควบคุมไฟป่าปางมะผ้า</t>
  </si>
  <si>
    <t>น้ำหมัน</t>
  </si>
  <si>
    <t>ลำน้ำน่านฝั่งขวา</t>
  </si>
  <si>
    <t>หัวฝาย</t>
  </si>
  <si>
    <t>สูงเม่น</t>
  </si>
  <si>
    <t>แพร่</t>
  </si>
  <si>
    <t>สถานีควบคุมไฟป่าดอยผากลอง</t>
  </si>
  <si>
    <t>ลำน้ำน่าน</t>
  </si>
  <si>
    <t>สถานีควบคุมไฟป่าลำน้ำน่าน</t>
  </si>
  <si>
    <t>ช่อแฮ</t>
  </si>
  <si>
    <t>เมืองแพร่</t>
  </si>
  <si>
    <t>ป่าแดง</t>
  </si>
  <si>
    <t>ป่าแดด</t>
  </si>
  <si>
    <t>แม่สรวย</t>
  </si>
  <si>
    <t>เชียงราย</t>
  </si>
  <si>
    <t>ลำน้ำกก</t>
  </si>
  <si>
    <t>สำนักบริหารพื้นที่อนุรักษ์ที่ 15 (เชียงราย)</t>
  </si>
  <si>
    <t>ป่าตึง</t>
  </si>
  <si>
    <t>นางแล</t>
  </si>
  <si>
    <t>เมืองเชียงราย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</si>
  <si>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</si>
  <si>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</si>
  <si>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</si>
  <si>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</si>
  <si>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</si>
  <si>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</si>
  <si>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</si>
  <si>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</si>
  <si>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</si>
  <si>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</si>
  <si>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</si>
  <si>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</si>
  <si>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</si>
  <si>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</si>
  <si>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กกสะทอน</t>
  </si>
  <si>
    <t>ด่านซ้าย</t>
  </si>
  <si>
    <t>เลย</t>
  </si>
  <si>
    <t>ภาคตะวันออกเฉียงเหนือ</t>
  </si>
  <si>
    <t>จำปาโมง</t>
  </si>
  <si>
    <t>บ้านผือ</t>
  </si>
  <si>
    <t>อุดรธานี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</si>
  <si>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</si>
  <si>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</si>
  <si>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</si>
  <si>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ภูหอ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</si>
  <si>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</si>
  <si>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</si>
  <si>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</si>
  <si>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เลยวังไสย์</t>
  </si>
  <si>
    <t>วังยาว</t>
  </si>
  <si>
    <t>ทรายขาว</t>
  </si>
  <si>
    <t>วังสะพุง</t>
  </si>
  <si>
    <t>ปลาบ่า</t>
  </si>
  <si>
    <t>ภูเรือ</t>
  </si>
  <si>
    <t>สถานีควบคุมไฟป่าภูเรือ</t>
  </si>
  <si>
    <t>ท่าศาลา</t>
  </si>
  <si>
    <t>เขาหลวง</t>
  </si>
  <si>
    <t>หนองงิ้ว</t>
  </si>
  <si>
    <t>ปากช่อง</t>
  </si>
  <si>
    <t>หล่มสัก</t>
  </si>
  <si>
    <t>ภูผาแดง</t>
  </si>
  <si>
    <t>บ้านกลาง</t>
  </si>
  <si>
    <t>บ้านติ้ว</t>
  </si>
  <si>
    <t>ร่มเย็น</t>
  </si>
  <si>
    <t>เชียงคำ</t>
  </si>
  <si>
    <t>พะเยา</t>
  </si>
  <si>
    <t>ภูซาง</t>
  </si>
  <si>
    <t>หงาว</t>
  </si>
  <si>
    <t>เทิง</t>
  </si>
  <si>
    <t>แก่งศรีภูมิ</t>
  </si>
  <si>
    <t>ภูค้อ-ภูกระแต</t>
  </si>
  <si>
    <t>สถานีควบคุมไฟป่าภูค้อ-ภูกระแต</t>
  </si>
  <si>
    <t>นาบัว</t>
  </si>
  <si>
    <t>ภูขัด</t>
  </si>
  <si>
    <t>บ่อโพธิ์</t>
  </si>
  <si>
    <t>ศรีฐาน</t>
  </si>
  <si>
    <t>ภูกระดึง</t>
  </si>
  <si>
    <t>สถานีควบคุมไฟป่าภูกระดึง</t>
  </si>
  <si>
    <t>ชาติตระการ</t>
  </si>
  <si>
    <t>ภูเมี่ยง-ภูทอง</t>
  </si>
  <si>
    <t>บ่อภาค</t>
  </si>
  <si>
    <t>สถานีควบคุมไฟป่าภูเมี่ยง-ภูทอง</t>
  </si>
  <si>
    <t>บ้านดง</t>
  </si>
  <si>
    <t>น้ำไผ่</t>
  </si>
  <si>
    <t>น้ำปาด</t>
  </si>
  <si>
    <t>โนนทอง</t>
  </si>
  <si>
    <t>เกษตรสมบูรณ์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</si>
  <si>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</si>
  <si>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</si>
  <si>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</si>
  <si>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</si>
  <si>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</si>
  <si>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</si>
  <si>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</si>
  <si>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</si>
  <si>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</si>
  <si>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ห้วยขมิ้น</t>
  </si>
  <si>
    <t>ด่านช้าง</t>
  </si>
  <si>
    <t>สุพรรณบุรี</t>
  </si>
  <si>
    <t>พุเตย</t>
  </si>
  <si>
    <t>สถานีควบคุมไฟป่าพุเตย</t>
  </si>
  <si>
    <t>สำโรง</t>
  </si>
  <si>
    <t>โพธิ์ไทร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</si>
  <si>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</si>
  <si>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</si>
  <si>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</si>
  <si>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</si>
  <si>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ทุ่งข้าวพวง</t>
  </si>
  <si>
    <t>ผาแดง</t>
  </si>
  <si>
    <t>แม่นะ</t>
  </si>
  <si>
    <t>สถานีควบคุมไฟป่าผาแดง</t>
  </si>
  <si>
    <t>เปียงหลวง</t>
  </si>
  <si>
    <t>บ้านตาล</t>
  </si>
  <si>
    <t>บ้านโฮ่ง</t>
  </si>
  <si>
    <t>สถานีควบคุมไฟป่าบ้านโฮ่ง</t>
  </si>
  <si>
    <t>ทุ่งลุยลาย</t>
  </si>
  <si>
    <t>คอนสาร</t>
  </si>
  <si>
    <t>น้ำหนาว</t>
  </si>
  <si>
    <t>โคกมน</t>
  </si>
  <si>
    <t>สถานีควบคุมไฟป่าน้ำหนาว</t>
  </si>
  <si>
    <t>วังกวาง</t>
  </si>
  <si>
    <t>แม่เงิน</t>
  </si>
  <si>
    <t>เชียงแสน</t>
  </si>
  <si>
    <t>น้ำตกวังธารทอง</t>
  </si>
  <si>
    <t>คีรีราษฎร์</t>
  </si>
  <si>
    <t>พบพระ</t>
  </si>
  <si>
    <t>น้ำตกพาเจริญ</t>
  </si>
  <si>
    <t>พะวอ</t>
  </si>
  <si>
    <t>แม่สอด</t>
  </si>
  <si>
    <t>ด่านแม่ละเมา</t>
  </si>
  <si>
    <t>สถานีควบคุมไฟป่าขุนพะวอ - น้ำตกพาเจริญ</t>
  </si>
  <si>
    <t>แม่หอพระ</t>
  </si>
  <si>
    <t>น้ำตกบ้วตอง-น้ำพุเจ็ดสี</t>
  </si>
  <si>
    <t>ป่าแม่แตง</t>
  </si>
  <si>
    <t>บ้านม่วง</t>
  </si>
  <si>
    <t>สังคม</t>
  </si>
  <si>
    <t>หนองคาย</t>
  </si>
  <si>
    <t>น้ำตกธารทิพย์</t>
  </si>
  <si>
    <t>สถานีควบคุมไฟป่าหนองคาย</t>
  </si>
  <si>
    <t>ป่าพานพร้าว และป่าแก้งไก่</t>
  </si>
  <si>
    <t>บ้านพร้าว</t>
  </si>
  <si>
    <t>น้ำตกชาติตระการ</t>
  </si>
  <si>
    <t>นครชุม</t>
  </si>
  <si>
    <t>ทับกุง</t>
  </si>
  <si>
    <t xml:space="preserve">หนองแสง
</t>
  </si>
  <si>
    <t>น้ำตกคอยนาง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</si>
  <si>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</si>
  <si>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</si>
  <si>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</si>
  <si>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</si>
  <si>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</si>
  <si>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ห้วยปูลิง</t>
  </si>
  <si>
    <t>ปางหมู</t>
  </si>
  <si>
    <t>คำด้วง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</si>
  <si>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</si>
  <si>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</si>
  <si>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แม่ตื่น</t>
  </si>
  <si>
    <t>นันทบุรี</t>
  </si>
  <si>
    <t>ยางเปียง</t>
  </si>
  <si>
    <t>บ้านฟ้า</t>
  </si>
  <si>
    <t>บ้านหลวง</t>
  </si>
  <si>
    <t>บ้านพี้</t>
  </si>
  <si>
    <t>สะเนียน</t>
  </si>
  <si>
    <t>เมืองน่าน</t>
  </si>
  <si>
    <t>สถานีควบคุมไฟป่านันทบุรี</t>
  </si>
  <si>
    <t>ทุ่งใหญ่นเรศวร ด้านตะวันออก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</si>
  <si>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</si>
  <si>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</si>
  <si>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</si>
  <si>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</si>
  <si>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</si>
  <si>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บ้านราษฎร์</t>
  </si>
  <si>
    <t>เสิงสาง</t>
  </si>
  <si>
    <t>นครราชสีมา</t>
  </si>
  <si>
    <t>ทับลาน</t>
  </si>
  <si>
    <t>สถานีควบคุมไฟป่าทับลาน</t>
  </si>
  <si>
    <t>ลิ่นถิ่น</t>
  </si>
  <si>
    <t>ปิล๊อก</t>
  </si>
  <si>
    <t>แม่ลาว</t>
  </si>
  <si>
    <t>ถ้ำสะเกิน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</si>
  <si>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</si>
  <si>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</si>
  <si>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</si>
  <si>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</si>
  <si>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</si>
  <si>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</si>
  <si>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</si>
  <si>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</si>
  <si>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</si>
  <si>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ปงดอน</t>
  </si>
  <si>
    <t>สถานีควบคุมไฟป่าถ้ำผาไท (ด้านทิศตะวันตก)</t>
  </si>
  <si>
    <t>บ้านโป่ง</t>
  </si>
  <si>
    <t>สถานีควบคุมไฟป่าถ้ำผาไท(ด้านทิศเหนือ)</t>
  </si>
  <si>
    <t>นาแก</t>
  </si>
  <si>
    <t>ป่าแม่แจ้ฟ้า</t>
  </si>
  <si>
    <t>บ้านร้อง</t>
  </si>
  <si>
    <t>ทุ่งผึ้ง</t>
  </si>
  <si>
    <t>วังทอง</t>
  </si>
  <si>
    <t>วังเหนือ</t>
  </si>
  <si>
    <t>ถ้ำปลา-น้ำตกผาเสื่อ</t>
  </si>
  <si>
    <t>สถานีควบคุมไฟป่าปางตองฯ จ.แม่ฮ่องสอน</t>
  </si>
  <si>
    <t>นาปู่ป้อม</t>
  </si>
  <si>
    <t>เวียงมอก</t>
  </si>
  <si>
    <t>เถิน</t>
  </si>
  <si>
    <t>ถ้ำเจ้าราม</t>
  </si>
  <si>
    <t>กลางดง</t>
  </si>
  <si>
    <t>ทุ่งเสลี่ยม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</si>
  <si>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</si>
  <si>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</si>
  <si>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</si>
  <si>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</si>
  <si>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ห้วยใหญ่</t>
  </si>
  <si>
    <t>นางแดด</t>
  </si>
  <si>
    <t>หนองบัวแดง</t>
  </si>
  <si>
    <t>ตะเบาะ-ห้วยใหญ่</t>
  </si>
  <si>
    <t>จอมทอง</t>
  </si>
  <si>
    <t>ดอยอินทนนท์</t>
  </si>
  <si>
    <t>สถานีควบคุมไฟป่าดอยอินทนนท์</t>
  </si>
  <si>
    <t>ดอยหลวง</t>
  </si>
  <si>
    <t>ทุ่งฮั้ว</t>
  </si>
  <si>
    <t>วังแก้ว</t>
  </si>
  <si>
    <t>สันสลี</t>
  </si>
  <si>
    <t>เวียงป่าเป้า</t>
  </si>
  <si>
    <t>ป่าหุ่ง</t>
  </si>
  <si>
    <t>พาน</t>
  </si>
  <si>
    <t>แม่เย็น</t>
  </si>
  <si>
    <t>เจดีย์หลวง</t>
  </si>
  <si>
    <t>ธารทอง</t>
  </si>
  <si>
    <t>สันป่ายาง</t>
  </si>
  <si>
    <t>ดอยสุเทพ-ปุย</t>
  </si>
  <si>
    <t>สถานีควบคุมไฟป่าภูพิงค์</t>
  </si>
  <si>
    <t>ทุ่งกระเชาะ</t>
  </si>
  <si>
    <t>บ้านตาก</t>
  </si>
  <si>
    <t>ดอยสอยมาลัย</t>
  </si>
  <si>
    <t>ท้องฟ้า</t>
  </si>
  <si>
    <t>หนองหล่ม</t>
  </si>
  <si>
    <t>ดอกคำใต้</t>
  </si>
  <si>
    <t>ดอยภูนาง</t>
  </si>
  <si>
    <t>เชียงม่วน</t>
  </si>
  <si>
    <t>สระ</t>
  </si>
  <si>
    <t>ขุนควร</t>
  </si>
  <si>
    <t>ปง</t>
  </si>
  <si>
    <t>น้ำพาง</t>
  </si>
  <si>
    <t>แม่จริม</t>
  </si>
  <si>
    <t>ดอยภูคา</t>
  </si>
  <si>
    <t>ภูคา</t>
  </si>
  <si>
    <t>ปัว</t>
  </si>
  <si>
    <t>ขุนน่าน</t>
  </si>
  <si>
    <t>เฉลิมพระเกียรติ</t>
  </si>
  <si>
    <t>งอบ</t>
  </si>
  <si>
    <t>ทุ่งช้าง</t>
  </si>
  <si>
    <t>บ้านค่า</t>
  </si>
  <si>
    <t>เมืองลำปาง</t>
  </si>
  <si>
    <t>ดอยพระบาท</t>
  </si>
  <si>
    <t>บ้านสา</t>
  </si>
  <si>
    <t>ผาช้างน้อย</t>
  </si>
  <si>
    <t>ดอยผาช้าง</t>
  </si>
  <si>
    <t>สถานีควบคุมไฟป่าดอยผาช้าง</t>
  </si>
  <si>
    <t>ยอด</t>
  </si>
  <si>
    <t>สองแคว</t>
  </si>
  <si>
    <t>ดอยผากลอง</t>
  </si>
  <si>
    <t>ต้าผามอก</t>
  </si>
  <si>
    <t>ลอง</t>
  </si>
  <si>
    <t>ตะเคียนปม</t>
  </si>
  <si>
    <t>ทุ่งหัวช้าง</t>
  </si>
  <si>
    <t>ลำพูน</t>
  </si>
  <si>
    <t>ดอยผาเมือง</t>
  </si>
  <si>
    <t>ทาแม่ลอบ</t>
  </si>
  <si>
    <t>แม่ทา</t>
  </si>
  <si>
    <t>แม่ถอด</t>
  </si>
  <si>
    <t>ดอยจง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</si>
  <si>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</si>
  <si>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</si>
  <si>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</si>
  <si>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</si>
  <si>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</si>
  <si>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บ้านเอื้อม</t>
  </si>
  <si>
    <t>ทาปลาดุก</t>
  </si>
  <si>
    <t>สถานีควบคุมไฟป่าผาเมือง-ลำพูน</t>
  </si>
  <si>
    <t>แม่เงา</t>
  </si>
  <si>
    <t>ดอยเวียงหล้า</t>
  </si>
  <si>
    <t>สถานีควบคุมไฟป่าแม่สุรินทร์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</si>
  <si>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</si>
  <si>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</si>
  <si>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</si>
  <si>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</si>
  <si>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</si>
  <si>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</si>
  <si>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ช้างผาด่าน</t>
  </si>
  <si>
    <t>ป่าแม่ก๋อนและป่าแม่สาย</t>
  </si>
  <si>
    <t>ป่าแม่แคม</t>
  </si>
  <si>
    <t>สวนเขื่อน</t>
  </si>
  <si>
    <t>โป่งน้ำร้อน</t>
  </si>
  <si>
    <t>คลองลาน</t>
  </si>
  <si>
    <t>กำแพงเพชร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</si>
  <si>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</si>
  <si>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</si>
  <si>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</si>
  <si>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</si>
  <si>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</si>
  <si>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</si>
  <si>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</si>
  <si>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</si>
  <si>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คลองน้ำไหล</t>
  </si>
  <si>
    <t>สักงาม</t>
  </si>
  <si>
    <t>นางพญา</t>
  </si>
  <si>
    <t>ขุนสถาน</t>
  </si>
  <si>
    <t>ปิงหลวง</t>
  </si>
  <si>
    <t>นาหมื่น</t>
  </si>
  <si>
    <t>น้ำตก</t>
  </si>
  <si>
    <t>แม่กาษา</t>
  </si>
  <si>
    <t>ขุนพะวอ</t>
  </si>
  <si>
    <t>สะเมิงเหนือ</t>
  </si>
  <si>
    <t>ขุนขาน</t>
  </si>
  <si>
    <t>สะเมิงใต้</t>
  </si>
  <si>
    <t>แม่สาบ</t>
  </si>
  <si>
    <t>ป่างิ้ว</t>
  </si>
  <si>
    <t>ขุนแจ</t>
  </si>
  <si>
    <t>สถานีควบคุมไฟป่าขุนแจ</t>
  </si>
  <si>
    <t>วังตะเฆ่</t>
  </si>
  <si>
    <t>หนองบัวระเหว</t>
  </si>
  <si>
    <t>ไทรทอง</t>
  </si>
  <si>
    <t>ไทรโยค</t>
  </si>
  <si>
    <t>แม่คะตวน</t>
  </si>
  <si>
    <t>สบเมย</t>
  </si>
  <si>
    <t>แม่สลิด</t>
  </si>
  <si>
    <t>แม่วะ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</si>
  <si>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</si>
  <si>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</si>
  <si>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</si>
  <si>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</si>
  <si>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</si>
  <si>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</si>
  <si>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</si>
  <si>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แม่ลาน้อย</t>
  </si>
  <si>
    <t>แม่ยวมฝั่งขวา</t>
  </si>
  <si>
    <t>สะเอียบ</t>
  </si>
  <si>
    <t>สอง</t>
  </si>
  <si>
    <t>แม่ยม</t>
  </si>
  <si>
    <t>ก้อ</t>
  </si>
  <si>
    <t>ลี้</t>
  </si>
  <si>
    <t>แม่ปิง</t>
  </si>
  <si>
    <t>สถานีควบคุมไฟป่าแม่ปิง</t>
  </si>
  <si>
    <t>โปงทุ่ง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</si>
  <si>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</si>
  <si>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</si>
  <si>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</si>
  <si>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</si>
  <si>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</si>
  <si>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สามหมื่น</t>
  </si>
  <si>
    <t>แม่ระมาด</t>
  </si>
  <si>
    <t>สถานีควบคุมไฟป่าแม่ตื่น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</si>
  <si>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</si>
  <si>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</si>
  <si>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</si>
  <si>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</si>
  <si>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</si>
  <si>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</si>
  <si>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สถานีควบคุมไฟป่าห้วยฮ่องไคร้-ขุนแม่กวง</t>
  </si>
  <si>
    <t>สถานีควบคุมไฟป่าแม่จริม</t>
  </si>
  <si>
    <t>แม่โถ</t>
  </si>
  <si>
    <t>กองแขก</t>
  </si>
  <si>
    <t>แม่แจ่ม</t>
  </si>
  <si>
    <t>สถานีควบคุมไฟป่าแม่โถ</t>
  </si>
  <si>
    <t>โป่งสา</t>
  </si>
  <si>
    <t>แม่เลา-แม่แสะ</t>
  </si>
  <si>
    <t>ป่าแป๋</t>
  </si>
  <si>
    <t>แม่สอง</t>
  </si>
  <si>
    <t>ท่าสองยาง</t>
  </si>
  <si>
    <t>แม่เมย</t>
  </si>
  <si>
    <t>สถานีควบคุมไฟป่าแม่เมย</t>
  </si>
  <si>
    <t>ทุ่งกว๋าว</t>
  </si>
  <si>
    <t>เมืองปาน</t>
  </si>
  <si>
    <t>แจ้ซ้อน</t>
  </si>
  <si>
    <t>บ้านขอ</t>
  </si>
  <si>
    <t>หัวเมือง</t>
  </si>
  <si>
    <t>สถานีควบคุมไฟป่าแจ้ซ้อน</t>
  </si>
  <si>
    <t>ร่องเคาะ</t>
  </si>
  <si>
    <t>วังใต้</t>
  </si>
  <si>
    <t>หนองกะท้าว</t>
  </si>
  <si>
    <t>แควน้อย</t>
  </si>
  <si>
    <t>สวนเมี่ยง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</si>
  <si>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</si>
  <si>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</si>
  <si>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</si>
  <si>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</si>
  <si>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</si>
  <si>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ท่ากระดาน</t>
  </si>
  <si>
    <t>เอราวัณ</t>
  </si>
  <si>
    <t>แม่กระบุง</t>
  </si>
  <si>
    <t>ป่าซาง</t>
  </si>
  <si>
    <t>เวียงลอ</t>
  </si>
  <si>
    <t>สถานีควบคุมไฟป่าพะเยา</t>
  </si>
  <si>
    <t>จุน</t>
  </si>
  <si>
    <t>พระธาตุขิงแกง</t>
  </si>
  <si>
    <t>ฝายกวาง</t>
  </si>
  <si>
    <t>สรอย</t>
  </si>
  <si>
    <t>วังชิ้น</t>
  </si>
  <si>
    <t>เวียงโกศัย</t>
  </si>
  <si>
    <t>สบปราบ</t>
  </si>
  <si>
    <t>ป่าสัก</t>
  </si>
  <si>
    <t>สมัย</t>
  </si>
  <si>
    <t>สันดอนแก้ว</t>
  </si>
  <si>
    <t>แม่ทะ</t>
  </si>
  <si>
    <t>แม่ป้าก</t>
  </si>
  <si>
    <t>บ้านกิ่ว</t>
  </si>
  <si>
    <t>วังเงิน</t>
  </si>
  <si>
    <t>เมืองคอง</t>
  </si>
  <si>
    <t>สถานีควบคุมไฟป่าเชียงดาว</t>
  </si>
  <si>
    <t>เมืองงาย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</si>
  <si>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</si>
  <si>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</si>
  <si>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</si>
  <si>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</si>
  <si>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ด่านแม่แฉลบ</t>
  </si>
  <si>
    <t>เขื่อนศรีนครินทร์</t>
  </si>
  <si>
    <t>เขาโจด</t>
  </si>
  <si>
    <t>ริมสีม่วง</t>
  </si>
  <si>
    <t>เขาค้อ</t>
  </si>
  <si>
    <t>บุ่งน้ำเต้า</t>
  </si>
  <si>
    <t>ทุ่งสมอ</t>
  </si>
  <si>
    <t>เขาแหลม</t>
  </si>
  <si>
    <t>ปรังเผล</t>
  </si>
  <si>
    <t>หนองลู</t>
  </si>
  <si>
    <t>ป่าอมก๋อย</t>
  </si>
  <si>
    <t>นาเกียน</t>
  </si>
  <si>
    <t>ทุ่งชมพู</t>
  </si>
  <si>
    <t>ภูเวียง</t>
  </si>
  <si>
    <t>ขอนแก่น</t>
  </si>
  <si>
    <t>ป่าหัวฝาย</t>
  </si>
  <si>
    <t>หว้าทอง</t>
  </si>
  <si>
    <t>ช่องเม็ก</t>
  </si>
  <si>
    <t>สิรินธร</t>
  </si>
  <si>
    <t>ป่าห้วยยอดมน</t>
  </si>
  <si>
    <t>วังชมภู</t>
  </si>
  <si>
    <t>ป่าห้วยน้ำโจนและป่าวังสาร</t>
  </si>
  <si>
    <t>ป่าห้วยท่ากวย และป่าห้วยกระเวน</t>
  </si>
  <si>
    <t>ป่าห้วยทับเสลา และป่าห้วยคอกควาย</t>
  </si>
  <si>
    <t>แม่สำ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</si>
  <si>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</si>
  <si>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</si>
  <si>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</si>
  <si>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</si>
  <si>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ปงสนุก</t>
  </si>
  <si>
    <t>เวียงสา</t>
  </si>
  <si>
    <t>ป่าห้วยแม่ขะนิง</t>
  </si>
  <si>
    <t>ยาบหัวนา</t>
  </si>
  <si>
    <t>แม่ขะนิง</t>
  </si>
  <si>
    <t>ทุ่งศรีทอง</t>
  </si>
  <si>
    <t>แม่สาคร</t>
  </si>
  <si>
    <t>ป่าสาลีก</t>
  </si>
  <si>
    <t>แม่สามแลบ</t>
  </si>
  <si>
    <t>ป่าสาละวิน</t>
  </si>
  <si>
    <t>ป่าสามหมื่น</t>
  </si>
  <si>
    <t>ป่าไผ่</t>
  </si>
  <si>
    <t>ป่าสันทราย</t>
  </si>
  <si>
    <t>ป่าสะเมิง</t>
  </si>
  <si>
    <t>ป่าสองข้างทางสายชัยวิบูลย์</t>
  </si>
  <si>
    <t>ป่าสวนเมี่ยง</t>
  </si>
  <si>
    <t>บ้องตี้</t>
  </si>
  <si>
    <t>ป่าวังใหญ่ และป่าแม่น้ำน้อย</t>
  </si>
  <si>
    <t>วังกระแจะ</t>
  </si>
  <si>
    <t>นิยมชัย</t>
  </si>
  <si>
    <t>สระโบสถ์</t>
  </si>
  <si>
    <t>ป่าวังเพลิง ป่าม่วงค่อมและป่าลำนารายณ์</t>
  </si>
  <si>
    <t>มหาโพธิ</t>
  </si>
  <si>
    <t>วังโพรง</t>
  </si>
  <si>
    <t>เนินมะปราง</t>
  </si>
  <si>
    <t>ป่าลุ่มน้ำวังทองฝั่งซ้าย</t>
  </si>
  <si>
    <t>หลักด่าน</t>
  </si>
  <si>
    <t>ป่าลุ่มน้ำป่าสัก</t>
  </si>
  <si>
    <t>ตาดกลอย</t>
  </si>
  <si>
    <t>หล่มเก่า</t>
  </si>
  <si>
    <t>ศิลา</t>
  </si>
  <si>
    <t>ศรีดงเย็น</t>
  </si>
  <si>
    <t>ไชยปราการ</t>
  </si>
  <si>
    <t>ป่าลุ่มน้ำแม่ฝาง</t>
  </si>
  <si>
    <t>แม่ทะลบ</t>
  </si>
  <si>
    <t>ป่าลำน้ำน่านฝั่งขวา</t>
  </si>
  <si>
    <t>ผักปัง</t>
  </si>
  <si>
    <t>ป่าภูหยวก</t>
  </si>
  <si>
    <t>โอโล</t>
  </si>
  <si>
    <t>ป่าภูค้อและป่าภูกระแต</t>
  </si>
  <si>
    <t>ป่าภูเปือย ป่าภูขี้เถ้า และป่าภูเรือ</t>
  </si>
  <si>
    <t>ร่องจิก</t>
  </si>
  <si>
    <t>เชียงกลม</t>
  </si>
  <si>
    <t>ปากชม</t>
  </si>
  <si>
    <t>ป่าภูเขาแก้วและป่าดงปากชม</t>
  </si>
  <si>
    <t>แก้งไก่</t>
  </si>
  <si>
    <t>ผาตั้ง</t>
  </si>
  <si>
    <t>ป่าฝั่งขวาแม่น้ำน่านตอนใต้</t>
  </si>
  <si>
    <t>บ่อแก้ว</t>
  </si>
  <si>
    <t>สถาน</t>
  </si>
  <si>
    <t>เมืองลี</t>
  </si>
  <si>
    <t>สันทะ</t>
  </si>
  <si>
    <t>ศรีษะเกษ</t>
  </si>
  <si>
    <t>ผาเลือด</t>
  </si>
  <si>
    <t>ป่าปากห้วยฉลอง และป่าห้วยสีเสียด</t>
  </si>
  <si>
    <t>ป่าปลายห้วยกระเสียว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</si>
  <si>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</si>
  <si>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</si>
  <si>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</si>
  <si>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นาพูน</t>
  </si>
  <si>
    <t>ป่าบ่อแก้ว ป่าแม่สูงและป่าแม่สิน</t>
  </si>
  <si>
    <t>ป่าน้ำหนาว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</si>
  <si>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</si>
  <si>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</si>
  <si>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</si>
  <si>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</si>
  <si>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</si>
  <si>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จอมจันทร์</t>
  </si>
  <si>
    <t>ป่าน้ำว้าและป่าแม่จริม</t>
  </si>
  <si>
    <t>ป่าน้ำยาว และป่าน้ำสวด</t>
  </si>
  <si>
    <t>บ่อ</t>
  </si>
  <si>
    <t>นาไร่หลวง</t>
  </si>
  <si>
    <t>ชนแดน</t>
  </si>
  <si>
    <t>และ</t>
  </si>
  <si>
    <t>ปอน</t>
  </si>
  <si>
    <t>ป่าน้ำเปื๋อย ป่าน้ำหย่วน และป่าน้ำลาว</t>
  </si>
  <si>
    <t>แม่อุสุ</t>
  </si>
  <si>
    <t>ป่าท่าสองยาง</t>
  </si>
  <si>
    <t>แม่วะหลวง</t>
  </si>
  <si>
    <t>บ้านแปะ</t>
  </si>
  <si>
    <t>ป่าท่าธาร</t>
  </si>
  <si>
    <t>พญาแก้ว</t>
  </si>
  <si>
    <t>เชียงกลาง</t>
  </si>
  <si>
    <t>ป่าดอยภูคาและป่าผาแดง</t>
  </si>
  <si>
    <t>แม่ยาว</t>
  </si>
  <si>
    <t>ป่าดอยบ่อ</t>
  </si>
  <si>
    <t>ท่าคันโท</t>
  </si>
  <si>
    <t>กาฬสินธุ์</t>
  </si>
  <si>
    <t>ป่าดงมูล</t>
  </si>
  <si>
    <t>โนนปอแดง</t>
  </si>
  <si>
    <t>ผาขาว</t>
  </si>
  <si>
    <t>ป่าดงซำทอง ป่าดงหนองไผ่ และป่าดงผาสามยอด</t>
  </si>
  <si>
    <t>หนองขมาร</t>
  </si>
  <si>
    <t>คูเมือง</t>
  </si>
  <si>
    <t>บุรีรัมย์</t>
  </si>
  <si>
    <t>ป่าดงเค็ง</t>
  </si>
  <si>
    <t>บัวชุม</t>
  </si>
  <si>
    <t>ชัยบาดาล</t>
  </si>
  <si>
    <t>ป่าชัยบาดาล</t>
  </si>
  <si>
    <t>หนองหมื่นถ่าน</t>
  </si>
  <si>
    <t>อาจสามารถ</t>
  </si>
  <si>
    <t>ร้อยเอ็ด</t>
  </si>
  <si>
    <t>ป่าคำใหญ่และป่าคำขวาง</t>
  </si>
  <si>
    <t>ป่าคลองวังเจ้าและป่าคลองสวนหมาก</t>
  </si>
  <si>
    <t>ป่าคลองตรอนฝั่งขวา</t>
  </si>
  <si>
    <t>น้ำพี้</t>
  </si>
  <si>
    <t>ทองแสนขัน</t>
  </si>
  <si>
    <t>บ่อสลี</t>
  </si>
  <si>
    <t>ป่าขุนแม่ลาย</t>
  </si>
  <si>
    <t>แม่ออน</t>
  </si>
  <si>
    <t>ป่าขุนแม่ทา</t>
  </si>
  <si>
    <t>ทาเหนือ</t>
  </si>
  <si>
    <t>ป่าขุนแม่กวง</t>
  </si>
  <si>
    <t>นาดอกคำ</t>
  </si>
  <si>
    <t>นาด้วง</t>
  </si>
  <si>
    <t>ป่าโคกผาดำ ป่าโคกหนองข่า และป่าภูบอบิด</t>
  </si>
  <si>
    <t>นครเจดีย์</t>
  </si>
  <si>
    <t>ป่าแม่อาว</t>
  </si>
  <si>
    <t>นาโป่ง</t>
  </si>
  <si>
    <t>ป่าแม่อาบ</t>
  </si>
  <si>
    <t>ป่าแม่สุรินทร์</t>
  </si>
  <si>
    <t>ป่าแม่สอด</t>
  </si>
  <si>
    <t>ป่าแม่สรอย</t>
  </si>
  <si>
    <t>แม่พุง</t>
  </si>
  <si>
    <t>แม่ปาน</t>
  </si>
  <si>
    <t>ป่าแม่ลู่และป่าแม่แป๋น</t>
  </si>
  <si>
    <t>นาทราย</t>
  </si>
  <si>
    <t>ป่าแม่ลี้</t>
  </si>
  <si>
    <t>วาวี</t>
  </si>
  <si>
    <t>ป่าแม่ลาวฝั่งซ้าย</t>
  </si>
  <si>
    <t>ป่าแม่ลาวฝั่งขวา ป่าแม่ส้าน และป่าแม่ใจ</t>
  </si>
  <si>
    <t>สะลวง</t>
  </si>
  <si>
    <t>แม่ริม</t>
  </si>
  <si>
    <t>ป่าแม่ริม</t>
  </si>
  <si>
    <t>ใหม่พัฒนา</t>
  </si>
  <si>
    <t>เกาะคา</t>
  </si>
  <si>
    <t>ป่าแม่ยาว</t>
  </si>
  <si>
    <t>แม่ทราย</t>
  </si>
  <si>
    <t>ร้องกวาง</t>
  </si>
  <si>
    <t>ป่าแม่ยาง</t>
  </si>
  <si>
    <t>สันติคีรี</t>
  </si>
  <si>
    <t>ป่าแม่ยวมฝั่งซ้าย อ.ขุนยวม</t>
  </si>
  <si>
    <t>แม่นาจาง</t>
  </si>
  <si>
    <t>ขุนแม่ลาน้อย</t>
  </si>
  <si>
    <t>เมืองปอน</t>
  </si>
  <si>
    <t>แม่ยวมน้อย</t>
  </si>
  <si>
    <t>ป่าแม่ยวมฝั่งซ้าย อ.แม่สะเรียง</t>
  </si>
  <si>
    <t>กองก๋อย</t>
  </si>
  <si>
    <t>บ้านกาศ</t>
  </si>
  <si>
    <t>ป่าแม่ยวมฝั่งขวา</t>
  </si>
  <si>
    <t>ท่าผาปุ้ม</t>
  </si>
  <si>
    <t>ป่าแม่ยมฝั่งตะวันออก</t>
  </si>
  <si>
    <t>ป่าแม่ยม</t>
  </si>
  <si>
    <t>ออย</t>
  </si>
  <si>
    <t>ป่าแม่มอก</t>
  </si>
  <si>
    <t>แม่มอก</t>
  </si>
  <si>
    <t>ห้วยไร่</t>
  </si>
  <si>
    <t>เด่นชัย</t>
  </si>
  <si>
    <t>ป่าแม่พวก</t>
  </si>
  <si>
    <t>ไทรย้อย</t>
  </si>
  <si>
    <t>แม่เจดีย์ใหม่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</si>
  <si>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</si>
  <si>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</si>
  <si>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</si>
  <si>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ผาบ่อง</t>
  </si>
  <si>
    <t>ป่าแม่ปายฝั่งขวา</t>
  </si>
  <si>
    <t>ถ้ำลอด</t>
  </si>
  <si>
    <t>บ่อเหล็กลอง</t>
  </si>
  <si>
    <t>ป่าแม่ปงและป่าแม่ลอง</t>
  </si>
  <si>
    <t>น้ำแก่น</t>
  </si>
  <si>
    <t>ภูเพียง</t>
  </si>
  <si>
    <t>ป่าแม่น้ำน่านฝั่งตะวันออกตอนใต้</t>
  </si>
  <si>
    <t>น้ำเกี๋ยน</t>
  </si>
  <si>
    <t>ฝายแก้ว</t>
  </si>
  <si>
    <t>เมืองจัง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</si>
  <si>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</si>
  <si>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</si>
  <si>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</si>
  <si>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</si>
  <si>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ป่าแม่ท่าแพ</t>
  </si>
  <si>
    <t>ป่าแม่ทรายคำ</t>
  </si>
  <si>
    <t>ป่าแม่ตุ๋ยฝั่งขวา</t>
  </si>
  <si>
    <t>ศรีวิชัย</t>
  </si>
  <si>
    <t>ป่าแม่ตืน และป่าแม่แนต</t>
  </si>
  <si>
    <t>แม่กา</t>
  </si>
  <si>
    <t>เมืองพะเยา</t>
  </si>
  <si>
    <t>ป่าแม่ต๋ำ</t>
  </si>
  <si>
    <t>ป่าแม่ตาลและป่าแม่ยุย</t>
  </si>
  <si>
    <t>ป่าแม่ต้าฝั่งซ้าย</t>
  </si>
  <si>
    <t>บ้านปิน</t>
  </si>
  <si>
    <t>ป่าแม่ต้าฝั่งขวาตอนใต้</t>
  </si>
  <si>
    <t>เวียงต้า</t>
  </si>
  <si>
    <t>ป่าแม่ต้าตอนขุน</t>
  </si>
  <si>
    <t>ป่าแม่ต๋าและป่าแม่มาย</t>
  </si>
  <si>
    <t>ดอนไฟ</t>
  </si>
  <si>
    <t>ป่าแม่จางฝั่งซ้าย</t>
  </si>
  <si>
    <t>หัวเสือ</t>
  </si>
  <si>
    <t>นาสัก</t>
  </si>
  <si>
    <t>แม่เมาะ</t>
  </si>
  <si>
    <t>ป่าแม่จาง (ตอนขุน)</t>
  </si>
  <si>
    <t>จางเหนือ</t>
  </si>
  <si>
    <t>บ้านหวด</t>
  </si>
  <si>
    <t>ป่าแม่งาวฝั่งขวา</t>
  </si>
  <si>
    <t>ไผ่โทน</t>
  </si>
  <si>
    <t>ป่าแม่คำมี</t>
  </si>
  <si>
    <t>ห้วยโรง</t>
  </si>
  <si>
    <t>แม่วิน</t>
  </si>
  <si>
    <t>แม่วาง</t>
  </si>
  <si>
    <t>ป่าแม่ขานและป่าแม่วาง</t>
  </si>
  <si>
    <t>ป่าแม่กลอง และป่าอุ้มผาง</t>
  </si>
  <si>
    <t>ริมโขง</t>
  </si>
  <si>
    <t>ป่าแม่โขงฝั่งขวา</t>
  </si>
  <si>
    <t>เมืองก๋าย</t>
  </si>
  <si>
    <t>นาคอเรือ</t>
  </si>
  <si>
    <t>ป่าแม่แจ่มและป่าแม่ตื่น</t>
  </si>
  <si>
    <t>ป่าแม่แจ่ม</t>
  </si>
  <si>
    <t>ช่างเคิ่ง</t>
  </si>
  <si>
    <t>แม่ศึก</t>
  </si>
  <si>
    <t>แม่นาจร</t>
  </si>
  <si>
    <t>บ้านจันทร์</t>
  </si>
  <si>
    <t>กัลยาณิวัฒนา</t>
  </si>
  <si>
    <t>เสริมกลาง</t>
  </si>
  <si>
    <t>เสริมงาม</t>
  </si>
  <si>
    <t>ป่าแม่เสริม</t>
  </si>
  <si>
    <t>เสริมขวา</t>
  </si>
  <si>
    <t>ป่าแม่เรียง</t>
  </si>
  <si>
    <t>ไหล่หิน</t>
  </si>
  <si>
    <t>บ้านเวียง</t>
  </si>
  <si>
    <t>ป่าแม่เติ๊ก ป่าแม่ถาง และป่าแม่กำปอง</t>
  </si>
  <si>
    <t>แม่กิ๊</t>
  </si>
  <si>
    <t>ป่าแม่เงา และป่าแม่สำเพ็ง</t>
  </si>
  <si>
    <t>ห้วยเฮี้ย</t>
  </si>
  <si>
    <t>ป่าเนินเพิ่ม</t>
  </si>
  <si>
    <t>ป่าเชียงดาว</t>
  </si>
  <si>
    <t>ป่าเขือน้ำ</t>
  </si>
  <si>
    <t>ลานหอย</t>
  </si>
  <si>
    <t>ป่าเขาหลวง</t>
  </si>
  <si>
    <t>ท่าขนุน</t>
  </si>
  <si>
    <t>ป่าเขาพระฤาษี และป่าเขาบ่อแร่ แปลงที่หนึ่ง</t>
  </si>
  <si>
    <t>น้ำพุ</t>
  </si>
  <si>
    <t>เมืองราชบุรี</t>
  </si>
  <si>
    <t>ป่าเขาบิน</t>
  </si>
  <si>
    <t>ทัพหลวง</t>
  </si>
  <si>
    <t>ป่าเขาตำแย และป่าเขาราวเทียน</t>
  </si>
  <si>
    <t>สะพานหิน</t>
  </si>
  <si>
    <t>หนองมะโมง</t>
  </si>
  <si>
    <t>ชัยนาท</t>
  </si>
  <si>
    <t>ป่าเขาช่องลม และป่าเขาหลัก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</si>
  <si>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</si>
  <si>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</si>
  <si>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</si>
  <si>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</si>
  <si>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ห้วยโจด</t>
  </si>
  <si>
    <t>วัฒนานคร</t>
  </si>
  <si>
    <t>ป่าเขาฉกรรจ์ ป่าโนนสาวเอ้ ป่าปลายคลองห้วยไคร้ และป่า</t>
  </si>
  <si>
    <t>ป่าเขาโปลกหล่น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</si>
  <si>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</si>
  <si>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</si>
  <si>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</si>
  <si>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แม่อาย</t>
  </si>
  <si>
    <t>ห้วยชมภู</t>
  </si>
  <si>
    <t>หนองชุมพลเหนือ</t>
  </si>
  <si>
    <t>เขาย้อย</t>
  </si>
  <si>
    <t>คลองกระจัง</t>
  </si>
  <si>
    <t>ศรีเทพ</t>
  </si>
  <si>
    <t>โคกสะอาด</t>
  </si>
  <si>
    <t>บ่อไทย</t>
  </si>
  <si>
    <t>ห้วยสะแก</t>
  </si>
  <si>
    <t>วังศาล</t>
  </si>
  <si>
    <t>วังโป่ง</t>
  </si>
  <si>
    <t>บ้านโคก</t>
  </si>
  <si>
    <t>บ้านเนิน</t>
  </si>
  <si>
    <t>หน้าเขา</t>
  </si>
  <si>
    <t>เขาพนม</t>
  </si>
  <si>
    <t>กระบี่</t>
  </si>
  <si>
    <t>นาเหนือ</t>
  </si>
  <si>
    <t>อ่าวลึก</t>
  </si>
  <si>
    <t>กลอนโด</t>
  </si>
  <si>
    <t>ด่านมะขามเตี้ย</t>
  </si>
  <si>
    <t>ศรีมงคล</t>
  </si>
  <si>
    <t>หนองกุ่ม</t>
  </si>
  <si>
    <t>หินดาด</t>
  </si>
  <si>
    <t>อ่างทอง</t>
  </si>
  <si>
    <t>เมืองกำแพงเพชร</t>
  </si>
  <si>
    <t>พานทอง</t>
  </si>
  <si>
    <t>ไทรงาม</t>
  </si>
  <si>
    <t>เทพนคร</t>
  </si>
  <si>
    <t>ประชาสุขสันต์</t>
  </si>
  <si>
    <t>ลานกระบือ</t>
  </si>
  <si>
    <t>วังตะแบก</t>
  </si>
  <si>
    <t>หนองสองห้อง</t>
  </si>
  <si>
    <t>โคกสำราญ</t>
  </si>
  <si>
    <t>บ้านแฮ</t>
  </si>
  <si>
    <t>พระบุ</t>
  </si>
  <si>
    <t>พระยืน</t>
  </si>
  <si>
    <t>ดอนหัน</t>
  </si>
  <si>
    <t>เมืองขอนแก่น</t>
  </si>
  <si>
    <t>พระลับ</t>
  </si>
  <si>
    <t>สาวะถี</t>
  </si>
  <si>
    <t>ซำยาง</t>
  </si>
  <si>
    <t>สีชมพู</t>
  </si>
  <si>
    <t>มะขาม</t>
  </si>
  <si>
    <t>จันทบุรี</t>
  </si>
  <si>
    <t>หนองแหน</t>
  </si>
  <si>
    <t>พนมสารคาม</t>
  </si>
  <si>
    <t>ฉะเชิงเทรา</t>
  </si>
  <si>
    <t>บางละมุง</t>
  </si>
  <si>
    <t>ชลบุรี</t>
  </si>
  <si>
    <t>บางพระ</t>
  </si>
  <si>
    <t>ศรีราชา</t>
  </si>
  <si>
    <t>เนินขาม</t>
  </si>
  <si>
    <t>หนองน้อย</t>
  </si>
  <si>
    <t>วัดสิงห์</t>
  </si>
  <si>
    <t>วัดโคก</t>
  </si>
  <si>
    <t>มโนรมย์</t>
  </si>
  <si>
    <t>วะตะแบก</t>
  </si>
  <si>
    <t>เทพสถิต</t>
  </si>
  <si>
    <t>กุดน้ำใส</t>
  </si>
  <si>
    <t>จัตุรัส</t>
  </si>
  <si>
    <t>บุ่งคล้า</t>
  </si>
  <si>
    <t>เมืองชัยภูมิ</t>
  </si>
  <si>
    <t>โนนแดง</t>
  </si>
  <si>
    <t>บ้านเขว้า</t>
  </si>
  <si>
    <t>ถ้ำวัวแดง</t>
  </si>
  <si>
    <t>โคกกุง</t>
  </si>
  <si>
    <t>แก้งคร้อ</t>
  </si>
  <si>
    <t>หลุบคา</t>
  </si>
  <si>
    <t>ท่ามะพลา</t>
  </si>
  <si>
    <t>หลังสวน</t>
  </si>
  <si>
    <t>ชุมพร</t>
  </si>
  <si>
    <t>แม่กุ</t>
  </si>
  <si>
    <t>บึงศาล</t>
  </si>
  <si>
    <t>องครักษ์</t>
  </si>
  <si>
    <t>นครนายก</t>
  </si>
  <si>
    <t>นาขาม</t>
  </si>
  <si>
    <t>เรณูนคร</t>
  </si>
  <si>
    <t>นครพนม</t>
  </si>
  <si>
    <t>วังยาง</t>
  </si>
  <si>
    <t>กุดโบสถ์</t>
  </si>
  <si>
    <t>สระว่านพระยา</t>
  </si>
  <si>
    <t>ครบุรี</t>
  </si>
  <si>
    <t>โคกกรวด</t>
  </si>
  <si>
    <t>เมืองนครราชสีมา</t>
  </si>
  <si>
    <t>ศรีละกอ</t>
  </si>
  <si>
    <t>จักราช</t>
  </si>
  <si>
    <t>เมืองปราสาท</t>
  </si>
  <si>
    <t>โนนสูง</t>
  </si>
  <si>
    <t>หลุมข้าว</t>
  </si>
  <si>
    <t>ขามเฒ่า</t>
  </si>
  <si>
    <t>คูขาด</t>
  </si>
  <si>
    <t>คง</t>
  </si>
  <si>
    <t>บ้านปรางค์</t>
  </si>
  <si>
    <t>ทุ่งสง</t>
  </si>
  <si>
    <t>นครศรีธรรมราช</t>
  </si>
  <si>
    <t>ช่องแค</t>
  </si>
  <si>
    <t>ตาคลี</t>
  </si>
  <si>
    <t>ยางขาว</t>
  </si>
  <si>
    <t>พยุหะคีรี</t>
  </si>
  <si>
    <t>อุดมธัญญา</t>
  </si>
  <si>
    <t>ตากฟ้า</t>
  </si>
  <si>
    <t>ท่าตะโก</t>
  </si>
  <si>
    <t>หัวถนน</t>
  </si>
  <si>
    <t>สำโรงชัย</t>
  </si>
  <si>
    <t>ไพศาลี</t>
  </si>
  <si>
    <t>ตะเคียนเลื่อน</t>
  </si>
  <si>
    <t>เมืองนครสวรรค์</t>
  </si>
  <si>
    <t>มาบแก</t>
  </si>
  <si>
    <t>ลาดยาว</t>
  </si>
  <si>
    <t>หนองกรด</t>
  </si>
  <si>
    <t>ปางสวรรค์</t>
  </si>
  <si>
    <t>ชุมตาบง</t>
  </si>
  <si>
    <t>หัวดง</t>
  </si>
  <si>
    <t>เก้าเลี้ยว</t>
  </si>
  <si>
    <t>ตาขีด</t>
  </si>
  <si>
    <t>บรรพตพิสัย</t>
  </si>
  <si>
    <t>ละหาร</t>
  </si>
  <si>
    <t>บางบัวทอง</t>
  </si>
  <si>
    <t>นนทบุรี</t>
  </si>
  <si>
    <t>ราษฎร์นิยม</t>
  </si>
  <si>
    <t>ไทรน้อย</t>
  </si>
  <si>
    <t>บ่อสวก</t>
  </si>
  <si>
    <t>ท่ากกแดง</t>
  </si>
  <si>
    <t>เซกา</t>
  </si>
  <si>
    <t>บึงกาฬ</t>
  </si>
  <si>
    <t>โนนสมบูรณ์</t>
  </si>
  <si>
    <t>เมืองบึงกาฬ</t>
  </si>
  <si>
    <t>โคกม้า</t>
  </si>
  <si>
    <t>ประโคนชัย</t>
  </si>
  <si>
    <t>ไพศาล</t>
  </si>
  <si>
    <t>ลำไทรโยง</t>
  </si>
  <si>
    <t>นางรอง</t>
  </si>
  <si>
    <t>สี่เหลี่ยม</t>
  </si>
  <si>
    <t>ตลาดโพธิ์</t>
  </si>
  <si>
    <t>ลำปลายมาศ</t>
  </si>
  <si>
    <t>ทะเมนชัย</t>
  </si>
  <si>
    <t>บ้านดู่</t>
  </si>
  <si>
    <t>นาโพธิ์</t>
  </si>
  <si>
    <t>นพรัตน์</t>
  </si>
  <si>
    <t>หนองเสือ</t>
  </si>
  <si>
    <t>ปทุมธานี</t>
  </si>
  <si>
    <t>หาดขาม</t>
  </si>
  <si>
    <t>กุยบุรี</t>
  </si>
  <si>
    <t>ประจวบคีรีขันธ์</t>
  </si>
  <si>
    <t>หนองพลับ</t>
  </si>
  <si>
    <t>หัวหิน</t>
  </si>
  <si>
    <t>กบินทร์</t>
  </si>
  <si>
    <t>กบินทร์บุรี</t>
  </si>
  <si>
    <t>ปราจีนบุรี</t>
  </si>
  <si>
    <t>บางเดชะ</t>
  </si>
  <si>
    <t>เมืองปราจีนบุรี</t>
  </si>
  <si>
    <t>ดงกระทงยาม</t>
  </si>
  <si>
    <t>ศรีมหาโพธิ</t>
  </si>
  <si>
    <t>บางเตย</t>
  </si>
  <si>
    <t>บ้านสร้าง</t>
  </si>
  <si>
    <t>เมืองเก่า</t>
  </si>
  <si>
    <t>ท่างาม</t>
  </si>
  <si>
    <t>โพธิ์งาม</t>
  </si>
  <si>
    <t>ประจันตคาม</t>
  </si>
  <si>
    <t>บุฝ้าย</t>
  </si>
  <si>
    <t>สามเมือง</t>
  </si>
  <si>
    <t>ลาดบัวหลวง</t>
  </si>
  <si>
    <t>พระนครศรีอยุธยา</t>
  </si>
  <si>
    <t>ช้างใหญ่</t>
  </si>
  <si>
    <t>บางไทร</t>
  </si>
  <si>
    <t>คู้สลอด</t>
  </si>
  <si>
    <t>สนามชัย</t>
  </si>
  <si>
    <t>ตลิ่งชัน</t>
  </si>
  <si>
    <t>บางปะอิน</t>
  </si>
  <si>
    <t>เสนา</t>
  </si>
  <si>
    <t>รางจรเข้</t>
  </si>
  <si>
    <t>พุทเลา</t>
  </si>
  <si>
    <t>บางปะหัน</t>
  </si>
  <si>
    <t>บ้านกุ่ม</t>
  </si>
  <si>
    <t>บางบาล</t>
  </si>
  <si>
    <t>โคกกลอย</t>
  </si>
  <si>
    <t>ตะกั่วทุ่ง</t>
  </si>
  <si>
    <t>พังงา</t>
  </si>
  <si>
    <t>โคกเคียน</t>
  </si>
  <si>
    <t>ตะกั่วป่า</t>
  </si>
  <si>
    <t>เกาะคอเขา</t>
  </si>
  <si>
    <t>เนินมะกอก</t>
  </si>
  <si>
    <t>บางมูลนาก</t>
  </si>
  <si>
    <t>พิจิตร</t>
  </si>
  <si>
    <t>ท้ายทุ่ง</t>
  </si>
  <si>
    <t>ทับคล้อ</t>
  </si>
  <si>
    <t>เขาทราย</t>
  </si>
  <si>
    <t>เขาเจ็ดลูก</t>
  </si>
  <si>
    <t>เมืองพิจิตร</t>
  </si>
  <si>
    <t>บ้านบุ่ง</t>
  </si>
  <si>
    <t>สามง่าม</t>
  </si>
  <si>
    <t>เนินกุ่ม</t>
  </si>
  <si>
    <t>บางกระทุ่ม</t>
  </si>
  <si>
    <t>วัดตายม</t>
  </si>
  <si>
    <t>ท่านางงาม</t>
  </si>
  <si>
    <t>บางระกำ</t>
  </si>
  <si>
    <t>ศรีบุญเรือง</t>
  </si>
  <si>
    <t>เมืองมุกดาหาร</t>
  </si>
  <si>
    <t>มุกดาหาร</t>
  </si>
  <si>
    <t>ฟ้าหยาด</t>
  </si>
  <si>
    <t>มหาชนะชัย</t>
  </si>
  <si>
    <t>ยโสธร</t>
  </si>
  <si>
    <t>ดงแคนใหญ่</t>
  </si>
  <si>
    <t>คำเขื่อนแก้ว</t>
  </si>
  <si>
    <t>นาคำ</t>
  </si>
  <si>
    <t>ลุมพุก</t>
  </si>
  <si>
    <t>ทุ่งทอง</t>
  </si>
  <si>
    <t>เกษตรวิสัย</t>
  </si>
  <si>
    <t>สระคู</t>
  </si>
  <si>
    <t>สุวรรณภูมิ</t>
  </si>
  <si>
    <t>น้ำอ้อม</t>
  </si>
  <si>
    <t>นาคา</t>
  </si>
  <si>
    <t>สุขสำราญ</t>
  </si>
  <si>
    <t>ระนอง</t>
  </si>
  <si>
    <t>อ่างหิน</t>
  </si>
  <si>
    <t>ด่านทับตะโก</t>
  </si>
  <si>
    <t>จอมบึง</t>
  </si>
  <si>
    <t>โคกสลุง</t>
  </si>
  <si>
    <t>พัฒนานิคม</t>
  </si>
  <si>
    <t>ม่วงค่อม</t>
  </si>
  <si>
    <t>วังเพลิง</t>
  </si>
  <si>
    <t>โคกสำโรง</t>
  </si>
  <si>
    <t>สะแกราบ</t>
  </si>
  <si>
    <t>บ้านใหม่สามัคคี</t>
  </si>
  <si>
    <t>แม่ปุ</t>
  </si>
  <si>
    <t>แม่พริก</t>
  </si>
  <si>
    <t>เถินบุรี</t>
  </si>
  <si>
    <t>นาแส่ง</t>
  </si>
  <si>
    <t>น้ำดิบ</t>
  </si>
  <si>
    <t>แมดนาท่ม</t>
  </si>
  <si>
    <t>โคกศรีสุพรรณ</t>
  </si>
  <si>
    <t>สกลนคร</t>
  </si>
  <si>
    <t>บงเหนือ</t>
  </si>
  <si>
    <t>สว่างแดนดิน</t>
  </si>
  <si>
    <t>กุสุมาลย์</t>
  </si>
  <si>
    <t>สว่าง</t>
  </si>
  <si>
    <t>พรรณานิคม</t>
  </si>
  <si>
    <t>แวง</t>
  </si>
  <si>
    <t>ทรายมูล</t>
  </si>
  <si>
    <t>วานรนิวาส</t>
  </si>
  <si>
    <t>เจริญศิลป์</t>
  </si>
  <si>
    <t>คอนสวรรค์</t>
  </si>
  <si>
    <t>หนองแปน</t>
  </si>
  <si>
    <t>แพด</t>
  </si>
  <si>
    <t>คำตากล้า</t>
  </si>
  <si>
    <t>วังสมบูรณ์</t>
  </si>
  <si>
    <t>คลองหาด</t>
  </si>
  <si>
    <t>หนองม่วง</t>
  </si>
  <si>
    <t>โคกสูง</t>
  </si>
  <si>
    <t>ตาพระยา</t>
  </si>
  <si>
    <t>หนองจรเข้</t>
  </si>
  <si>
    <t>หนองแค</t>
  </si>
  <si>
    <t>สระบุรี</t>
  </si>
  <si>
    <t>บ้านป่า</t>
  </si>
  <si>
    <t>แก่งคอย</t>
  </si>
  <si>
    <t>เชิงกลัด</t>
  </si>
  <si>
    <t>บางระจัน</t>
  </si>
  <si>
    <t>สิงห์บุรี</t>
  </si>
  <si>
    <t>น้ำตาล</t>
  </si>
  <si>
    <t>อินทร์บุรี</t>
  </si>
  <si>
    <t>ทองเอน</t>
  </si>
  <si>
    <t>หนองจิก</t>
  </si>
  <si>
    <t>คีรีมาศ</t>
  </si>
  <si>
    <t>วังน้ำขาว</t>
  </si>
  <si>
    <t>ย่านยาว</t>
  </si>
  <si>
    <t>สวรรคโลก</t>
  </si>
  <si>
    <t>หัวโพธิ์</t>
  </si>
  <si>
    <t>สองพี่น้อง</t>
  </si>
  <si>
    <t>กฤษณา</t>
  </si>
  <si>
    <t>บางปลาม้า</t>
  </si>
  <si>
    <t>ดอนคา</t>
  </si>
  <si>
    <t>อู่ทอง</t>
  </si>
  <si>
    <t>ไร่รถ</t>
  </si>
  <si>
    <t>ดอนเจดีย์</t>
  </si>
  <si>
    <t>ปลายนา</t>
  </si>
  <si>
    <t>ศรีประจันต์</t>
  </si>
  <si>
    <t>หนองผักนาก</t>
  </si>
  <si>
    <t>สามชุก</t>
  </si>
  <si>
    <t>วังลึก</t>
  </si>
  <si>
    <t>เขาดิน</t>
  </si>
  <si>
    <t>เดิมบางนางบวช</t>
  </si>
  <si>
    <t>หนองขาม</t>
  </si>
  <si>
    <t>หนองหญ้าไซ</t>
  </si>
  <si>
    <t>หัวเขา</t>
  </si>
  <si>
    <t>ปากน้ำ</t>
  </si>
  <si>
    <t>คลองฉนวน</t>
  </si>
  <si>
    <t>เวียงสระ</t>
  </si>
  <si>
    <t>สุราษฎร์ธานี</t>
  </si>
  <si>
    <t>ควนสุบรรณ</t>
  </si>
  <si>
    <t>บ้านนาสาร</t>
  </si>
  <si>
    <t>ทุ่งรัง</t>
  </si>
  <si>
    <t>กาญจนดิษฐ์</t>
  </si>
  <si>
    <t>หน้าเมือง</t>
  </si>
  <si>
    <t>เกาะสมุย</t>
  </si>
  <si>
    <t>โนน</t>
  </si>
  <si>
    <t>โนนนารายณ์</t>
  </si>
  <si>
    <t>สุรินทร์</t>
  </si>
  <si>
    <t>นาหนองไผ่</t>
  </si>
  <si>
    <t>ชุมพลบุรี</t>
  </si>
  <si>
    <t>น้ำโมง</t>
  </si>
  <si>
    <t>ท่าบ่อ</t>
  </si>
  <si>
    <t>วัดหลวง</t>
  </si>
  <si>
    <t>โพนพิสัย</t>
  </si>
  <si>
    <t>วังหลวง</t>
  </si>
  <si>
    <t>เฝ้าไร่</t>
  </si>
  <si>
    <t>ปางกู่</t>
  </si>
  <si>
    <t>นาคำไฮ</t>
  </si>
  <si>
    <t>เมืองหนองบัวลำภ</t>
  </si>
  <si>
    <t>นาเหล่า</t>
  </si>
  <si>
    <t>นาวัง</t>
  </si>
  <si>
    <t>กุดดินจี่</t>
  </si>
  <si>
    <t>นากลาง</t>
  </si>
  <si>
    <t>เก่ากลอย</t>
  </si>
  <si>
    <t>คำหยาด</t>
  </si>
  <si>
    <t>โพธิ์ทอง</t>
  </si>
  <si>
    <t>ยางซ้าย</t>
  </si>
  <si>
    <t>โพนเมืองน้อย</t>
  </si>
  <si>
    <t>หัวตะพาน</t>
  </si>
  <si>
    <t>อำนาจเจริญ</t>
  </si>
  <si>
    <t>ห้วย</t>
  </si>
  <si>
    <t>ปทุมราชวงศา</t>
  </si>
  <si>
    <t>ท่าลี่</t>
  </si>
  <si>
    <t>กุมภวาปี</t>
  </si>
  <si>
    <t>เมืองอุดรธานี</t>
  </si>
  <si>
    <t>หนองบัว</t>
  </si>
  <si>
    <t>สามพร้าว</t>
  </si>
  <si>
    <t>ทุ่งฝน</t>
  </si>
  <si>
    <t>ดงเย็น</t>
  </si>
  <si>
    <t>บ้านดุง</t>
  </si>
  <si>
    <t>สร้างคอม</t>
  </si>
  <si>
    <t>เชียงดา</t>
  </si>
  <si>
    <t>สะแกกรัง</t>
  </si>
  <si>
    <t>เมืองอุทัยธานี</t>
  </si>
  <si>
    <t>ดอนขวาง</t>
  </si>
  <si>
    <t>พลวงสองนาง</t>
  </si>
  <si>
    <t>สว่างอารมณ์</t>
  </si>
  <si>
    <t>พิบูลมังสาหาร</t>
  </si>
  <si>
    <t>โพธิ์ศรี</t>
  </si>
  <si>
    <t>ระเว</t>
  </si>
  <si>
    <t>โคกจาน</t>
  </si>
  <si>
    <t>ตระการพืชผล</t>
  </si>
  <si>
    <t>ป่าคงสภาพ</t>
  </si>
  <si>
    <t>ขุนน้ำยม</t>
  </si>
  <si>
    <t>วังบาล</t>
  </si>
  <si>
    <t>เมืองยาว</t>
  </si>
  <si>
    <t>ม่อนปิ่น</t>
  </si>
  <si>
    <t>ฝาง</t>
  </si>
  <si>
    <t>ดอยฟ้าห่มปก</t>
  </si>
  <si>
    <t>ภูฟ้า</t>
  </si>
  <si>
    <t>บ่อเกลือ</t>
  </si>
  <si>
    <t>บ่อเกลือใต้</t>
  </si>
  <si>
    <t>ท่าก๊อ</t>
  </si>
  <si>
    <t>ดอยเวียงผา</t>
  </si>
  <si>
    <t>ศรีถ้อย</t>
  </si>
  <si>
    <t>แม่แรม</t>
  </si>
  <si>
    <t>สันกลาง</t>
  </si>
  <si>
    <t>บ้านตุ่น</t>
  </si>
  <si>
    <t>บ้านสาง</t>
  </si>
  <si>
    <t>บ้านต๊ำ</t>
  </si>
  <si>
    <t>ต้นสักใหญ่</t>
  </si>
  <si>
    <t>นาขุนไกร</t>
  </si>
  <si>
    <t>ศรีสำโรง</t>
  </si>
  <si>
    <t>ถ้ำลม-ถ้ำวัง</t>
  </si>
  <si>
    <t>ป่าเลา</t>
  </si>
  <si>
    <t>ทุ่งแสลงหลวง</t>
  </si>
  <si>
    <t>ป่าคา</t>
  </si>
  <si>
    <t>ท่าวังผา</t>
  </si>
  <si>
    <t>ห้วยพิชัย</t>
  </si>
  <si>
    <t>น้ำกุ่ม</t>
  </si>
  <si>
    <t>แม่แฝกใหม่</t>
  </si>
  <si>
    <t>ทุ่งก่อ</t>
  </si>
  <si>
    <t>เวียงเชียงรุ้ง</t>
  </si>
  <si>
    <t>น้ำตกห้วยแม่สัก</t>
  </si>
  <si>
    <t>บ่อโพธิ์-ปักธงชัย</t>
  </si>
  <si>
    <t>ยางโกลน</t>
  </si>
  <si>
    <t>ทุ่งกล้วย</t>
  </si>
  <si>
    <t>กกตูม</t>
  </si>
  <si>
    <t>ดงหลวง</t>
  </si>
  <si>
    <t>ภูผายล(ห้วยหวด)</t>
  </si>
  <si>
    <t>สถานีควบคุมไฟป่าภูผาเทิบ - ภูผายล</t>
  </si>
  <si>
    <t>สงเปือย</t>
  </si>
  <si>
    <t>สถานีควบคุมไฟป่าภูเวียง-ภูพานคำ</t>
  </si>
  <si>
    <t>เมืองเก่าพัฒนา</t>
  </si>
  <si>
    <t>เวียงเก่า</t>
  </si>
  <si>
    <t>แสงภา</t>
  </si>
  <si>
    <t>นาแห้ว</t>
  </si>
  <si>
    <t>ภูสวนทราย</t>
  </si>
  <si>
    <t>สถานีควบคุมไฟป่าภูสวนทราย</t>
  </si>
  <si>
    <t>บ่อเบี้ย</t>
  </si>
  <si>
    <t>ส้านนาหนองใหม่</t>
  </si>
  <si>
    <t>แม่ลาน</t>
  </si>
  <si>
    <t>ป่าแงะ</t>
  </si>
  <si>
    <t>แม่ปืม</t>
  </si>
  <si>
    <t>สถานีควบคุมไฟป่าแม่ปืม</t>
  </si>
  <si>
    <t>เวียงห้าว</t>
  </si>
  <si>
    <t>โดมประดิษฐ์</t>
  </si>
  <si>
    <t>น้ำยืน</t>
  </si>
  <si>
    <t>ยอดโดม</t>
  </si>
  <si>
    <t>สถานีควบคุมไฟป่ายอดโดม</t>
  </si>
  <si>
    <t>สถานีควบคุมไฟป่าลำน้ำกก</t>
  </si>
  <si>
    <t>แม่เกิ๋ง</t>
  </si>
  <si>
    <t>ป่าเขาช้างเผือก</t>
  </si>
  <si>
    <t>สายนาวัง</t>
  </si>
  <si>
    <t>นาคู</t>
  </si>
  <si>
    <t>ป่าดงหมู</t>
  </si>
  <si>
    <t>ธาตุทอง</t>
  </si>
  <si>
    <t>ป่าภูแลนคาด้านทิศเหนือ</t>
  </si>
  <si>
    <t>ชีบน</t>
  </si>
  <si>
    <t>ป่าภูแลนคาด้านทิศใต้บางส่วนและป่าหมายเลขสิบแปลงที่สอง</t>
  </si>
  <si>
    <t>ตับเต่า</t>
  </si>
  <si>
    <t>ป่าห้วยป่าแดง ป่าห้วยป่าตาล และป่าห้วยไคร้</t>
  </si>
  <si>
    <t>ป่าแม่อิงฝั่งขวา และป่าแม่งาว</t>
  </si>
  <si>
    <t>ป่าแม่ลาวฝั่งซ้าย และป่าแม่กกฝั่งขวา</t>
  </si>
  <si>
    <t>เวียง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</si>
  <si>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</si>
  <si>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</si>
  <si>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</si>
  <si>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เม็งราย</t>
  </si>
  <si>
    <t>ห้วยแก้ว</t>
  </si>
  <si>
    <t>ป่าแม่ออน</t>
  </si>
  <si>
    <t>ป่าแม่ท่าช้างและป่าแม่ขนิน</t>
  </si>
  <si>
    <t>พระพุทธบาท</t>
  </si>
  <si>
    <t>ป่านาซาวฝั่งซ้าย ถนนสายแพร่-น่าน</t>
  </si>
  <si>
    <t>เรือง</t>
  </si>
  <si>
    <t>สกาด</t>
  </si>
  <si>
    <t>ป่าแดงและป่าชาติตระการ</t>
  </si>
  <si>
    <t>ป่าวังโป่ง ป่าชนแดน และป่าวังกำแพง</t>
  </si>
  <si>
    <t>หัวทุ่ง</t>
  </si>
  <si>
    <t>ป่าแม่ลานและป่าแม่กาง</t>
  </si>
  <si>
    <t>ห้วยอ้อ</t>
  </si>
  <si>
    <t>แม่เหาะ</t>
  </si>
  <si>
    <t>ผาปัง</t>
  </si>
  <si>
    <t>ป่าแม่พริก</t>
  </si>
  <si>
    <t>ป่าแม่งาวฝั่งซ้าย</t>
  </si>
  <si>
    <t>บ้านปวง</t>
  </si>
  <si>
    <t>ป่าขุนแม่ลี้</t>
  </si>
  <si>
    <t>น้ำสวย</t>
  </si>
  <si>
    <t>เมืองเลย</t>
  </si>
  <si>
    <t>ป่าภูห้วยหมาก ป่าภูทอก และป่าภูบ่อบิด</t>
  </si>
  <si>
    <t>ชัยพฤกษ์</t>
  </si>
  <si>
    <t>นามาลา</t>
  </si>
  <si>
    <t>ห้วยบ่อซืน</t>
  </si>
  <si>
    <t>โคกใหญ่</t>
  </si>
  <si>
    <t>ป่าดงขุนแคม ป่าโคกใหญ่ ป่าภูผาแง่ม และป่าลาดค่าง</t>
  </si>
  <si>
    <t>ดงสวรรค์</t>
  </si>
  <si>
    <t>ป่าเก่ากลอยและป่านากลาง</t>
  </si>
  <si>
    <t>ป่านายูง และป่าน้ำโสม</t>
  </si>
  <si>
    <t>ป่าห้วยขาแข้ง</t>
  </si>
  <si>
    <t>นาโพธิ์กลาง</t>
  </si>
  <si>
    <t>โขงเจียม</t>
  </si>
  <si>
    <t>ป่าดงภูโหล่น</t>
  </si>
  <si>
    <t>จรเข้เผือก</t>
  </si>
  <si>
    <t>ดงสมบูรณ์</t>
  </si>
  <si>
    <t>นาหนองทุ่ม</t>
  </si>
  <si>
    <t>บ้านเจียง</t>
  </si>
  <si>
    <t>ภักดีชุมพล</t>
  </si>
  <si>
    <t>ท่ามะไฟหวาน</t>
  </si>
  <si>
    <t>สะพลี</t>
  </si>
  <si>
    <t>ปะทิว</t>
  </si>
  <si>
    <t>บางสน</t>
  </si>
  <si>
    <t>งิ้ว</t>
  </si>
  <si>
    <t>บุญเรือง</t>
  </si>
  <si>
    <t>นาเดื่อ</t>
  </si>
  <si>
    <t>ศรีสงคราม</t>
  </si>
  <si>
    <t>โพธิ์กลาง</t>
  </si>
  <si>
    <t>หนองหัวฟาน</t>
  </si>
  <si>
    <t>ขามสะแกแสง</t>
  </si>
  <si>
    <t>ดุสิต</t>
  </si>
  <si>
    <t>ถ้ำพรรณรา</t>
  </si>
  <si>
    <t>บ่อเกลือเหนือ</t>
  </si>
  <si>
    <t>ย่านรี</t>
  </si>
  <si>
    <t>เชียงรากน้อย</t>
  </si>
  <si>
    <t>โพนสูง</t>
  </si>
  <si>
    <t>ธาตุ</t>
  </si>
  <si>
    <t>เชียงคาน</t>
  </si>
  <si>
    <t>บักดอง</t>
  </si>
  <si>
    <t>ขุนหาญ</t>
  </si>
  <si>
    <t>ศรีสะเกษ</t>
  </si>
  <si>
    <t>หนองแวงใต้</t>
  </si>
  <si>
    <t>หนองหมากฝ้าย</t>
  </si>
  <si>
    <t>ทับกวาง</t>
  </si>
  <si>
    <t>พุกร่าง</t>
  </si>
  <si>
    <t>นากอก</t>
  </si>
  <si>
    <t>แมด</t>
  </si>
  <si>
    <t>ลืออำนาจ</t>
  </si>
  <si>
    <t>หนองสามสี</t>
  </si>
  <si>
    <t>เสนางคนิคม</t>
  </si>
  <si>
    <t>ชานุมาน</t>
  </si>
  <si>
    <t>นายูง</t>
  </si>
  <si>
    <t>ศรีธาตุ</t>
  </si>
  <si>
    <t>บ้านตาด</t>
  </si>
  <si>
    <t>ป่าเซ่า</t>
  </si>
  <si>
    <t>เมืองอุตรดิตถ์</t>
  </si>
  <si>
    <t>บ้านเสี้ยว</t>
  </si>
  <si>
    <t>ฟากท่า</t>
  </si>
  <si>
    <t>นาดี</t>
  </si>
  <si>
    <t>นาเยีย</t>
  </si>
  <si>
    <t>สถานีควบคุมไฟป่าดอยผ้าห่มปก</t>
  </si>
  <si>
    <t>ดอยหมากหินหอม</t>
  </si>
  <si>
    <t>สวนรุกขชาติ</t>
  </si>
  <si>
    <t>ป่าเมี่ยง</t>
  </si>
  <si>
    <t>สถานีควบคุมไฟป่าบ้านเล็กในป่าใหญ่ จ.กำแพงเพชร</t>
  </si>
  <si>
    <t>วังจันทร์</t>
  </si>
  <si>
    <t>ป่าไหน่</t>
  </si>
  <si>
    <t>เมืองนะ</t>
  </si>
  <si>
    <t>ยางฮอม</t>
  </si>
  <si>
    <t>ขุนตาล</t>
  </si>
  <si>
    <t>แม่เจดีย์</t>
  </si>
  <si>
    <t>ป่าน้ำหงาวฝั่งซ้าย</t>
  </si>
  <si>
    <t>ป่าดอยม่อนปู่เมา และป่าดอยม่อนหินขาว</t>
  </si>
  <si>
    <t>แม่คะ</t>
  </si>
  <si>
    <t>แจ่มหลวง</t>
  </si>
  <si>
    <t>ดู่พงษ์</t>
  </si>
  <si>
    <t>สันติสุข</t>
  </si>
  <si>
    <t>ป่าแม่ตุ๋ยฝั่งซ้าย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</si>
</sst>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38"/>
  <sheetViews>
    <sheetView tabSelected="1" zoomScaleNormal="100" workbookViewId="0">
      <selection activeCell="O10" sqref="O10"/>
    </sheetView>
  </sheetViews>
  <sheetFormatPr defaultColWidth="8.140625" defaultRowHeight="18.75"/>
  <cols>
    <col min="1" max="1" width="8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3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45020</v>
      </c>
      <c r="B4" s="33">
        <v>2.5099999999999998</v>
      </c>
      <c r="C4" s="34">
        <v>18.875990000000002</v>
      </c>
      <c r="D4" s="34">
        <v>98.760279999999995</v>
      </c>
      <c r="E4" s="35">
        <v>474750.80550700001</v>
      </c>
      <c r="F4" s="35">
        <v>2087123.1991099999</v>
      </c>
      <c r="G4" s="36" t="s">
        <v>48</v>
      </c>
      <c r="H4" s="36" t="s">
        <v>475</v>
      </c>
      <c r="I4" s="36" t="s">
        <v>121</v>
      </c>
      <c r="J4" s="36" t="s">
        <v>64</v>
      </c>
      <c r="K4" s="36" t="s">
        <v>52</v>
      </c>
      <c r="L4" s="36" t="s">
        <v>476</v>
      </c>
      <c r="M4" s="36" t="s">
        <v>66</v>
      </c>
      <c r="N4" s="36" t="s">
        <v>122</v>
      </c>
      <c r="O4" s="36" t="s">
        <v>68</v>
      </c>
      <c r="P4" s="36" t="s">
        <v>56</v>
      </c>
      <c r="Q4" s="36" t="s">
        <v>1206</v>
      </c>
      <c r="R4" s="37" t="str">
        <f t="shared" ref="R4:R67" si="0">HYPERLINK(CONCATENATE("http://maps.google.com/maps?q=",C4,",",D4))</f>
        <v>http://maps.google.com/maps?q=18.87599,98.76028</v>
      </c>
    </row>
    <row r="5" spans="1:18" s="31" customFormat="1">
      <c r="A5" s="32">
        <v>45020</v>
      </c>
      <c r="B5" s="33">
        <v>2.5099999999999998</v>
      </c>
      <c r="C5" s="34">
        <v>18.879919999999998</v>
      </c>
      <c r="D5" s="34">
        <v>98.757230000000007</v>
      </c>
      <c r="E5" s="35">
        <v>474430.15016199998</v>
      </c>
      <c r="F5" s="35">
        <v>2087558.4799299999</v>
      </c>
      <c r="G5" s="36" t="s">
        <v>48</v>
      </c>
      <c r="H5" s="36" t="s">
        <v>475</v>
      </c>
      <c r="I5" s="36" t="s">
        <v>121</v>
      </c>
      <c r="J5" s="36" t="s">
        <v>64</v>
      </c>
      <c r="K5" s="36" t="s">
        <v>52</v>
      </c>
      <c r="L5" s="36" t="s">
        <v>476</v>
      </c>
      <c r="M5" s="36" t="s">
        <v>66</v>
      </c>
      <c r="N5" s="36" t="s">
        <v>122</v>
      </c>
      <c r="O5" s="36" t="s">
        <v>68</v>
      </c>
      <c r="P5" s="36" t="s">
        <v>56</v>
      </c>
      <c r="Q5" s="36" t="s">
        <v>1206</v>
      </c>
      <c r="R5" s="37" t="str">
        <f t="shared" si="0"/>
        <v>http://maps.google.com/maps?q=18.87992,98.75723</v>
      </c>
    </row>
    <row r="6" spans="1:18" s="31" customFormat="1">
      <c r="A6" s="32">
        <v>45020</v>
      </c>
      <c r="B6" s="33">
        <v>2.5099999999999998</v>
      </c>
      <c r="C6" s="34">
        <v>19.115349999999999</v>
      </c>
      <c r="D6" s="34">
        <v>99.428579999999997</v>
      </c>
      <c r="E6" s="35">
        <v>545077.158008</v>
      </c>
      <c r="F6" s="35">
        <v>2113645.96398</v>
      </c>
      <c r="G6" s="36" t="s">
        <v>48</v>
      </c>
      <c r="H6" s="36" t="s">
        <v>766</v>
      </c>
      <c r="I6" s="36" t="s">
        <v>385</v>
      </c>
      <c r="J6" s="36" t="s">
        <v>177</v>
      </c>
      <c r="K6" s="36" t="s">
        <v>52</v>
      </c>
      <c r="L6" s="36" t="s">
        <v>480</v>
      </c>
      <c r="M6" s="36" t="s">
        <v>66</v>
      </c>
      <c r="N6" s="36" t="s">
        <v>481</v>
      </c>
      <c r="O6" s="36" t="s">
        <v>179</v>
      </c>
      <c r="P6" s="36" t="s">
        <v>56</v>
      </c>
      <c r="Q6" s="36" t="s">
        <v>1206</v>
      </c>
      <c r="R6" s="37" t="str">
        <f t="shared" si="0"/>
        <v>http://maps.google.com/maps?q=19.11535,99.42858</v>
      </c>
    </row>
    <row r="7" spans="1:18" s="31" customFormat="1">
      <c r="A7" s="32">
        <v>45020</v>
      </c>
      <c r="B7" s="33">
        <v>2.5099999999999998</v>
      </c>
      <c r="C7" s="34">
        <v>16.256419999999999</v>
      </c>
      <c r="D7" s="34">
        <v>99.177520000000001</v>
      </c>
      <c r="E7" s="35">
        <v>518968.75741800002</v>
      </c>
      <c r="F7" s="35">
        <v>1797307.69249</v>
      </c>
      <c r="G7" s="36" t="s">
        <v>48</v>
      </c>
      <c r="H7" s="36" t="s">
        <v>467</v>
      </c>
      <c r="I7" s="36" t="s">
        <v>456</v>
      </c>
      <c r="J7" s="36" t="s">
        <v>457</v>
      </c>
      <c r="K7" s="36" t="s">
        <v>52</v>
      </c>
      <c r="L7" s="36" t="s">
        <v>456</v>
      </c>
      <c r="M7" s="36" t="s">
        <v>66</v>
      </c>
      <c r="N7" s="36" t="s">
        <v>54</v>
      </c>
      <c r="O7" s="36" t="s">
        <v>102</v>
      </c>
      <c r="P7" s="36" t="s">
        <v>56</v>
      </c>
      <c r="Q7" s="36" t="s">
        <v>1206</v>
      </c>
      <c r="R7" s="37" t="str">
        <f t="shared" si="0"/>
        <v>http://maps.google.com/maps?q=16.25642,99.17752</v>
      </c>
    </row>
    <row r="8" spans="1:18" s="31" customFormat="1">
      <c r="A8" s="32">
        <v>45020</v>
      </c>
      <c r="B8" s="33">
        <v>2.5099999999999998</v>
      </c>
      <c r="C8" s="34">
        <v>16.257580000000001</v>
      </c>
      <c r="D8" s="34">
        <v>99.172389999999993</v>
      </c>
      <c r="E8" s="35">
        <v>518420.48587099998</v>
      </c>
      <c r="F8" s="35">
        <v>1797435.5402299999</v>
      </c>
      <c r="G8" s="36" t="s">
        <v>48</v>
      </c>
      <c r="H8" s="36" t="s">
        <v>467</v>
      </c>
      <c r="I8" s="36" t="s">
        <v>456</v>
      </c>
      <c r="J8" s="36" t="s">
        <v>457</v>
      </c>
      <c r="K8" s="36" t="s">
        <v>52</v>
      </c>
      <c r="L8" s="36" t="s">
        <v>456</v>
      </c>
      <c r="M8" s="36" t="s">
        <v>66</v>
      </c>
      <c r="N8" s="36" t="s">
        <v>54</v>
      </c>
      <c r="O8" s="36" t="s">
        <v>102</v>
      </c>
      <c r="P8" s="36" t="s">
        <v>56</v>
      </c>
      <c r="Q8" s="36" t="s">
        <v>1206</v>
      </c>
      <c r="R8" s="37" t="str">
        <f t="shared" si="0"/>
        <v>http://maps.google.com/maps?q=16.25758,99.17239</v>
      </c>
    </row>
    <row r="9" spans="1:18" s="31" customFormat="1">
      <c r="A9" s="32">
        <v>45020</v>
      </c>
      <c r="B9" s="33">
        <v>2.5099999999999998</v>
      </c>
      <c r="C9" s="34">
        <v>16.046669999999999</v>
      </c>
      <c r="D9" s="34">
        <v>99.241780000000006</v>
      </c>
      <c r="E9" s="35">
        <v>525862.47451500001</v>
      </c>
      <c r="F9" s="35">
        <v>1774112.84616</v>
      </c>
      <c r="G9" s="36" t="s">
        <v>48</v>
      </c>
      <c r="H9" s="36" t="s">
        <v>464</v>
      </c>
      <c r="I9" s="36" t="s">
        <v>456</v>
      </c>
      <c r="J9" s="36" t="s">
        <v>457</v>
      </c>
      <c r="K9" s="36" t="s">
        <v>52</v>
      </c>
      <c r="L9" s="36" t="s">
        <v>456</v>
      </c>
      <c r="M9" s="36" t="s">
        <v>66</v>
      </c>
      <c r="N9" s="36" t="s">
        <v>465</v>
      </c>
      <c r="O9" s="36" t="s">
        <v>102</v>
      </c>
      <c r="P9" s="36" t="s">
        <v>56</v>
      </c>
      <c r="Q9" s="36" t="s">
        <v>1206</v>
      </c>
      <c r="R9" s="37" t="str">
        <f t="shared" si="0"/>
        <v>http://maps.google.com/maps?q=16.04667,99.24178</v>
      </c>
    </row>
    <row r="10" spans="1:18" s="31" customFormat="1">
      <c r="A10" s="32">
        <v>45020</v>
      </c>
      <c r="B10" s="33">
        <v>2.5099999999999998</v>
      </c>
      <c r="C10" s="34">
        <v>16.16028</v>
      </c>
      <c r="D10" s="34">
        <v>99.282359999999997</v>
      </c>
      <c r="E10" s="35">
        <v>530186.04356599995</v>
      </c>
      <c r="F10" s="35">
        <v>1786685.49043</v>
      </c>
      <c r="G10" s="36" t="s">
        <v>48</v>
      </c>
      <c r="H10" s="36" t="s">
        <v>466</v>
      </c>
      <c r="I10" s="36" t="s">
        <v>456</v>
      </c>
      <c r="J10" s="36" t="s">
        <v>457</v>
      </c>
      <c r="K10" s="36" t="s">
        <v>52</v>
      </c>
      <c r="L10" s="36" t="s">
        <v>456</v>
      </c>
      <c r="M10" s="36" t="s">
        <v>66</v>
      </c>
      <c r="N10" s="36" t="s">
        <v>465</v>
      </c>
      <c r="O10" s="36" t="s">
        <v>102</v>
      </c>
      <c r="P10" s="36" t="s">
        <v>56</v>
      </c>
      <c r="Q10" s="36" t="s">
        <v>1206</v>
      </c>
      <c r="R10" s="37" t="str">
        <f t="shared" si="0"/>
        <v>http://maps.google.com/maps?q=16.16028,99.28236</v>
      </c>
    </row>
    <row r="11" spans="1:18" s="31" customFormat="1">
      <c r="A11" s="32">
        <v>45020</v>
      </c>
      <c r="B11" s="33">
        <v>2.5099999999999998</v>
      </c>
      <c r="C11" s="34">
        <v>16.419779999999999</v>
      </c>
      <c r="D11" s="34">
        <v>99.026319999999998</v>
      </c>
      <c r="E11" s="35">
        <v>502810.06365000003</v>
      </c>
      <c r="F11" s="35">
        <v>1815370.19447</v>
      </c>
      <c r="G11" s="36" t="s">
        <v>48</v>
      </c>
      <c r="H11" s="36" t="s">
        <v>455</v>
      </c>
      <c r="I11" s="36" t="s">
        <v>456</v>
      </c>
      <c r="J11" s="36" t="s">
        <v>457</v>
      </c>
      <c r="K11" s="36" t="s">
        <v>52</v>
      </c>
      <c r="L11" s="36" t="s">
        <v>458</v>
      </c>
      <c r="M11" s="36" t="s">
        <v>66</v>
      </c>
      <c r="N11" s="36" t="s">
        <v>54</v>
      </c>
      <c r="O11" s="36" t="s">
        <v>102</v>
      </c>
      <c r="P11" s="36" t="s">
        <v>56</v>
      </c>
      <c r="Q11" s="36" t="s">
        <v>1206</v>
      </c>
      <c r="R11" s="37" t="str">
        <f t="shared" si="0"/>
        <v>http://maps.google.com/maps?q=16.41978,99.02632</v>
      </c>
    </row>
    <row r="12" spans="1:18" s="31" customFormat="1">
      <c r="A12" s="32">
        <v>45020</v>
      </c>
      <c r="B12" s="33">
        <v>2.5099999999999998</v>
      </c>
      <c r="C12" s="34">
        <v>16.423410000000001</v>
      </c>
      <c r="D12" s="34">
        <v>99.026009999999999</v>
      </c>
      <c r="E12" s="35">
        <v>502776.91486100003</v>
      </c>
      <c r="F12" s="35">
        <v>1815771.73651</v>
      </c>
      <c r="G12" s="36" t="s">
        <v>48</v>
      </c>
      <c r="H12" s="36" t="s">
        <v>287</v>
      </c>
      <c r="I12" s="36" t="s">
        <v>288</v>
      </c>
      <c r="J12" s="36" t="s">
        <v>51</v>
      </c>
      <c r="K12" s="36" t="s">
        <v>52</v>
      </c>
      <c r="L12" s="36" t="s">
        <v>458</v>
      </c>
      <c r="M12" s="36" t="s">
        <v>66</v>
      </c>
      <c r="N12" s="36" t="s">
        <v>54</v>
      </c>
      <c r="O12" s="36" t="s">
        <v>102</v>
      </c>
      <c r="P12" s="36" t="s">
        <v>56</v>
      </c>
      <c r="Q12" s="36" t="s">
        <v>1206</v>
      </c>
      <c r="R12" s="37" t="str">
        <f t="shared" si="0"/>
        <v>http://maps.google.com/maps?q=16.42341,99.02601</v>
      </c>
    </row>
    <row r="13" spans="1:18" s="31" customFormat="1">
      <c r="A13" s="32">
        <v>45020</v>
      </c>
      <c r="B13" s="33">
        <v>2.5099999999999998</v>
      </c>
      <c r="C13" s="34">
        <v>18.696929999999998</v>
      </c>
      <c r="D13" s="34">
        <v>99.368970000000004</v>
      </c>
      <c r="E13" s="35">
        <v>538904.03289599996</v>
      </c>
      <c r="F13" s="35">
        <v>2067334.1271599999</v>
      </c>
      <c r="G13" s="36" t="s">
        <v>48</v>
      </c>
      <c r="H13" s="36" t="s">
        <v>537</v>
      </c>
      <c r="I13" s="36" t="s">
        <v>535</v>
      </c>
      <c r="J13" s="36" t="s">
        <v>345</v>
      </c>
      <c r="K13" s="36" t="s">
        <v>52</v>
      </c>
      <c r="L13" s="36" t="s">
        <v>536</v>
      </c>
      <c r="M13" s="36" t="s">
        <v>66</v>
      </c>
      <c r="N13" s="36" t="s">
        <v>54</v>
      </c>
      <c r="O13" s="36" t="s">
        <v>348</v>
      </c>
      <c r="P13" s="36" t="s">
        <v>56</v>
      </c>
      <c r="Q13" s="36" t="s">
        <v>1206</v>
      </c>
      <c r="R13" s="37" t="str">
        <f t="shared" si="0"/>
        <v>http://maps.google.com/maps?q=18.69693,99.36897</v>
      </c>
    </row>
    <row r="14" spans="1:18" s="31" customFormat="1">
      <c r="A14" s="32">
        <v>45020</v>
      </c>
      <c r="B14" s="33">
        <v>2.5099999999999998</v>
      </c>
      <c r="C14" s="34">
        <v>18.698180000000001</v>
      </c>
      <c r="D14" s="34">
        <v>99.363590000000002</v>
      </c>
      <c r="E14" s="35">
        <v>538336.48058600002</v>
      </c>
      <c r="F14" s="35">
        <v>2067471.2721299999</v>
      </c>
      <c r="G14" s="36" t="s">
        <v>48</v>
      </c>
      <c r="H14" s="36" t="s">
        <v>537</v>
      </c>
      <c r="I14" s="36" t="s">
        <v>535</v>
      </c>
      <c r="J14" s="36" t="s">
        <v>345</v>
      </c>
      <c r="K14" s="36" t="s">
        <v>52</v>
      </c>
      <c r="L14" s="36" t="s">
        <v>536</v>
      </c>
      <c r="M14" s="36" t="s">
        <v>66</v>
      </c>
      <c r="N14" s="36" t="s">
        <v>54</v>
      </c>
      <c r="O14" s="36" t="s">
        <v>348</v>
      </c>
      <c r="P14" s="36" t="s">
        <v>56</v>
      </c>
      <c r="Q14" s="36" t="s">
        <v>1206</v>
      </c>
      <c r="R14" s="37" t="str">
        <f t="shared" si="0"/>
        <v>http://maps.google.com/maps?q=18.69818,99.36359</v>
      </c>
    </row>
    <row r="15" spans="1:18" s="31" customFormat="1">
      <c r="A15" s="32">
        <v>45020</v>
      </c>
      <c r="B15" s="33">
        <v>2.5099999999999998</v>
      </c>
      <c r="C15" s="34">
        <v>18.739519999999999</v>
      </c>
      <c r="D15" s="34">
        <v>99.390010000000004</v>
      </c>
      <c r="E15" s="35">
        <v>541112.21357899997</v>
      </c>
      <c r="F15" s="35">
        <v>2072051.2718199999</v>
      </c>
      <c r="G15" s="36" t="s">
        <v>48</v>
      </c>
      <c r="H15" s="36" t="s">
        <v>537</v>
      </c>
      <c r="I15" s="36" t="s">
        <v>535</v>
      </c>
      <c r="J15" s="36" t="s">
        <v>345</v>
      </c>
      <c r="K15" s="36" t="s">
        <v>52</v>
      </c>
      <c r="L15" s="36" t="s">
        <v>536</v>
      </c>
      <c r="M15" s="36" t="s">
        <v>66</v>
      </c>
      <c r="N15" s="36" t="s">
        <v>54</v>
      </c>
      <c r="O15" s="36" t="s">
        <v>348</v>
      </c>
      <c r="P15" s="36" t="s">
        <v>56</v>
      </c>
      <c r="Q15" s="36" t="s">
        <v>1206</v>
      </c>
      <c r="R15" s="37" t="str">
        <f t="shared" si="0"/>
        <v>http://maps.google.com/maps?q=18.73952,99.39001</v>
      </c>
    </row>
    <row r="16" spans="1:18" s="31" customFormat="1">
      <c r="A16" s="32">
        <v>45020</v>
      </c>
      <c r="B16" s="33">
        <v>2.5099999999999998</v>
      </c>
      <c r="C16" s="34">
        <v>18.739750000000001</v>
      </c>
      <c r="D16" s="34">
        <v>99.384289999999993</v>
      </c>
      <c r="E16" s="35">
        <v>540509.187791</v>
      </c>
      <c r="F16" s="35">
        <v>2072075.4116100001</v>
      </c>
      <c r="G16" s="36" t="s">
        <v>48</v>
      </c>
      <c r="H16" s="36" t="s">
        <v>537</v>
      </c>
      <c r="I16" s="36" t="s">
        <v>535</v>
      </c>
      <c r="J16" s="36" t="s">
        <v>345</v>
      </c>
      <c r="K16" s="36" t="s">
        <v>52</v>
      </c>
      <c r="L16" s="36" t="s">
        <v>536</v>
      </c>
      <c r="M16" s="36" t="s">
        <v>66</v>
      </c>
      <c r="N16" s="36" t="s">
        <v>54</v>
      </c>
      <c r="O16" s="36" t="s">
        <v>348</v>
      </c>
      <c r="P16" s="36" t="s">
        <v>56</v>
      </c>
      <c r="Q16" s="36" t="s">
        <v>1206</v>
      </c>
      <c r="R16" s="37" t="str">
        <f t="shared" si="0"/>
        <v>http://maps.google.com/maps?q=18.73975,99.38429</v>
      </c>
    </row>
    <row r="17" spans="1:18" s="31" customFormat="1">
      <c r="A17" s="32">
        <v>45020</v>
      </c>
      <c r="B17" s="33">
        <v>2.5099999999999998</v>
      </c>
      <c r="C17" s="34">
        <v>18.741019999999999</v>
      </c>
      <c r="D17" s="34">
        <v>99.383459999999999</v>
      </c>
      <c r="E17" s="35">
        <v>540421.39174500003</v>
      </c>
      <c r="F17" s="35">
        <v>2072215.7445700001</v>
      </c>
      <c r="G17" s="36" t="s">
        <v>48</v>
      </c>
      <c r="H17" s="36" t="s">
        <v>537</v>
      </c>
      <c r="I17" s="36" t="s">
        <v>535</v>
      </c>
      <c r="J17" s="36" t="s">
        <v>345</v>
      </c>
      <c r="K17" s="36" t="s">
        <v>52</v>
      </c>
      <c r="L17" s="36" t="s">
        <v>536</v>
      </c>
      <c r="M17" s="36" t="s">
        <v>66</v>
      </c>
      <c r="N17" s="36" t="s">
        <v>54</v>
      </c>
      <c r="O17" s="36" t="s">
        <v>348</v>
      </c>
      <c r="P17" s="36" t="s">
        <v>56</v>
      </c>
      <c r="Q17" s="36" t="s">
        <v>1206</v>
      </c>
      <c r="R17" s="37" t="str">
        <f t="shared" si="0"/>
        <v>http://maps.google.com/maps?q=18.74102,99.38346</v>
      </c>
    </row>
    <row r="18" spans="1:18" s="31" customFormat="1">
      <c r="A18" s="32">
        <v>45020</v>
      </c>
      <c r="B18" s="33">
        <v>2.5099999999999998</v>
      </c>
      <c r="C18" s="34">
        <v>19.042570000000001</v>
      </c>
      <c r="D18" s="34">
        <v>99.536199999999994</v>
      </c>
      <c r="E18" s="35">
        <v>556421.27796400001</v>
      </c>
      <c r="F18" s="35">
        <v>2105623.8790199999</v>
      </c>
      <c r="G18" s="36" t="s">
        <v>48</v>
      </c>
      <c r="H18" s="36" t="s">
        <v>538</v>
      </c>
      <c r="I18" s="36" t="s">
        <v>535</v>
      </c>
      <c r="J18" s="36" t="s">
        <v>345</v>
      </c>
      <c r="K18" s="36" t="s">
        <v>52</v>
      </c>
      <c r="L18" s="36" t="s">
        <v>536</v>
      </c>
      <c r="M18" s="36" t="s">
        <v>66</v>
      </c>
      <c r="N18" s="36" t="s">
        <v>539</v>
      </c>
      <c r="O18" s="36" t="s">
        <v>348</v>
      </c>
      <c r="P18" s="36" t="s">
        <v>56</v>
      </c>
      <c r="Q18" s="36" t="s">
        <v>1206</v>
      </c>
      <c r="R18" s="37" t="str">
        <f t="shared" si="0"/>
        <v>http://maps.google.com/maps?q=19.04257,99.5362</v>
      </c>
    </row>
    <row r="19" spans="1:18" s="31" customFormat="1">
      <c r="A19" s="32">
        <v>45020</v>
      </c>
      <c r="B19" s="33">
        <v>2.5099999999999998</v>
      </c>
      <c r="C19" s="34">
        <v>19.043109999999999</v>
      </c>
      <c r="D19" s="34">
        <v>99.534289999999999</v>
      </c>
      <c r="E19" s="35">
        <v>556220.11309200001</v>
      </c>
      <c r="F19" s="35">
        <v>2105683.0185600002</v>
      </c>
      <c r="G19" s="36" t="s">
        <v>48</v>
      </c>
      <c r="H19" s="36" t="s">
        <v>538</v>
      </c>
      <c r="I19" s="36" t="s">
        <v>535</v>
      </c>
      <c r="J19" s="36" t="s">
        <v>345</v>
      </c>
      <c r="K19" s="36" t="s">
        <v>52</v>
      </c>
      <c r="L19" s="36" t="s">
        <v>536</v>
      </c>
      <c r="M19" s="36" t="s">
        <v>66</v>
      </c>
      <c r="N19" s="36" t="s">
        <v>539</v>
      </c>
      <c r="O19" s="36" t="s">
        <v>348</v>
      </c>
      <c r="P19" s="36" t="s">
        <v>56</v>
      </c>
      <c r="Q19" s="36" t="s">
        <v>1206</v>
      </c>
      <c r="R19" s="37" t="str">
        <f t="shared" si="0"/>
        <v>http://maps.google.com/maps?q=19.04311,99.53429</v>
      </c>
    </row>
    <row r="20" spans="1:18" s="31" customFormat="1">
      <c r="A20" s="32">
        <v>45020</v>
      </c>
      <c r="B20" s="33">
        <v>2.5099999999999998</v>
      </c>
      <c r="C20" s="34">
        <v>18.102209999999999</v>
      </c>
      <c r="D20" s="34">
        <v>100.25105000000001</v>
      </c>
      <c r="E20" s="35">
        <v>632371.46719300002</v>
      </c>
      <c r="F20" s="35">
        <v>2001942.80064</v>
      </c>
      <c r="G20" s="36" t="s">
        <v>48</v>
      </c>
      <c r="H20" s="36" t="s">
        <v>174</v>
      </c>
      <c r="I20" s="36" t="s">
        <v>173</v>
      </c>
      <c r="J20" s="36" t="s">
        <v>168</v>
      </c>
      <c r="K20" s="36" t="s">
        <v>52</v>
      </c>
      <c r="L20" s="36" t="s">
        <v>451</v>
      </c>
      <c r="M20" s="36" t="s">
        <v>84</v>
      </c>
      <c r="N20" s="36" t="s">
        <v>54</v>
      </c>
      <c r="O20" s="36" t="s">
        <v>150</v>
      </c>
      <c r="P20" s="36" t="s">
        <v>56</v>
      </c>
      <c r="Q20" s="36" t="s">
        <v>1206</v>
      </c>
      <c r="R20" s="37" t="str">
        <f t="shared" si="0"/>
        <v>http://maps.google.com/maps?q=18.10221,100.25105</v>
      </c>
    </row>
    <row r="21" spans="1:18" s="31" customFormat="1">
      <c r="A21" s="32">
        <v>45020</v>
      </c>
      <c r="B21" s="33">
        <v>2.5099999999999998</v>
      </c>
      <c r="C21" s="34">
        <v>19.45457</v>
      </c>
      <c r="D21" s="34">
        <v>98.707089999999994</v>
      </c>
      <c r="E21" s="35">
        <v>469255.82861999999</v>
      </c>
      <c r="F21" s="35">
        <v>2151152.0359200002</v>
      </c>
      <c r="G21" s="36" t="s">
        <v>48</v>
      </c>
      <c r="H21" s="36" t="s">
        <v>96</v>
      </c>
      <c r="I21" s="36" t="s">
        <v>97</v>
      </c>
      <c r="J21" s="36" t="s">
        <v>64</v>
      </c>
      <c r="K21" s="36" t="s">
        <v>52</v>
      </c>
      <c r="L21" s="36" t="s">
        <v>144</v>
      </c>
      <c r="M21" s="36" t="s">
        <v>53</v>
      </c>
      <c r="N21" s="36" t="s">
        <v>54</v>
      </c>
      <c r="O21" s="36" t="s">
        <v>68</v>
      </c>
      <c r="P21" s="36" t="s">
        <v>56</v>
      </c>
      <c r="Q21" s="36" t="s">
        <v>1206</v>
      </c>
      <c r="R21" s="37" t="str">
        <f t="shared" si="0"/>
        <v>http://maps.google.com/maps?q=19.45457,98.70709</v>
      </c>
    </row>
    <row r="22" spans="1:18" s="31" customFormat="1">
      <c r="A22" s="32">
        <v>45020</v>
      </c>
      <c r="B22" s="33">
        <v>2.5099999999999998</v>
      </c>
      <c r="C22" s="34">
        <v>19.45459</v>
      </c>
      <c r="D22" s="34">
        <v>98.706549999999993</v>
      </c>
      <c r="E22" s="35">
        <v>469199.15298499999</v>
      </c>
      <c r="F22" s="35">
        <v>2151154.3456000001</v>
      </c>
      <c r="G22" s="36" t="s">
        <v>48</v>
      </c>
      <c r="H22" s="36" t="s">
        <v>96</v>
      </c>
      <c r="I22" s="36" t="s">
        <v>97</v>
      </c>
      <c r="J22" s="36" t="s">
        <v>64</v>
      </c>
      <c r="K22" s="36" t="s">
        <v>52</v>
      </c>
      <c r="L22" s="36" t="s">
        <v>144</v>
      </c>
      <c r="M22" s="36" t="s">
        <v>53</v>
      </c>
      <c r="N22" s="36" t="s">
        <v>54</v>
      </c>
      <c r="O22" s="36" t="s">
        <v>68</v>
      </c>
      <c r="P22" s="36" t="s">
        <v>56</v>
      </c>
      <c r="Q22" s="36" t="s">
        <v>1206</v>
      </c>
      <c r="R22" s="37" t="str">
        <f t="shared" si="0"/>
        <v>http://maps.google.com/maps?q=19.45459,98.70655</v>
      </c>
    </row>
    <row r="23" spans="1:18" s="31" customFormat="1">
      <c r="A23" s="32">
        <v>45020</v>
      </c>
      <c r="B23" s="33">
        <v>2.5099999999999998</v>
      </c>
      <c r="C23" s="34">
        <v>19.533809999999999</v>
      </c>
      <c r="D23" s="34">
        <v>98.695639999999997</v>
      </c>
      <c r="E23" s="35">
        <v>468069.55846099998</v>
      </c>
      <c r="F23" s="35">
        <v>2159922.4232399999</v>
      </c>
      <c r="G23" s="36" t="s">
        <v>48</v>
      </c>
      <c r="H23" s="36" t="s">
        <v>96</v>
      </c>
      <c r="I23" s="36" t="s">
        <v>97</v>
      </c>
      <c r="J23" s="36" t="s">
        <v>64</v>
      </c>
      <c r="K23" s="36" t="s">
        <v>52</v>
      </c>
      <c r="L23" s="36" t="s">
        <v>144</v>
      </c>
      <c r="M23" s="36" t="s">
        <v>53</v>
      </c>
      <c r="N23" s="36" t="s">
        <v>54</v>
      </c>
      <c r="O23" s="36" t="s">
        <v>68</v>
      </c>
      <c r="P23" s="36" t="s">
        <v>56</v>
      </c>
      <c r="Q23" s="36" t="s">
        <v>1206</v>
      </c>
      <c r="R23" s="37" t="str">
        <f t="shared" si="0"/>
        <v>http://maps.google.com/maps?q=19.53381,98.69564</v>
      </c>
    </row>
    <row r="24" spans="1:18" s="31" customFormat="1">
      <c r="A24" s="32">
        <v>45020</v>
      </c>
      <c r="B24" s="33">
        <v>2.5099999999999998</v>
      </c>
      <c r="C24" s="34">
        <v>19.534379999999999</v>
      </c>
      <c r="D24" s="34">
        <v>98.695210000000003</v>
      </c>
      <c r="E24" s="35">
        <v>468024.55897100002</v>
      </c>
      <c r="F24" s="35">
        <v>2159985.5770399999</v>
      </c>
      <c r="G24" s="36" t="s">
        <v>48</v>
      </c>
      <c r="H24" s="36" t="s">
        <v>96</v>
      </c>
      <c r="I24" s="36" t="s">
        <v>97</v>
      </c>
      <c r="J24" s="36" t="s">
        <v>64</v>
      </c>
      <c r="K24" s="36" t="s">
        <v>52</v>
      </c>
      <c r="L24" s="36" t="s">
        <v>144</v>
      </c>
      <c r="M24" s="36" t="s">
        <v>53</v>
      </c>
      <c r="N24" s="36" t="s">
        <v>54</v>
      </c>
      <c r="O24" s="36" t="s">
        <v>68</v>
      </c>
      <c r="P24" s="36" t="s">
        <v>56</v>
      </c>
      <c r="Q24" s="36" t="s">
        <v>1206</v>
      </c>
      <c r="R24" s="37" t="str">
        <f t="shared" si="0"/>
        <v>http://maps.google.com/maps?q=19.53438,98.69521</v>
      </c>
    </row>
    <row r="25" spans="1:18" s="31" customFormat="1">
      <c r="A25" s="32">
        <v>45020</v>
      </c>
      <c r="B25" s="33">
        <v>2.5099999999999998</v>
      </c>
      <c r="C25" s="34">
        <v>17.761410000000001</v>
      </c>
      <c r="D25" s="34">
        <v>99.118939999999995</v>
      </c>
      <c r="E25" s="35">
        <v>512608.13188399997</v>
      </c>
      <c r="F25" s="35">
        <v>1963793.18655</v>
      </c>
      <c r="G25" s="36" t="s">
        <v>48</v>
      </c>
      <c r="H25" s="36" t="s">
        <v>432</v>
      </c>
      <c r="I25" s="36" t="s">
        <v>366</v>
      </c>
      <c r="J25" s="36" t="s">
        <v>345</v>
      </c>
      <c r="K25" s="36" t="s">
        <v>52</v>
      </c>
      <c r="L25" s="36" t="s">
        <v>433</v>
      </c>
      <c r="M25" s="36" t="s">
        <v>66</v>
      </c>
      <c r="N25" s="36" t="s">
        <v>434</v>
      </c>
      <c r="O25" s="36" t="s">
        <v>348</v>
      </c>
      <c r="P25" s="36" t="s">
        <v>56</v>
      </c>
      <c r="Q25" s="36" t="s">
        <v>1206</v>
      </c>
      <c r="R25" s="37" t="str">
        <f t="shared" si="0"/>
        <v>http://maps.google.com/maps?q=17.76141,99.11894</v>
      </c>
    </row>
    <row r="26" spans="1:18" s="31" customFormat="1">
      <c r="A26" s="32">
        <v>45020</v>
      </c>
      <c r="B26" s="33">
        <v>2.5099999999999998</v>
      </c>
      <c r="C26" s="34">
        <v>20.001180000000002</v>
      </c>
      <c r="D26" s="34">
        <v>99.103819999999999</v>
      </c>
      <c r="E26" s="35">
        <v>510860.03837299999</v>
      </c>
      <c r="F26" s="35">
        <v>2211615.2518799999</v>
      </c>
      <c r="G26" s="36" t="s">
        <v>48</v>
      </c>
      <c r="H26" s="36" t="s">
        <v>1210</v>
      </c>
      <c r="I26" s="36" t="s">
        <v>1211</v>
      </c>
      <c r="J26" s="36" t="s">
        <v>64</v>
      </c>
      <c r="K26" s="36" t="s">
        <v>52</v>
      </c>
      <c r="L26" s="36" t="s">
        <v>1212</v>
      </c>
      <c r="M26" s="36" t="s">
        <v>66</v>
      </c>
      <c r="N26" s="36" t="s">
        <v>54</v>
      </c>
      <c r="O26" s="36" t="s">
        <v>68</v>
      </c>
      <c r="P26" s="36" t="s">
        <v>56</v>
      </c>
      <c r="Q26" s="36" t="s">
        <v>1206</v>
      </c>
      <c r="R26" s="37" t="str">
        <f t="shared" si="0"/>
        <v>http://maps.google.com/maps?q=20.00118,99.10382</v>
      </c>
    </row>
    <row r="27" spans="1:18" s="31" customFormat="1">
      <c r="A27" s="32">
        <v>45020</v>
      </c>
      <c r="B27" s="33">
        <v>2.5099999999999998</v>
      </c>
      <c r="C27" s="34">
        <v>20.003769999999999</v>
      </c>
      <c r="D27" s="34">
        <v>99.092860000000002</v>
      </c>
      <c r="E27" s="35">
        <v>509713.413428</v>
      </c>
      <c r="F27" s="35">
        <v>2211901.1886200001</v>
      </c>
      <c r="G27" s="36" t="s">
        <v>48</v>
      </c>
      <c r="H27" s="36" t="s">
        <v>1210</v>
      </c>
      <c r="I27" s="36" t="s">
        <v>1211</v>
      </c>
      <c r="J27" s="36" t="s">
        <v>64</v>
      </c>
      <c r="K27" s="36" t="s">
        <v>52</v>
      </c>
      <c r="L27" s="36" t="s">
        <v>1212</v>
      </c>
      <c r="M27" s="36" t="s">
        <v>66</v>
      </c>
      <c r="N27" s="36" t="s">
        <v>54</v>
      </c>
      <c r="O27" s="36" t="s">
        <v>68</v>
      </c>
      <c r="P27" s="36" t="s">
        <v>56</v>
      </c>
      <c r="Q27" s="36" t="s">
        <v>1206</v>
      </c>
      <c r="R27" s="37" t="str">
        <f t="shared" si="0"/>
        <v>http://maps.google.com/maps?q=20.00377,99.09286</v>
      </c>
    </row>
    <row r="28" spans="1:18" s="31" customFormat="1">
      <c r="A28" s="32">
        <v>45020</v>
      </c>
      <c r="B28" s="33">
        <v>2.5099999999999998</v>
      </c>
      <c r="C28" s="34">
        <v>20.080400000000001</v>
      </c>
      <c r="D28" s="34">
        <v>99.099199999999996</v>
      </c>
      <c r="E28" s="35">
        <v>510371.56386900001</v>
      </c>
      <c r="F28" s="35">
        <v>2220381.4952199999</v>
      </c>
      <c r="G28" s="36" t="s">
        <v>48</v>
      </c>
      <c r="H28" s="36" t="s">
        <v>455</v>
      </c>
      <c r="I28" s="36" t="s">
        <v>1211</v>
      </c>
      <c r="J28" s="36" t="s">
        <v>64</v>
      </c>
      <c r="K28" s="36" t="s">
        <v>52</v>
      </c>
      <c r="L28" s="36" t="s">
        <v>1212</v>
      </c>
      <c r="M28" s="36" t="s">
        <v>66</v>
      </c>
      <c r="N28" s="36" t="s">
        <v>54</v>
      </c>
      <c r="O28" s="36" t="s">
        <v>68</v>
      </c>
      <c r="P28" s="36" t="s">
        <v>56</v>
      </c>
      <c r="Q28" s="36" t="s">
        <v>1206</v>
      </c>
      <c r="R28" s="37" t="str">
        <f t="shared" si="0"/>
        <v>http://maps.google.com/maps?q=20.0804,99.0992</v>
      </c>
    </row>
    <row r="29" spans="1:18" s="31" customFormat="1">
      <c r="A29" s="32">
        <v>45020</v>
      </c>
      <c r="B29" s="33">
        <v>2.5099999999999998</v>
      </c>
      <c r="C29" s="34">
        <v>20.08146</v>
      </c>
      <c r="D29" s="34">
        <v>99.094639999999998</v>
      </c>
      <c r="E29" s="35">
        <v>509894.73963000003</v>
      </c>
      <c r="F29" s="35">
        <v>2220498.5191199998</v>
      </c>
      <c r="G29" s="36" t="s">
        <v>48</v>
      </c>
      <c r="H29" s="36" t="s">
        <v>1210</v>
      </c>
      <c r="I29" s="36" t="s">
        <v>1211</v>
      </c>
      <c r="J29" s="36" t="s">
        <v>64</v>
      </c>
      <c r="K29" s="36" t="s">
        <v>52</v>
      </c>
      <c r="L29" s="36" t="s">
        <v>1212</v>
      </c>
      <c r="M29" s="36" t="s">
        <v>66</v>
      </c>
      <c r="N29" s="36" t="s">
        <v>54</v>
      </c>
      <c r="O29" s="36" t="s">
        <v>68</v>
      </c>
      <c r="P29" s="36" t="s">
        <v>56</v>
      </c>
      <c r="Q29" s="36" t="s">
        <v>1206</v>
      </c>
      <c r="R29" s="37" t="str">
        <f t="shared" si="0"/>
        <v>http://maps.google.com/maps?q=20.08146,99.09464</v>
      </c>
    </row>
    <row r="30" spans="1:18" s="31" customFormat="1">
      <c r="A30" s="32">
        <v>45020</v>
      </c>
      <c r="B30" s="33">
        <v>2.5099999999999998</v>
      </c>
      <c r="C30" s="34">
        <v>20.055510000000002</v>
      </c>
      <c r="D30" s="34">
        <v>99.320760000000007</v>
      </c>
      <c r="E30" s="35">
        <v>533541.53026300005</v>
      </c>
      <c r="F30" s="35">
        <v>2217656.2611699998</v>
      </c>
      <c r="G30" s="36" t="s">
        <v>48</v>
      </c>
      <c r="H30" s="36" t="s">
        <v>865</v>
      </c>
      <c r="I30" s="36" t="s">
        <v>865</v>
      </c>
      <c r="J30" s="36" t="s">
        <v>64</v>
      </c>
      <c r="K30" s="36" t="s">
        <v>52</v>
      </c>
      <c r="L30" s="36" t="s">
        <v>1212</v>
      </c>
      <c r="M30" s="36" t="s">
        <v>66</v>
      </c>
      <c r="N30" s="36" t="s">
        <v>1362</v>
      </c>
      <c r="O30" s="36" t="s">
        <v>68</v>
      </c>
      <c r="P30" s="36" t="s">
        <v>56</v>
      </c>
      <c r="Q30" s="36" t="s">
        <v>1206</v>
      </c>
      <c r="R30" s="37" t="str">
        <f t="shared" si="0"/>
        <v>http://maps.google.com/maps?q=20.05551,99.32076</v>
      </c>
    </row>
    <row r="31" spans="1:18" s="31" customFormat="1">
      <c r="A31" s="32">
        <v>45020</v>
      </c>
      <c r="B31" s="33">
        <v>2.5099999999999998</v>
      </c>
      <c r="C31" s="34">
        <v>18.717860000000002</v>
      </c>
      <c r="D31" s="34">
        <v>101.16112</v>
      </c>
      <c r="E31" s="35">
        <v>727881.45660399995</v>
      </c>
      <c r="F31" s="35">
        <v>2070989.38476</v>
      </c>
      <c r="G31" s="36" t="s">
        <v>48</v>
      </c>
      <c r="H31" s="36" t="s">
        <v>405</v>
      </c>
      <c r="I31" s="36" t="s">
        <v>406</v>
      </c>
      <c r="J31" s="36" t="s">
        <v>148</v>
      </c>
      <c r="K31" s="36" t="s">
        <v>52</v>
      </c>
      <c r="L31" s="36" t="s">
        <v>407</v>
      </c>
      <c r="M31" s="36" t="s">
        <v>66</v>
      </c>
      <c r="N31" s="36" t="s">
        <v>54</v>
      </c>
      <c r="O31" s="36" t="s">
        <v>150</v>
      </c>
      <c r="P31" s="36" t="s">
        <v>56</v>
      </c>
      <c r="Q31" s="36" t="s">
        <v>1206</v>
      </c>
      <c r="R31" s="37" t="str">
        <f t="shared" si="0"/>
        <v>http://maps.google.com/maps?q=18.71786,101.16112</v>
      </c>
    </row>
    <row r="32" spans="1:18" s="31" customFormat="1">
      <c r="A32" s="32">
        <v>45020</v>
      </c>
      <c r="B32" s="33">
        <v>2.5099999999999998</v>
      </c>
      <c r="C32" s="34">
        <v>18.807950000000002</v>
      </c>
      <c r="D32" s="34">
        <v>101.11127999999999</v>
      </c>
      <c r="E32" s="35">
        <v>722505.83911299997</v>
      </c>
      <c r="F32" s="35">
        <v>2080899.86421</v>
      </c>
      <c r="G32" s="36" t="s">
        <v>48</v>
      </c>
      <c r="H32" s="36" t="s">
        <v>406</v>
      </c>
      <c r="I32" s="36" t="s">
        <v>406</v>
      </c>
      <c r="J32" s="36" t="s">
        <v>148</v>
      </c>
      <c r="K32" s="36" t="s">
        <v>52</v>
      </c>
      <c r="L32" s="36" t="s">
        <v>407</v>
      </c>
      <c r="M32" s="36" t="s">
        <v>66</v>
      </c>
      <c r="N32" s="36" t="s">
        <v>54</v>
      </c>
      <c r="O32" s="36" t="s">
        <v>150</v>
      </c>
      <c r="P32" s="36" t="s">
        <v>56</v>
      </c>
      <c r="Q32" s="36" t="s">
        <v>1206</v>
      </c>
      <c r="R32" s="37" t="str">
        <f t="shared" si="0"/>
        <v>http://maps.google.com/maps?q=18.80795,101.11128</v>
      </c>
    </row>
    <row r="33" spans="1:18" s="31" customFormat="1">
      <c r="A33" s="32">
        <v>45020</v>
      </c>
      <c r="B33" s="33">
        <v>2.5099999999999998</v>
      </c>
      <c r="C33" s="34">
        <v>18.862310000000001</v>
      </c>
      <c r="D33" s="34">
        <v>101.06168</v>
      </c>
      <c r="E33" s="35">
        <v>717206.78021899995</v>
      </c>
      <c r="F33" s="35">
        <v>2086856.2562800001</v>
      </c>
      <c r="G33" s="36" t="s">
        <v>48</v>
      </c>
      <c r="H33" s="36" t="s">
        <v>406</v>
      </c>
      <c r="I33" s="36" t="s">
        <v>406</v>
      </c>
      <c r="J33" s="36" t="s">
        <v>148</v>
      </c>
      <c r="K33" s="36" t="s">
        <v>52</v>
      </c>
      <c r="L33" s="36" t="s">
        <v>407</v>
      </c>
      <c r="M33" s="36" t="s">
        <v>66</v>
      </c>
      <c r="N33" s="36" t="s">
        <v>54</v>
      </c>
      <c r="O33" s="36" t="s">
        <v>150</v>
      </c>
      <c r="P33" s="36" t="s">
        <v>56</v>
      </c>
      <c r="Q33" s="36" t="s">
        <v>1206</v>
      </c>
      <c r="R33" s="37" t="str">
        <f t="shared" si="0"/>
        <v>http://maps.google.com/maps?q=18.86231,101.06168</v>
      </c>
    </row>
    <row r="34" spans="1:18" s="31" customFormat="1">
      <c r="A34" s="32">
        <v>45020</v>
      </c>
      <c r="B34" s="33">
        <v>2.5099999999999998</v>
      </c>
      <c r="C34" s="34">
        <v>18.86421</v>
      </c>
      <c r="D34" s="34">
        <v>101.06354</v>
      </c>
      <c r="E34" s="35">
        <v>717400.35633099999</v>
      </c>
      <c r="F34" s="35">
        <v>2087068.8750499999</v>
      </c>
      <c r="G34" s="36" t="s">
        <v>48</v>
      </c>
      <c r="H34" s="36" t="s">
        <v>406</v>
      </c>
      <c r="I34" s="36" t="s">
        <v>406</v>
      </c>
      <c r="J34" s="36" t="s">
        <v>148</v>
      </c>
      <c r="K34" s="36" t="s">
        <v>52</v>
      </c>
      <c r="L34" s="36" t="s">
        <v>407</v>
      </c>
      <c r="M34" s="36" t="s">
        <v>66</v>
      </c>
      <c r="N34" s="36" t="s">
        <v>54</v>
      </c>
      <c r="O34" s="36" t="s">
        <v>150</v>
      </c>
      <c r="P34" s="36" t="s">
        <v>56</v>
      </c>
      <c r="Q34" s="36" t="s">
        <v>1206</v>
      </c>
      <c r="R34" s="37" t="str">
        <f t="shared" si="0"/>
        <v>http://maps.google.com/maps?q=18.86421,101.06354</v>
      </c>
    </row>
    <row r="35" spans="1:18" s="31" customFormat="1">
      <c r="A35" s="32">
        <v>45020</v>
      </c>
      <c r="B35" s="33">
        <v>2.5099999999999998</v>
      </c>
      <c r="C35" s="34">
        <v>18.927669999999999</v>
      </c>
      <c r="D35" s="34">
        <v>101.19029</v>
      </c>
      <c r="E35" s="35">
        <v>730671.87226500001</v>
      </c>
      <c r="F35" s="35">
        <v>2094254.9986099999</v>
      </c>
      <c r="G35" s="36" t="s">
        <v>48</v>
      </c>
      <c r="H35" s="36" t="s">
        <v>1213</v>
      </c>
      <c r="I35" s="36" t="s">
        <v>1214</v>
      </c>
      <c r="J35" s="36" t="s">
        <v>148</v>
      </c>
      <c r="K35" s="36" t="s">
        <v>52</v>
      </c>
      <c r="L35" s="36" t="s">
        <v>407</v>
      </c>
      <c r="M35" s="36" t="s">
        <v>66</v>
      </c>
      <c r="N35" s="36" t="s">
        <v>54</v>
      </c>
      <c r="O35" s="36" t="s">
        <v>150</v>
      </c>
      <c r="P35" s="36" t="s">
        <v>56</v>
      </c>
      <c r="Q35" s="36" t="s">
        <v>1206</v>
      </c>
      <c r="R35" s="37" t="str">
        <f t="shared" si="0"/>
        <v>http://maps.google.com/maps?q=18.92767,101.19029</v>
      </c>
    </row>
    <row r="36" spans="1:18" s="31" customFormat="1">
      <c r="A36" s="32">
        <v>45020</v>
      </c>
      <c r="B36" s="33">
        <v>2.5099999999999998</v>
      </c>
      <c r="C36" s="34">
        <v>18.931950000000001</v>
      </c>
      <c r="D36" s="34">
        <v>101.18725000000001</v>
      </c>
      <c r="E36" s="35">
        <v>730345.71776899998</v>
      </c>
      <c r="F36" s="35">
        <v>2094724.8712299999</v>
      </c>
      <c r="G36" s="36" t="s">
        <v>48</v>
      </c>
      <c r="H36" s="36" t="s">
        <v>1213</v>
      </c>
      <c r="I36" s="36" t="s">
        <v>1214</v>
      </c>
      <c r="J36" s="36" t="s">
        <v>148</v>
      </c>
      <c r="K36" s="36" t="s">
        <v>52</v>
      </c>
      <c r="L36" s="36" t="s">
        <v>407</v>
      </c>
      <c r="M36" s="36" t="s">
        <v>66</v>
      </c>
      <c r="N36" s="36" t="s">
        <v>54</v>
      </c>
      <c r="O36" s="36" t="s">
        <v>150</v>
      </c>
      <c r="P36" s="36" t="s">
        <v>56</v>
      </c>
      <c r="Q36" s="36" t="s">
        <v>1206</v>
      </c>
      <c r="R36" s="37" t="str">
        <f t="shared" si="0"/>
        <v>http://maps.google.com/maps?q=18.93195,101.18725</v>
      </c>
    </row>
    <row r="37" spans="1:18" s="31" customFormat="1">
      <c r="A37" s="32">
        <v>45020</v>
      </c>
      <c r="B37" s="33">
        <v>2.5099999999999998</v>
      </c>
      <c r="C37" s="34">
        <v>18.934460000000001</v>
      </c>
      <c r="D37" s="34">
        <v>101.19311999999999</v>
      </c>
      <c r="E37" s="35">
        <v>730960.69146300002</v>
      </c>
      <c r="F37" s="35">
        <v>2095010.43062</v>
      </c>
      <c r="G37" s="36" t="s">
        <v>48</v>
      </c>
      <c r="H37" s="36" t="s">
        <v>1213</v>
      </c>
      <c r="I37" s="36" t="s">
        <v>1214</v>
      </c>
      <c r="J37" s="36" t="s">
        <v>148</v>
      </c>
      <c r="K37" s="36" t="s">
        <v>52</v>
      </c>
      <c r="L37" s="36" t="s">
        <v>407</v>
      </c>
      <c r="M37" s="36" t="s">
        <v>66</v>
      </c>
      <c r="N37" s="36" t="s">
        <v>54</v>
      </c>
      <c r="O37" s="36" t="s">
        <v>150</v>
      </c>
      <c r="P37" s="36" t="s">
        <v>56</v>
      </c>
      <c r="Q37" s="36" t="s">
        <v>1206</v>
      </c>
      <c r="R37" s="37" t="str">
        <f t="shared" si="0"/>
        <v>http://maps.google.com/maps?q=18.93446,101.19312</v>
      </c>
    </row>
    <row r="38" spans="1:18" s="31" customFormat="1">
      <c r="A38" s="32">
        <v>45020</v>
      </c>
      <c r="B38" s="33">
        <v>2.5099999999999998</v>
      </c>
      <c r="C38" s="34">
        <v>19.323509999999999</v>
      </c>
      <c r="D38" s="34">
        <v>101.07755</v>
      </c>
      <c r="E38" s="35">
        <v>718273.48342299997</v>
      </c>
      <c r="F38" s="35">
        <v>2137933.6318600001</v>
      </c>
      <c r="G38" s="36" t="s">
        <v>48</v>
      </c>
      <c r="H38" s="36" t="s">
        <v>408</v>
      </c>
      <c r="I38" s="36" t="s">
        <v>409</v>
      </c>
      <c r="J38" s="36" t="s">
        <v>148</v>
      </c>
      <c r="K38" s="36" t="s">
        <v>52</v>
      </c>
      <c r="L38" s="36" t="s">
        <v>407</v>
      </c>
      <c r="M38" s="36" t="s">
        <v>66</v>
      </c>
      <c r="N38" s="36" t="s">
        <v>54</v>
      </c>
      <c r="O38" s="36" t="s">
        <v>150</v>
      </c>
      <c r="P38" s="36" t="s">
        <v>56</v>
      </c>
      <c r="Q38" s="36" t="s">
        <v>1206</v>
      </c>
      <c r="R38" s="37" t="str">
        <f t="shared" si="0"/>
        <v>http://maps.google.com/maps?q=19.32351,101.07755</v>
      </c>
    </row>
    <row r="39" spans="1:18" s="31" customFormat="1">
      <c r="A39" s="32">
        <v>45020</v>
      </c>
      <c r="B39" s="33">
        <v>2.5099999999999998</v>
      </c>
      <c r="C39" s="34">
        <v>19.32741</v>
      </c>
      <c r="D39" s="34">
        <v>101.08351</v>
      </c>
      <c r="E39" s="35">
        <v>718894.67698999995</v>
      </c>
      <c r="F39" s="35">
        <v>2138372.9278699998</v>
      </c>
      <c r="G39" s="36" t="s">
        <v>48</v>
      </c>
      <c r="H39" s="36" t="s">
        <v>408</v>
      </c>
      <c r="I39" s="36" t="s">
        <v>409</v>
      </c>
      <c r="J39" s="36" t="s">
        <v>148</v>
      </c>
      <c r="K39" s="36" t="s">
        <v>52</v>
      </c>
      <c r="L39" s="36" t="s">
        <v>407</v>
      </c>
      <c r="M39" s="36" t="s">
        <v>66</v>
      </c>
      <c r="N39" s="36" t="s">
        <v>54</v>
      </c>
      <c r="O39" s="36" t="s">
        <v>150</v>
      </c>
      <c r="P39" s="36" t="s">
        <v>56</v>
      </c>
      <c r="Q39" s="36" t="s">
        <v>1206</v>
      </c>
      <c r="R39" s="37" t="str">
        <f t="shared" si="0"/>
        <v>http://maps.google.com/maps?q=19.32741,101.08351</v>
      </c>
    </row>
    <row r="40" spans="1:18" s="31" customFormat="1">
      <c r="A40" s="32">
        <v>45020</v>
      </c>
      <c r="B40" s="33">
        <v>2.5099999999999998</v>
      </c>
      <c r="C40" s="34">
        <v>19.32912</v>
      </c>
      <c r="D40" s="34">
        <v>101.07657</v>
      </c>
      <c r="E40" s="35">
        <v>718163.03344399994</v>
      </c>
      <c r="F40" s="35">
        <v>2138553.4726100001</v>
      </c>
      <c r="G40" s="36" t="s">
        <v>48</v>
      </c>
      <c r="H40" s="36" t="s">
        <v>408</v>
      </c>
      <c r="I40" s="36" t="s">
        <v>409</v>
      </c>
      <c r="J40" s="36" t="s">
        <v>148</v>
      </c>
      <c r="K40" s="36" t="s">
        <v>52</v>
      </c>
      <c r="L40" s="36" t="s">
        <v>407</v>
      </c>
      <c r="M40" s="36" t="s">
        <v>66</v>
      </c>
      <c r="N40" s="36" t="s">
        <v>54</v>
      </c>
      <c r="O40" s="36" t="s">
        <v>150</v>
      </c>
      <c r="P40" s="36" t="s">
        <v>56</v>
      </c>
      <c r="Q40" s="36" t="s">
        <v>1206</v>
      </c>
      <c r="R40" s="37" t="str">
        <f t="shared" si="0"/>
        <v>http://maps.google.com/maps?q=19.32912,101.07657</v>
      </c>
    </row>
    <row r="41" spans="1:18" s="31" customFormat="1">
      <c r="A41" s="32">
        <v>45020</v>
      </c>
      <c r="B41" s="33">
        <v>2.5099999999999998</v>
      </c>
      <c r="C41" s="34">
        <v>19.476310000000002</v>
      </c>
      <c r="D41" s="34">
        <v>100.95425</v>
      </c>
      <c r="E41" s="35">
        <v>705123.43281499995</v>
      </c>
      <c r="F41" s="35">
        <v>2154698.1402199999</v>
      </c>
      <c r="G41" s="36" t="s">
        <v>48</v>
      </c>
      <c r="H41" s="36" t="s">
        <v>412</v>
      </c>
      <c r="I41" s="36" t="s">
        <v>413</v>
      </c>
      <c r="J41" s="36" t="s">
        <v>148</v>
      </c>
      <c r="K41" s="36" t="s">
        <v>52</v>
      </c>
      <c r="L41" s="36" t="s">
        <v>407</v>
      </c>
      <c r="M41" s="36" t="s">
        <v>66</v>
      </c>
      <c r="N41" s="36" t="s">
        <v>54</v>
      </c>
      <c r="O41" s="36" t="s">
        <v>150</v>
      </c>
      <c r="P41" s="36" t="s">
        <v>56</v>
      </c>
      <c r="Q41" s="36" t="s">
        <v>1206</v>
      </c>
      <c r="R41" s="37" t="str">
        <f t="shared" si="0"/>
        <v>http://maps.google.com/maps?q=19.47631,100.95425</v>
      </c>
    </row>
    <row r="42" spans="1:18" s="31" customFormat="1">
      <c r="A42" s="32">
        <v>45020</v>
      </c>
      <c r="B42" s="33">
        <v>2.5099999999999998</v>
      </c>
      <c r="C42" s="34">
        <v>19.484829999999999</v>
      </c>
      <c r="D42" s="34">
        <v>101.00122</v>
      </c>
      <c r="E42" s="35">
        <v>710044.09314600006</v>
      </c>
      <c r="F42" s="35">
        <v>2155698.1399500002</v>
      </c>
      <c r="G42" s="36" t="s">
        <v>48</v>
      </c>
      <c r="H42" s="36" t="s">
        <v>412</v>
      </c>
      <c r="I42" s="36" t="s">
        <v>413</v>
      </c>
      <c r="J42" s="36" t="s">
        <v>148</v>
      </c>
      <c r="K42" s="36" t="s">
        <v>52</v>
      </c>
      <c r="L42" s="36" t="s">
        <v>407</v>
      </c>
      <c r="M42" s="36" t="s">
        <v>66</v>
      </c>
      <c r="N42" s="36" t="s">
        <v>54</v>
      </c>
      <c r="O42" s="36" t="s">
        <v>150</v>
      </c>
      <c r="P42" s="36" t="s">
        <v>56</v>
      </c>
      <c r="Q42" s="36" t="s">
        <v>1206</v>
      </c>
      <c r="R42" s="37" t="str">
        <f t="shared" si="0"/>
        <v>http://maps.google.com/maps?q=19.48483,101.00122</v>
      </c>
    </row>
    <row r="43" spans="1:18" s="31" customFormat="1">
      <c r="A43" s="32">
        <v>45020</v>
      </c>
      <c r="B43" s="33">
        <v>2.5099999999999998</v>
      </c>
      <c r="C43" s="34">
        <v>18.991409999999998</v>
      </c>
      <c r="D43" s="34">
        <v>100.13592</v>
      </c>
      <c r="E43" s="35">
        <v>619567.80692700006</v>
      </c>
      <c r="F43" s="35">
        <v>2100262.7345199999</v>
      </c>
      <c r="G43" s="36" t="s">
        <v>48</v>
      </c>
      <c r="H43" s="36" t="s">
        <v>402</v>
      </c>
      <c r="I43" s="36" t="s">
        <v>401</v>
      </c>
      <c r="J43" s="36" t="s">
        <v>228</v>
      </c>
      <c r="K43" s="36" t="s">
        <v>52</v>
      </c>
      <c r="L43" s="36" t="s">
        <v>400</v>
      </c>
      <c r="M43" s="36" t="s">
        <v>66</v>
      </c>
      <c r="N43" s="36" t="s">
        <v>54</v>
      </c>
      <c r="O43" s="36" t="s">
        <v>179</v>
      </c>
      <c r="P43" s="36" t="s">
        <v>56</v>
      </c>
      <c r="Q43" s="36" t="s">
        <v>93</v>
      </c>
      <c r="R43" s="37" t="str">
        <f t="shared" si="0"/>
        <v>http://maps.google.com/maps?q=18.99141,100.13592</v>
      </c>
    </row>
    <row r="44" spans="1:18" s="31" customFormat="1">
      <c r="A44" s="32">
        <v>45020</v>
      </c>
      <c r="B44" s="33">
        <v>2.5099999999999998</v>
      </c>
      <c r="C44" s="34">
        <v>18.993970000000001</v>
      </c>
      <c r="D44" s="34">
        <v>100.13536999999999</v>
      </c>
      <c r="E44" s="35">
        <v>619508.08021799999</v>
      </c>
      <c r="F44" s="35">
        <v>2100545.6632699999</v>
      </c>
      <c r="G44" s="36" t="s">
        <v>48</v>
      </c>
      <c r="H44" s="36" t="s">
        <v>402</v>
      </c>
      <c r="I44" s="36" t="s">
        <v>401</v>
      </c>
      <c r="J44" s="36" t="s">
        <v>228</v>
      </c>
      <c r="K44" s="36" t="s">
        <v>52</v>
      </c>
      <c r="L44" s="36" t="s">
        <v>400</v>
      </c>
      <c r="M44" s="36" t="s">
        <v>66</v>
      </c>
      <c r="N44" s="36" t="s">
        <v>54</v>
      </c>
      <c r="O44" s="36" t="s">
        <v>179</v>
      </c>
      <c r="P44" s="36" t="s">
        <v>56</v>
      </c>
      <c r="Q44" s="36" t="s">
        <v>93</v>
      </c>
      <c r="R44" s="37" t="str">
        <f t="shared" si="0"/>
        <v>http://maps.google.com/maps?q=18.99397,100.13537</v>
      </c>
    </row>
    <row r="45" spans="1:18" s="31" customFormat="1">
      <c r="A45" s="32">
        <v>45020</v>
      </c>
      <c r="B45" s="33">
        <v>2.5099999999999998</v>
      </c>
      <c r="C45" s="34">
        <v>19.05997</v>
      </c>
      <c r="D45" s="34">
        <v>100.39426</v>
      </c>
      <c r="E45" s="35">
        <v>646704.53310799995</v>
      </c>
      <c r="F45" s="35">
        <v>2108046.0033399998</v>
      </c>
      <c r="G45" s="36" t="s">
        <v>48</v>
      </c>
      <c r="H45" s="36" t="s">
        <v>403</v>
      </c>
      <c r="I45" s="36" t="s">
        <v>404</v>
      </c>
      <c r="J45" s="36" t="s">
        <v>228</v>
      </c>
      <c r="K45" s="36" t="s">
        <v>52</v>
      </c>
      <c r="L45" s="36" t="s">
        <v>400</v>
      </c>
      <c r="M45" s="36" t="s">
        <v>66</v>
      </c>
      <c r="N45" s="36" t="s">
        <v>54</v>
      </c>
      <c r="O45" s="36" t="s">
        <v>179</v>
      </c>
      <c r="P45" s="36" t="s">
        <v>56</v>
      </c>
      <c r="Q45" s="36" t="s">
        <v>1206</v>
      </c>
      <c r="R45" s="37" t="str">
        <f t="shared" si="0"/>
        <v>http://maps.google.com/maps?q=19.05997,100.39426</v>
      </c>
    </row>
    <row r="46" spans="1:18" s="31" customFormat="1">
      <c r="A46" s="32">
        <v>45020</v>
      </c>
      <c r="B46" s="33">
        <v>2.5099999999999998</v>
      </c>
      <c r="C46" s="34">
        <v>19.641259999999999</v>
      </c>
      <c r="D46" s="34">
        <v>99.386939999999996</v>
      </c>
      <c r="E46" s="35">
        <v>540567.09040800005</v>
      </c>
      <c r="F46" s="35">
        <v>2171829.98013</v>
      </c>
      <c r="G46" s="36" t="s">
        <v>48</v>
      </c>
      <c r="H46" s="36" t="s">
        <v>1218</v>
      </c>
      <c r="I46" s="36" t="s">
        <v>176</v>
      </c>
      <c r="J46" s="36" t="s">
        <v>177</v>
      </c>
      <c r="K46" s="36" t="s">
        <v>52</v>
      </c>
      <c r="L46" s="36" t="s">
        <v>1217</v>
      </c>
      <c r="M46" s="36" t="s">
        <v>72</v>
      </c>
      <c r="N46" s="36" t="s">
        <v>54</v>
      </c>
      <c r="O46" s="36" t="s">
        <v>68</v>
      </c>
      <c r="P46" s="36" t="s">
        <v>56</v>
      </c>
      <c r="Q46" s="36" t="s">
        <v>1206</v>
      </c>
      <c r="R46" s="37" t="str">
        <f t="shared" si="0"/>
        <v>http://maps.google.com/maps?q=19.64126,99.38694</v>
      </c>
    </row>
    <row r="47" spans="1:18" s="31" customFormat="1">
      <c r="A47" s="32">
        <v>45020</v>
      </c>
      <c r="B47" s="33">
        <v>2.5099999999999998</v>
      </c>
      <c r="C47" s="34">
        <v>19.588339999999999</v>
      </c>
      <c r="D47" s="34">
        <v>99.180149999999998</v>
      </c>
      <c r="E47" s="35">
        <v>518893.15930900001</v>
      </c>
      <c r="F47" s="35">
        <v>2165938.0183999999</v>
      </c>
      <c r="G47" s="36" t="s">
        <v>48</v>
      </c>
      <c r="H47" s="36" t="s">
        <v>637</v>
      </c>
      <c r="I47" s="36" t="s">
        <v>638</v>
      </c>
      <c r="J47" s="36" t="s">
        <v>64</v>
      </c>
      <c r="K47" s="36" t="s">
        <v>52</v>
      </c>
      <c r="L47" s="36" t="s">
        <v>1217</v>
      </c>
      <c r="M47" s="36" t="s">
        <v>72</v>
      </c>
      <c r="N47" s="36" t="s">
        <v>54</v>
      </c>
      <c r="O47" s="36" t="s">
        <v>68</v>
      </c>
      <c r="P47" s="36" t="s">
        <v>56</v>
      </c>
      <c r="Q47" s="36" t="s">
        <v>1206</v>
      </c>
      <c r="R47" s="37" t="str">
        <f t="shared" si="0"/>
        <v>http://maps.google.com/maps?q=19.58834,99.18015</v>
      </c>
    </row>
    <row r="48" spans="1:18" s="31" customFormat="1">
      <c r="A48" s="32">
        <v>45020</v>
      </c>
      <c r="B48" s="33">
        <v>2.5099999999999998</v>
      </c>
      <c r="C48" s="34">
        <v>19.608969999999999</v>
      </c>
      <c r="D48" s="34">
        <v>99.204939999999993</v>
      </c>
      <c r="E48" s="35">
        <v>521490.269867</v>
      </c>
      <c r="F48" s="35">
        <v>2168223.77245</v>
      </c>
      <c r="G48" s="36" t="s">
        <v>48</v>
      </c>
      <c r="H48" s="36" t="s">
        <v>637</v>
      </c>
      <c r="I48" s="36" t="s">
        <v>638</v>
      </c>
      <c r="J48" s="36" t="s">
        <v>64</v>
      </c>
      <c r="K48" s="36" t="s">
        <v>52</v>
      </c>
      <c r="L48" s="36" t="s">
        <v>1217</v>
      </c>
      <c r="M48" s="36" t="s">
        <v>72</v>
      </c>
      <c r="N48" s="36" t="s">
        <v>54</v>
      </c>
      <c r="O48" s="36" t="s">
        <v>68</v>
      </c>
      <c r="P48" s="36" t="s">
        <v>56</v>
      </c>
      <c r="Q48" s="36" t="s">
        <v>1206</v>
      </c>
      <c r="R48" s="37" t="str">
        <f t="shared" si="0"/>
        <v>http://maps.google.com/maps?q=19.60897,99.20494</v>
      </c>
    </row>
    <row r="49" spans="1:18" s="31" customFormat="1">
      <c r="A49" s="32">
        <v>45020</v>
      </c>
      <c r="B49" s="33">
        <v>2.5099999999999998</v>
      </c>
      <c r="C49" s="34">
        <v>18.86139</v>
      </c>
      <c r="D49" s="34">
        <v>97.771720000000002</v>
      </c>
      <c r="E49" s="35">
        <v>370609.10473399999</v>
      </c>
      <c r="F49" s="35">
        <v>2085939.08445</v>
      </c>
      <c r="G49" s="36" t="s">
        <v>48</v>
      </c>
      <c r="H49" s="36" t="s">
        <v>442</v>
      </c>
      <c r="I49" s="36" t="s">
        <v>310</v>
      </c>
      <c r="J49" s="36" t="s">
        <v>92</v>
      </c>
      <c r="K49" s="36" t="s">
        <v>52</v>
      </c>
      <c r="L49" s="36" t="s">
        <v>443</v>
      </c>
      <c r="M49" s="36" t="s">
        <v>53</v>
      </c>
      <c r="N49" s="36" t="s">
        <v>444</v>
      </c>
      <c r="O49" s="36" t="s">
        <v>118</v>
      </c>
      <c r="P49" s="36" t="s">
        <v>56</v>
      </c>
      <c r="Q49" s="36" t="s">
        <v>1206</v>
      </c>
      <c r="R49" s="37" t="str">
        <f t="shared" si="0"/>
        <v>http://maps.google.com/maps?q=18.86139,97.77172</v>
      </c>
    </row>
    <row r="50" spans="1:18" s="31" customFormat="1">
      <c r="A50" s="32">
        <v>45020</v>
      </c>
      <c r="B50" s="33">
        <v>2.5099999999999998</v>
      </c>
      <c r="C50" s="34">
        <v>19.247479999999999</v>
      </c>
      <c r="D50" s="34">
        <v>97.954149999999998</v>
      </c>
      <c r="E50" s="35">
        <v>390083.344171</v>
      </c>
      <c r="F50" s="35">
        <v>2128541.6593300002</v>
      </c>
      <c r="G50" s="36" t="s">
        <v>48</v>
      </c>
      <c r="H50" s="36" t="s">
        <v>770</v>
      </c>
      <c r="I50" s="36" t="s">
        <v>160</v>
      </c>
      <c r="J50" s="36" t="s">
        <v>92</v>
      </c>
      <c r="K50" s="36" t="s">
        <v>52</v>
      </c>
      <c r="L50" s="36" t="s">
        <v>1363</v>
      </c>
      <c r="M50" s="36" t="s">
        <v>1364</v>
      </c>
      <c r="N50" s="36" t="s">
        <v>54</v>
      </c>
      <c r="O50" s="36" t="s">
        <v>118</v>
      </c>
      <c r="P50" s="36" t="s">
        <v>56</v>
      </c>
      <c r="Q50" s="36" t="s">
        <v>1206</v>
      </c>
      <c r="R50" s="37" t="str">
        <f t="shared" si="0"/>
        <v>http://maps.google.com/maps?q=19.24748,97.95415</v>
      </c>
    </row>
    <row r="51" spans="1:18" s="31" customFormat="1">
      <c r="A51" s="32">
        <v>45020</v>
      </c>
      <c r="B51" s="33">
        <v>2.5099999999999998</v>
      </c>
      <c r="C51" s="34">
        <v>19.43657</v>
      </c>
      <c r="D51" s="34">
        <v>99.710210000000004</v>
      </c>
      <c r="E51" s="35">
        <v>574553.92194599996</v>
      </c>
      <c r="F51" s="35">
        <v>2149287.8692299998</v>
      </c>
      <c r="G51" s="36" t="s">
        <v>48</v>
      </c>
      <c r="H51" s="36" t="s">
        <v>388</v>
      </c>
      <c r="I51" s="36" t="s">
        <v>387</v>
      </c>
      <c r="J51" s="36" t="s">
        <v>177</v>
      </c>
      <c r="K51" s="36" t="s">
        <v>52</v>
      </c>
      <c r="L51" s="36" t="s">
        <v>381</v>
      </c>
      <c r="M51" s="36" t="s">
        <v>66</v>
      </c>
      <c r="N51" s="36" t="s">
        <v>54</v>
      </c>
      <c r="O51" s="36" t="s">
        <v>179</v>
      </c>
      <c r="P51" s="36" t="s">
        <v>56</v>
      </c>
      <c r="Q51" s="36" t="s">
        <v>1206</v>
      </c>
      <c r="R51" s="37" t="str">
        <f t="shared" si="0"/>
        <v>http://maps.google.com/maps?q=19.43657,99.71021</v>
      </c>
    </row>
    <row r="52" spans="1:18" s="31" customFormat="1">
      <c r="A52" s="32">
        <v>45020</v>
      </c>
      <c r="B52" s="33">
        <v>2.5099999999999998</v>
      </c>
      <c r="C52" s="34">
        <v>18.555869999999999</v>
      </c>
      <c r="D52" s="34">
        <v>98.653769999999994</v>
      </c>
      <c r="E52" s="35">
        <v>463463.56273200002</v>
      </c>
      <c r="F52" s="35">
        <v>2051721.74808</v>
      </c>
      <c r="G52" s="36" t="s">
        <v>48</v>
      </c>
      <c r="H52" s="36" t="s">
        <v>323</v>
      </c>
      <c r="I52" s="36" t="s">
        <v>378</v>
      </c>
      <c r="J52" s="36" t="s">
        <v>64</v>
      </c>
      <c r="K52" s="36" t="s">
        <v>52</v>
      </c>
      <c r="L52" s="36" t="s">
        <v>379</v>
      </c>
      <c r="M52" s="36" t="s">
        <v>66</v>
      </c>
      <c r="N52" s="36" t="s">
        <v>380</v>
      </c>
      <c r="O52" s="36" t="s">
        <v>68</v>
      </c>
      <c r="P52" s="36" t="s">
        <v>56</v>
      </c>
      <c r="Q52" s="36" t="s">
        <v>1206</v>
      </c>
      <c r="R52" s="37" t="str">
        <f t="shared" si="0"/>
        <v>http://maps.google.com/maps?q=18.55587,98.65377</v>
      </c>
    </row>
    <row r="53" spans="1:18" s="31" customFormat="1">
      <c r="A53" s="32">
        <v>45020</v>
      </c>
      <c r="B53" s="33">
        <v>2.5099999999999998</v>
      </c>
      <c r="C53" s="34">
        <v>19.500150000000001</v>
      </c>
      <c r="D53" s="34">
        <v>98.015029999999996</v>
      </c>
      <c r="E53" s="35">
        <v>396641.692453</v>
      </c>
      <c r="F53" s="35">
        <v>2156466.0328500001</v>
      </c>
      <c r="G53" s="36" t="s">
        <v>48</v>
      </c>
      <c r="H53" s="36" t="s">
        <v>159</v>
      </c>
      <c r="I53" s="36" t="s">
        <v>160</v>
      </c>
      <c r="J53" s="36" t="s">
        <v>92</v>
      </c>
      <c r="K53" s="36" t="s">
        <v>52</v>
      </c>
      <c r="L53" s="36" t="s">
        <v>362</v>
      </c>
      <c r="M53" s="36" t="s">
        <v>66</v>
      </c>
      <c r="N53" s="36" t="s">
        <v>54</v>
      </c>
      <c r="O53" s="36" t="s">
        <v>118</v>
      </c>
      <c r="P53" s="36" t="s">
        <v>56</v>
      </c>
      <c r="Q53" s="36" t="s">
        <v>1206</v>
      </c>
      <c r="R53" s="37" t="str">
        <f t="shared" si="0"/>
        <v>http://maps.google.com/maps?q=19.50015,98.01503</v>
      </c>
    </row>
    <row r="54" spans="1:18" s="31" customFormat="1">
      <c r="A54" s="32">
        <v>45020</v>
      </c>
      <c r="B54" s="33">
        <v>2.5099999999999998</v>
      </c>
      <c r="C54" s="34">
        <v>19.500859999999999</v>
      </c>
      <c r="D54" s="34">
        <v>98.011849999999995</v>
      </c>
      <c r="E54" s="35">
        <v>396308.42415699997</v>
      </c>
      <c r="F54" s="35">
        <v>2156546.5245599998</v>
      </c>
      <c r="G54" s="36" t="s">
        <v>48</v>
      </c>
      <c r="H54" s="36" t="s">
        <v>159</v>
      </c>
      <c r="I54" s="36" t="s">
        <v>160</v>
      </c>
      <c r="J54" s="36" t="s">
        <v>92</v>
      </c>
      <c r="K54" s="36" t="s">
        <v>52</v>
      </c>
      <c r="L54" s="36" t="s">
        <v>362</v>
      </c>
      <c r="M54" s="36" t="s">
        <v>66</v>
      </c>
      <c r="N54" s="36" t="s">
        <v>54</v>
      </c>
      <c r="O54" s="36" t="s">
        <v>118</v>
      </c>
      <c r="P54" s="36" t="s">
        <v>56</v>
      </c>
      <c r="Q54" s="36" t="s">
        <v>1206</v>
      </c>
      <c r="R54" s="37" t="str">
        <f t="shared" si="0"/>
        <v>http://maps.google.com/maps?q=19.50086,98.01185</v>
      </c>
    </row>
    <row r="55" spans="1:18" s="31" customFormat="1">
      <c r="A55" s="32">
        <v>45020</v>
      </c>
      <c r="B55" s="33">
        <v>2.5099999999999998</v>
      </c>
      <c r="C55" s="34">
        <v>19.503579999999999</v>
      </c>
      <c r="D55" s="34">
        <v>98.016130000000004</v>
      </c>
      <c r="E55" s="35">
        <v>396759.30660100002</v>
      </c>
      <c r="F55" s="35">
        <v>2156844.9572200002</v>
      </c>
      <c r="G55" s="36" t="s">
        <v>48</v>
      </c>
      <c r="H55" s="36" t="s">
        <v>159</v>
      </c>
      <c r="I55" s="36" t="s">
        <v>160</v>
      </c>
      <c r="J55" s="36" t="s">
        <v>92</v>
      </c>
      <c r="K55" s="36" t="s">
        <v>52</v>
      </c>
      <c r="L55" s="36" t="s">
        <v>362</v>
      </c>
      <c r="M55" s="36" t="s">
        <v>66</v>
      </c>
      <c r="N55" s="36" t="s">
        <v>54</v>
      </c>
      <c r="O55" s="36" t="s">
        <v>118</v>
      </c>
      <c r="P55" s="36" t="s">
        <v>56</v>
      </c>
      <c r="Q55" s="36" t="s">
        <v>1206</v>
      </c>
      <c r="R55" s="37" t="str">
        <f t="shared" si="0"/>
        <v>http://maps.google.com/maps?q=19.50358,98.01613</v>
      </c>
    </row>
    <row r="56" spans="1:18" s="31" customFormat="1">
      <c r="A56" s="32">
        <v>45020</v>
      </c>
      <c r="B56" s="33">
        <v>2.5099999999999998</v>
      </c>
      <c r="C56" s="34">
        <v>19.504259999999999</v>
      </c>
      <c r="D56" s="34">
        <v>98.013149999999996</v>
      </c>
      <c r="E56" s="35">
        <v>396447.01409700001</v>
      </c>
      <c r="F56" s="35">
        <v>2156922.0063700001</v>
      </c>
      <c r="G56" s="36" t="s">
        <v>48</v>
      </c>
      <c r="H56" s="36" t="s">
        <v>159</v>
      </c>
      <c r="I56" s="36" t="s">
        <v>160</v>
      </c>
      <c r="J56" s="36" t="s">
        <v>92</v>
      </c>
      <c r="K56" s="36" t="s">
        <v>52</v>
      </c>
      <c r="L56" s="36" t="s">
        <v>362</v>
      </c>
      <c r="M56" s="36" t="s">
        <v>66</v>
      </c>
      <c r="N56" s="36" t="s">
        <v>54</v>
      </c>
      <c r="O56" s="36" t="s">
        <v>118</v>
      </c>
      <c r="P56" s="36" t="s">
        <v>56</v>
      </c>
      <c r="Q56" s="36" t="s">
        <v>1206</v>
      </c>
      <c r="R56" s="37" t="str">
        <f t="shared" si="0"/>
        <v>http://maps.google.com/maps?q=19.50426,98.01315</v>
      </c>
    </row>
    <row r="57" spans="1:18" s="31" customFormat="1">
      <c r="A57" s="32">
        <v>45020</v>
      </c>
      <c r="B57" s="33">
        <v>2.5099999999999998</v>
      </c>
      <c r="C57" s="34">
        <v>19.5062</v>
      </c>
      <c r="D57" s="34">
        <v>98.015500000000003</v>
      </c>
      <c r="E57" s="35">
        <v>396694.85717500001</v>
      </c>
      <c r="F57" s="35">
        <v>2157135.2831000001</v>
      </c>
      <c r="G57" s="36" t="s">
        <v>48</v>
      </c>
      <c r="H57" s="36" t="s">
        <v>159</v>
      </c>
      <c r="I57" s="36" t="s">
        <v>160</v>
      </c>
      <c r="J57" s="36" t="s">
        <v>92</v>
      </c>
      <c r="K57" s="36" t="s">
        <v>52</v>
      </c>
      <c r="L57" s="36" t="s">
        <v>362</v>
      </c>
      <c r="M57" s="36" t="s">
        <v>66</v>
      </c>
      <c r="N57" s="36" t="s">
        <v>54</v>
      </c>
      <c r="O57" s="36" t="s">
        <v>118</v>
      </c>
      <c r="P57" s="36" t="s">
        <v>56</v>
      </c>
      <c r="Q57" s="36" t="s">
        <v>1206</v>
      </c>
      <c r="R57" s="37" t="str">
        <f t="shared" si="0"/>
        <v>http://maps.google.com/maps?q=19.5062,98.0155</v>
      </c>
    </row>
    <row r="58" spans="1:18" s="31" customFormat="1">
      <c r="A58" s="32">
        <v>45020</v>
      </c>
      <c r="B58" s="33">
        <v>2.5099999999999998</v>
      </c>
      <c r="C58" s="34">
        <v>19.516310000000001</v>
      </c>
      <c r="D58" s="34">
        <v>98.01437</v>
      </c>
      <c r="E58" s="35">
        <v>396582.70428100001</v>
      </c>
      <c r="F58" s="35">
        <v>2158254.8050600002</v>
      </c>
      <c r="G58" s="36" t="s">
        <v>48</v>
      </c>
      <c r="H58" s="36" t="s">
        <v>159</v>
      </c>
      <c r="I58" s="36" t="s">
        <v>160</v>
      </c>
      <c r="J58" s="36" t="s">
        <v>92</v>
      </c>
      <c r="K58" s="36" t="s">
        <v>52</v>
      </c>
      <c r="L58" s="36" t="s">
        <v>362</v>
      </c>
      <c r="M58" s="36" t="s">
        <v>66</v>
      </c>
      <c r="N58" s="36" t="s">
        <v>54</v>
      </c>
      <c r="O58" s="36" t="s">
        <v>118</v>
      </c>
      <c r="P58" s="36" t="s">
        <v>56</v>
      </c>
      <c r="Q58" s="36" t="s">
        <v>1206</v>
      </c>
      <c r="R58" s="37" t="str">
        <f t="shared" si="0"/>
        <v>http://maps.google.com/maps?q=19.51631,98.01437</v>
      </c>
    </row>
    <row r="59" spans="1:18" s="31" customFormat="1">
      <c r="A59" s="32">
        <v>45020</v>
      </c>
      <c r="B59" s="33">
        <v>2.5099999999999998</v>
      </c>
      <c r="C59" s="34">
        <v>19.57321</v>
      </c>
      <c r="D59" s="34">
        <v>98.035349999999994</v>
      </c>
      <c r="E59" s="35">
        <v>398819.667395</v>
      </c>
      <c r="F59" s="35">
        <v>2164539.2183699999</v>
      </c>
      <c r="G59" s="36" t="s">
        <v>48</v>
      </c>
      <c r="H59" s="36" t="s">
        <v>159</v>
      </c>
      <c r="I59" s="36" t="s">
        <v>160</v>
      </c>
      <c r="J59" s="36" t="s">
        <v>92</v>
      </c>
      <c r="K59" s="36" t="s">
        <v>52</v>
      </c>
      <c r="L59" s="36" t="s">
        <v>362</v>
      </c>
      <c r="M59" s="36" t="s">
        <v>66</v>
      </c>
      <c r="N59" s="36" t="s">
        <v>54</v>
      </c>
      <c r="O59" s="36" t="s">
        <v>118</v>
      </c>
      <c r="P59" s="36" t="s">
        <v>56</v>
      </c>
      <c r="Q59" s="36" t="s">
        <v>1206</v>
      </c>
      <c r="R59" s="37" t="str">
        <f t="shared" si="0"/>
        <v>http://maps.google.com/maps?q=19.57321,98.03535</v>
      </c>
    </row>
    <row r="60" spans="1:18" s="31" customFormat="1">
      <c r="A60" s="32">
        <v>45020</v>
      </c>
      <c r="B60" s="33">
        <v>2.5099999999999998</v>
      </c>
      <c r="C60" s="34">
        <v>18.678080000000001</v>
      </c>
      <c r="D60" s="34">
        <v>99.850099999999998</v>
      </c>
      <c r="E60" s="35">
        <v>589646.21799200005</v>
      </c>
      <c r="F60" s="35">
        <v>2065421.3215099999</v>
      </c>
      <c r="G60" s="36" t="s">
        <v>48</v>
      </c>
      <c r="H60" s="36" t="s">
        <v>807</v>
      </c>
      <c r="I60" s="36" t="s">
        <v>350</v>
      </c>
      <c r="J60" s="36" t="s">
        <v>345</v>
      </c>
      <c r="K60" s="36" t="s">
        <v>52</v>
      </c>
      <c r="L60" s="36" t="s">
        <v>346</v>
      </c>
      <c r="M60" s="36" t="s">
        <v>72</v>
      </c>
      <c r="N60" s="36" t="s">
        <v>351</v>
      </c>
      <c r="O60" s="36" t="s">
        <v>348</v>
      </c>
      <c r="P60" s="36" t="s">
        <v>56</v>
      </c>
      <c r="Q60" s="36" t="s">
        <v>1206</v>
      </c>
      <c r="R60" s="37" t="str">
        <f t="shared" si="0"/>
        <v>http://maps.google.com/maps?q=18.67808,99.8501</v>
      </c>
    </row>
    <row r="61" spans="1:18" s="31" customFormat="1">
      <c r="A61" s="32">
        <v>45020</v>
      </c>
      <c r="B61" s="33">
        <v>2.5099999999999998</v>
      </c>
      <c r="C61" s="34">
        <v>18.866720000000001</v>
      </c>
      <c r="D61" s="34">
        <v>99.760189999999994</v>
      </c>
      <c r="E61" s="35">
        <v>580075.27195900003</v>
      </c>
      <c r="F61" s="35">
        <v>2086252.2038199999</v>
      </c>
      <c r="G61" s="36" t="s">
        <v>48</v>
      </c>
      <c r="H61" s="36" t="s">
        <v>359</v>
      </c>
      <c r="I61" s="36" t="s">
        <v>344</v>
      </c>
      <c r="J61" s="36" t="s">
        <v>345</v>
      </c>
      <c r="K61" s="36" t="s">
        <v>52</v>
      </c>
      <c r="L61" s="36" t="s">
        <v>346</v>
      </c>
      <c r="M61" s="36" t="s">
        <v>72</v>
      </c>
      <c r="N61" s="36" t="s">
        <v>353</v>
      </c>
      <c r="O61" s="36" t="s">
        <v>348</v>
      </c>
      <c r="P61" s="36" t="s">
        <v>56</v>
      </c>
      <c r="Q61" s="36" t="s">
        <v>1206</v>
      </c>
      <c r="R61" s="37" t="str">
        <f t="shared" si="0"/>
        <v>http://maps.google.com/maps?q=18.86672,99.76019</v>
      </c>
    </row>
    <row r="62" spans="1:18" s="31" customFormat="1">
      <c r="A62" s="32">
        <v>45020</v>
      </c>
      <c r="B62" s="33">
        <v>2.5099999999999998</v>
      </c>
      <c r="C62" s="34">
        <v>18.869859999999999</v>
      </c>
      <c r="D62" s="34">
        <v>99.759879999999995</v>
      </c>
      <c r="E62" s="35">
        <v>580041.12600599998</v>
      </c>
      <c r="F62" s="35">
        <v>2086599.51721</v>
      </c>
      <c r="G62" s="36" t="s">
        <v>48</v>
      </c>
      <c r="H62" s="36" t="s">
        <v>359</v>
      </c>
      <c r="I62" s="36" t="s">
        <v>344</v>
      </c>
      <c r="J62" s="36" t="s">
        <v>345</v>
      </c>
      <c r="K62" s="36" t="s">
        <v>52</v>
      </c>
      <c r="L62" s="36" t="s">
        <v>346</v>
      </c>
      <c r="M62" s="36" t="s">
        <v>72</v>
      </c>
      <c r="N62" s="36" t="s">
        <v>353</v>
      </c>
      <c r="O62" s="36" t="s">
        <v>348</v>
      </c>
      <c r="P62" s="36" t="s">
        <v>56</v>
      </c>
      <c r="Q62" s="36" t="s">
        <v>1206</v>
      </c>
      <c r="R62" s="37" t="str">
        <f t="shared" si="0"/>
        <v>http://maps.google.com/maps?q=18.86986,99.75988</v>
      </c>
    </row>
    <row r="63" spans="1:18" s="31" customFormat="1">
      <c r="A63" s="32">
        <v>45020</v>
      </c>
      <c r="B63" s="33">
        <v>2.5099999999999998</v>
      </c>
      <c r="C63" s="34">
        <v>19.403649999999999</v>
      </c>
      <c r="D63" s="34">
        <v>100.50257999999999</v>
      </c>
      <c r="E63" s="35">
        <v>657775.33278299996</v>
      </c>
      <c r="F63" s="35">
        <v>2146178.8318599998</v>
      </c>
      <c r="G63" s="36" t="s">
        <v>48</v>
      </c>
      <c r="H63" s="36" t="s">
        <v>341</v>
      </c>
      <c r="I63" s="36" t="s">
        <v>227</v>
      </c>
      <c r="J63" s="36" t="s">
        <v>228</v>
      </c>
      <c r="K63" s="36" t="s">
        <v>52</v>
      </c>
      <c r="L63" s="36" t="s">
        <v>342</v>
      </c>
      <c r="M63" s="36" t="s">
        <v>66</v>
      </c>
      <c r="N63" s="36" t="s">
        <v>54</v>
      </c>
      <c r="O63" s="36" t="s">
        <v>150</v>
      </c>
      <c r="P63" s="36" t="s">
        <v>56</v>
      </c>
      <c r="Q63" s="36" t="s">
        <v>1206</v>
      </c>
      <c r="R63" s="37" t="str">
        <f t="shared" si="0"/>
        <v>http://maps.google.com/maps?q=19.40365,100.50258</v>
      </c>
    </row>
    <row r="64" spans="1:18" s="31" customFormat="1">
      <c r="A64" s="32">
        <v>45020</v>
      </c>
      <c r="B64" s="33">
        <v>2.5099999999999998</v>
      </c>
      <c r="C64" s="34">
        <v>19.446280000000002</v>
      </c>
      <c r="D64" s="34">
        <v>100.50338000000001</v>
      </c>
      <c r="E64" s="35">
        <v>657818.16625500005</v>
      </c>
      <c r="F64" s="35">
        <v>2150897.9716500002</v>
      </c>
      <c r="G64" s="36" t="s">
        <v>48</v>
      </c>
      <c r="H64" s="36" t="s">
        <v>341</v>
      </c>
      <c r="I64" s="36" t="s">
        <v>227</v>
      </c>
      <c r="J64" s="36" t="s">
        <v>228</v>
      </c>
      <c r="K64" s="36" t="s">
        <v>52</v>
      </c>
      <c r="L64" s="36" t="s">
        <v>342</v>
      </c>
      <c r="M64" s="36" t="s">
        <v>66</v>
      </c>
      <c r="N64" s="36" t="s">
        <v>54</v>
      </c>
      <c r="O64" s="36" t="s">
        <v>150</v>
      </c>
      <c r="P64" s="36" t="s">
        <v>56</v>
      </c>
      <c r="Q64" s="36" t="s">
        <v>1206</v>
      </c>
      <c r="R64" s="37" t="str">
        <f t="shared" si="0"/>
        <v>http://maps.google.com/maps?q=19.44628,100.50338</v>
      </c>
    </row>
    <row r="65" spans="1:18" s="31" customFormat="1">
      <c r="A65" s="32">
        <v>45020</v>
      </c>
      <c r="B65" s="33">
        <v>2.5099999999999998</v>
      </c>
      <c r="C65" s="34">
        <v>19.44821</v>
      </c>
      <c r="D65" s="34">
        <v>100.50275000000001</v>
      </c>
      <c r="E65" s="35">
        <v>657750.15394900006</v>
      </c>
      <c r="F65" s="35">
        <v>2151111.0120399999</v>
      </c>
      <c r="G65" s="36" t="s">
        <v>48</v>
      </c>
      <c r="H65" s="36" t="s">
        <v>341</v>
      </c>
      <c r="I65" s="36" t="s">
        <v>227</v>
      </c>
      <c r="J65" s="36" t="s">
        <v>228</v>
      </c>
      <c r="K65" s="36" t="s">
        <v>52</v>
      </c>
      <c r="L65" s="36" t="s">
        <v>342</v>
      </c>
      <c r="M65" s="36" t="s">
        <v>66</v>
      </c>
      <c r="N65" s="36" t="s">
        <v>54</v>
      </c>
      <c r="O65" s="36" t="s">
        <v>150</v>
      </c>
      <c r="P65" s="36" t="s">
        <v>56</v>
      </c>
      <c r="Q65" s="36" t="s">
        <v>1206</v>
      </c>
      <c r="R65" s="37" t="str">
        <f t="shared" si="0"/>
        <v>http://maps.google.com/maps?q=19.44821,100.50275</v>
      </c>
    </row>
    <row r="66" spans="1:18" s="31" customFormat="1">
      <c r="A66" s="32">
        <v>45020</v>
      </c>
      <c r="B66" s="33">
        <v>2.5099999999999998</v>
      </c>
      <c r="C66" s="34">
        <v>19.449570000000001</v>
      </c>
      <c r="D66" s="34">
        <v>100.51951</v>
      </c>
      <c r="E66" s="35">
        <v>659508.51540699997</v>
      </c>
      <c r="F66" s="35">
        <v>2151276.9980899999</v>
      </c>
      <c r="G66" s="36" t="s">
        <v>48</v>
      </c>
      <c r="H66" s="36" t="s">
        <v>341</v>
      </c>
      <c r="I66" s="36" t="s">
        <v>227</v>
      </c>
      <c r="J66" s="36" t="s">
        <v>228</v>
      </c>
      <c r="K66" s="36" t="s">
        <v>52</v>
      </c>
      <c r="L66" s="36" t="s">
        <v>342</v>
      </c>
      <c r="M66" s="36" t="s">
        <v>66</v>
      </c>
      <c r="N66" s="36" t="s">
        <v>54</v>
      </c>
      <c r="O66" s="36" t="s">
        <v>150</v>
      </c>
      <c r="P66" s="36" t="s">
        <v>56</v>
      </c>
      <c r="Q66" s="36" t="s">
        <v>1206</v>
      </c>
      <c r="R66" s="37" t="str">
        <f t="shared" si="0"/>
        <v>http://maps.google.com/maps?q=19.44957,100.51951</v>
      </c>
    </row>
    <row r="67" spans="1:18" s="31" customFormat="1">
      <c r="A67" s="32">
        <v>45020</v>
      </c>
      <c r="B67" s="33">
        <v>2.5099999999999998</v>
      </c>
      <c r="C67" s="34">
        <v>19.451129999999999</v>
      </c>
      <c r="D67" s="34">
        <v>100.51293</v>
      </c>
      <c r="E67" s="35">
        <v>658816.144111</v>
      </c>
      <c r="F67" s="35">
        <v>2151443.57534</v>
      </c>
      <c r="G67" s="36" t="s">
        <v>48</v>
      </c>
      <c r="H67" s="36" t="s">
        <v>341</v>
      </c>
      <c r="I67" s="36" t="s">
        <v>227</v>
      </c>
      <c r="J67" s="36" t="s">
        <v>228</v>
      </c>
      <c r="K67" s="36" t="s">
        <v>52</v>
      </c>
      <c r="L67" s="36" t="s">
        <v>342</v>
      </c>
      <c r="M67" s="36" t="s">
        <v>66</v>
      </c>
      <c r="N67" s="36" t="s">
        <v>54</v>
      </c>
      <c r="O67" s="36" t="s">
        <v>150</v>
      </c>
      <c r="P67" s="36" t="s">
        <v>56</v>
      </c>
      <c r="Q67" s="36" t="s">
        <v>1206</v>
      </c>
      <c r="R67" s="37" t="str">
        <f t="shared" si="0"/>
        <v>http://maps.google.com/maps?q=19.45113,100.51293</v>
      </c>
    </row>
    <row r="68" spans="1:18" s="31" customFormat="1">
      <c r="A68" s="32">
        <v>45020</v>
      </c>
      <c r="B68" s="33">
        <v>2.5099999999999998</v>
      </c>
      <c r="C68" s="34">
        <v>19.451250000000002</v>
      </c>
      <c r="D68" s="34">
        <v>100.51955</v>
      </c>
      <c r="E68" s="35">
        <v>659511.07256500004</v>
      </c>
      <c r="F68" s="35">
        <v>2151462.98385</v>
      </c>
      <c r="G68" s="36" t="s">
        <v>48</v>
      </c>
      <c r="H68" s="36" t="s">
        <v>226</v>
      </c>
      <c r="I68" s="36" t="s">
        <v>227</v>
      </c>
      <c r="J68" s="36" t="s">
        <v>228</v>
      </c>
      <c r="K68" s="36" t="s">
        <v>52</v>
      </c>
      <c r="L68" s="36" t="s">
        <v>342</v>
      </c>
      <c r="M68" s="36" t="s">
        <v>66</v>
      </c>
      <c r="N68" s="36" t="s">
        <v>54</v>
      </c>
      <c r="O68" s="36" t="s">
        <v>150</v>
      </c>
      <c r="P68" s="36" t="s">
        <v>56</v>
      </c>
      <c r="Q68" s="36" t="s">
        <v>1206</v>
      </c>
      <c r="R68" s="37" t="str">
        <f t="shared" ref="R68:R131" si="1">HYPERLINK(CONCATENATE("http://maps.google.com/maps?q=",C68,",",D68))</f>
        <v>http://maps.google.com/maps?q=19.45125,100.51955</v>
      </c>
    </row>
    <row r="69" spans="1:18" s="31" customFormat="1">
      <c r="A69" s="32">
        <v>45020</v>
      </c>
      <c r="B69" s="33">
        <v>2.5099999999999998</v>
      </c>
      <c r="C69" s="34">
        <v>19.452950000000001</v>
      </c>
      <c r="D69" s="34">
        <v>100.51255</v>
      </c>
      <c r="E69" s="35">
        <v>658774.47589600005</v>
      </c>
      <c r="F69" s="35">
        <v>2151644.6683899998</v>
      </c>
      <c r="G69" s="36" t="s">
        <v>48</v>
      </c>
      <c r="H69" s="36" t="s">
        <v>226</v>
      </c>
      <c r="I69" s="36" t="s">
        <v>227</v>
      </c>
      <c r="J69" s="36" t="s">
        <v>228</v>
      </c>
      <c r="K69" s="36" t="s">
        <v>52</v>
      </c>
      <c r="L69" s="36" t="s">
        <v>342</v>
      </c>
      <c r="M69" s="36" t="s">
        <v>66</v>
      </c>
      <c r="N69" s="36" t="s">
        <v>54</v>
      </c>
      <c r="O69" s="36" t="s">
        <v>150</v>
      </c>
      <c r="P69" s="36" t="s">
        <v>56</v>
      </c>
      <c r="Q69" s="36" t="s">
        <v>1206</v>
      </c>
      <c r="R69" s="37" t="str">
        <f t="shared" si="1"/>
        <v>http://maps.google.com/maps?q=19.45295,100.51255</v>
      </c>
    </row>
    <row r="70" spans="1:18" s="31" customFormat="1">
      <c r="A70" s="32">
        <v>45020</v>
      </c>
      <c r="B70" s="33">
        <v>2.5099999999999998</v>
      </c>
      <c r="C70" s="34">
        <v>14.624779999999999</v>
      </c>
      <c r="D70" s="34">
        <v>98.460520000000002</v>
      </c>
      <c r="E70" s="35">
        <v>441901.21866000001</v>
      </c>
      <c r="F70" s="35">
        <v>1616894.7363100001</v>
      </c>
      <c r="G70" s="36" t="s">
        <v>48</v>
      </c>
      <c r="H70" s="36" t="s">
        <v>340</v>
      </c>
      <c r="I70" s="36" t="s">
        <v>330</v>
      </c>
      <c r="J70" s="36" t="s">
        <v>125</v>
      </c>
      <c r="K70" s="36" t="s">
        <v>126</v>
      </c>
      <c r="L70" s="36" t="s">
        <v>330</v>
      </c>
      <c r="M70" s="36" t="s">
        <v>66</v>
      </c>
      <c r="N70" s="36" t="s">
        <v>54</v>
      </c>
      <c r="O70" s="36" t="s">
        <v>128</v>
      </c>
      <c r="P70" s="36" t="s">
        <v>56</v>
      </c>
      <c r="Q70" s="36" t="s">
        <v>1206</v>
      </c>
      <c r="R70" s="37" t="str">
        <f t="shared" si="1"/>
        <v>http://maps.google.com/maps?q=14.62478,98.46052</v>
      </c>
    </row>
    <row r="71" spans="1:18" s="31" customFormat="1">
      <c r="A71" s="32">
        <v>45020</v>
      </c>
      <c r="B71" s="33">
        <v>2.5099999999999998</v>
      </c>
      <c r="C71" s="34">
        <v>14.62818</v>
      </c>
      <c r="D71" s="34">
        <v>98.460930000000005</v>
      </c>
      <c r="E71" s="35">
        <v>441946.26783099998</v>
      </c>
      <c r="F71" s="35">
        <v>1617270.6889</v>
      </c>
      <c r="G71" s="36" t="s">
        <v>48</v>
      </c>
      <c r="H71" s="36" t="s">
        <v>340</v>
      </c>
      <c r="I71" s="36" t="s">
        <v>330</v>
      </c>
      <c r="J71" s="36" t="s">
        <v>125</v>
      </c>
      <c r="K71" s="36" t="s">
        <v>126</v>
      </c>
      <c r="L71" s="36" t="s">
        <v>330</v>
      </c>
      <c r="M71" s="36" t="s">
        <v>66</v>
      </c>
      <c r="N71" s="36" t="s">
        <v>54</v>
      </c>
      <c r="O71" s="36" t="s">
        <v>128</v>
      </c>
      <c r="P71" s="36" t="s">
        <v>56</v>
      </c>
      <c r="Q71" s="36" t="s">
        <v>1206</v>
      </c>
      <c r="R71" s="37" t="str">
        <f t="shared" si="1"/>
        <v>http://maps.google.com/maps?q=14.62818,98.46093</v>
      </c>
    </row>
    <row r="72" spans="1:18" s="31" customFormat="1">
      <c r="A72" s="32">
        <v>45020</v>
      </c>
      <c r="B72" s="33">
        <v>2.5099999999999998</v>
      </c>
      <c r="C72" s="34">
        <v>14.73556</v>
      </c>
      <c r="D72" s="34">
        <v>98.416229999999999</v>
      </c>
      <c r="E72" s="35">
        <v>437162.94905900001</v>
      </c>
      <c r="F72" s="35">
        <v>1629159.51927</v>
      </c>
      <c r="G72" s="36" t="s">
        <v>48</v>
      </c>
      <c r="H72" s="36" t="s">
        <v>340</v>
      </c>
      <c r="I72" s="36" t="s">
        <v>330</v>
      </c>
      <c r="J72" s="36" t="s">
        <v>125</v>
      </c>
      <c r="K72" s="36" t="s">
        <v>126</v>
      </c>
      <c r="L72" s="36" t="s">
        <v>330</v>
      </c>
      <c r="M72" s="36" t="s">
        <v>66</v>
      </c>
      <c r="N72" s="36" t="s">
        <v>54</v>
      </c>
      <c r="O72" s="36" t="s">
        <v>128</v>
      </c>
      <c r="P72" s="36" t="s">
        <v>56</v>
      </c>
      <c r="Q72" s="36" t="s">
        <v>1206</v>
      </c>
      <c r="R72" s="37" t="str">
        <f t="shared" si="1"/>
        <v>http://maps.google.com/maps?q=14.73556,98.41623</v>
      </c>
    </row>
    <row r="73" spans="1:18" s="31" customFormat="1">
      <c r="A73" s="32">
        <v>45020</v>
      </c>
      <c r="B73" s="33">
        <v>2.5099999999999998</v>
      </c>
      <c r="C73" s="34">
        <v>14.73704</v>
      </c>
      <c r="D73" s="34">
        <v>98.409610000000001</v>
      </c>
      <c r="E73" s="35">
        <v>436450.77881699998</v>
      </c>
      <c r="F73" s="35">
        <v>1629325.075</v>
      </c>
      <c r="G73" s="36" t="s">
        <v>48</v>
      </c>
      <c r="H73" s="36" t="s">
        <v>340</v>
      </c>
      <c r="I73" s="36" t="s">
        <v>330</v>
      </c>
      <c r="J73" s="36" t="s">
        <v>125</v>
      </c>
      <c r="K73" s="36" t="s">
        <v>126</v>
      </c>
      <c r="L73" s="36" t="s">
        <v>330</v>
      </c>
      <c r="M73" s="36" t="s">
        <v>66</v>
      </c>
      <c r="N73" s="36" t="s">
        <v>54</v>
      </c>
      <c r="O73" s="36" t="s">
        <v>128</v>
      </c>
      <c r="P73" s="36" t="s">
        <v>56</v>
      </c>
      <c r="Q73" s="36" t="s">
        <v>1206</v>
      </c>
      <c r="R73" s="37" t="str">
        <f t="shared" si="1"/>
        <v>http://maps.google.com/maps?q=14.73704,98.40961</v>
      </c>
    </row>
    <row r="74" spans="1:18" s="31" customFormat="1">
      <c r="A74" s="32">
        <v>45020</v>
      </c>
      <c r="B74" s="33">
        <v>2.5099999999999998</v>
      </c>
      <c r="C74" s="34">
        <v>14.73776</v>
      </c>
      <c r="D74" s="34">
        <v>98.41601</v>
      </c>
      <c r="E74" s="35">
        <v>437139.89845099999</v>
      </c>
      <c r="F74" s="35">
        <v>1629402.9159299999</v>
      </c>
      <c r="G74" s="36" t="s">
        <v>48</v>
      </c>
      <c r="H74" s="36" t="s">
        <v>340</v>
      </c>
      <c r="I74" s="36" t="s">
        <v>330</v>
      </c>
      <c r="J74" s="36" t="s">
        <v>125</v>
      </c>
      <c r="K74" s="36" t="s">
        <v>126</v>
      </c>
      <c r="L74" s="36" t="s">
        <v>330</v>
      </c>
      <c r="M74" s="36" t="s">
        <v>66</v>
      </c>
      <c r="N74" s="36" t="s">
        <v>54</v>
      </c>
      <c r="O74" s="36" t="s">
        <v>128</v>
      </c>
      <c r="P74" s="36" t="s">
        <v>56</v>
      </c>
      <c r="Q74" s="36" t="s">
        <v>1206</v>
      </c>
      <c r="R74" s="37" t="str">
        <f t="shared" si="1"/>
        <v>http://maps.google.com/maps?q=14.73776,98.41601</v>
      </c>
    </row>
    <row r="75" spans="1:18" s="31" customFormat="1">
      <c r="A75" s="32">
        <v>45020</v>
      </c>
      <c r="B75" s="33">
        <v>2.5099999999999998</v>
      </c>
      <c r="C75" s="34">
        <v>15.34369</v>
      </c>
      <c r="D75" s="34">
        <v>98.586619999999996</v>
      </c>
      <c r="E75" s="35">
        <v>455630.00893700001</v>
      </c>
      <c r="F75" s="35">
        <v>1696382.56317</v>
      </c>
      <c r="G75" s="36" t="s">
        <v>48</v>
      </c>
      <c r="H75" s="36" t="s">
        <v>332</v>
      </c>
      <c r="I75" s="36" t="s">
        <v>333</v>
      </c>
      <c r="J75" s="36" t="s">
        <v>125</v>
      </c>
      <c r="K75" s="36" t="s">
        <v>126</v>
      </c>
      <c r="L75" s="36" t="s">
        <v>331</v>
      </c>
      <c r="M75" s="36" t="s">
        <v>53</v>
      </c>
      <c r="N75" s="36" t="s">
        <v>54</v>
      </c>
      <c r="O75" s="36" t="s">
        <v>128</v>
      </c>
      <c r="P75" s="36" t="s">
        <v>56</v>
      </c>
      <c r="Q75" s="36" t="s">
        <v>93</v>
      </c>
      <c r="R75" s="37" t="str">
        <f t="shared" si="1"/>
        <v>http://maps.google.com/maps?q=15.34369,98.58662</v>
      </c>
    </row>
    <row r="76" spans="1:18" s="31" customFormat="1">
      <c r="A76" s="32">
        <v>45020</v>
      </c>
      <c r="B76" s="33">
        <v>2.5099999999999998</v>
      </c>
      <c r="C76" s="34">
        <v>15.34491</v>
      </c>
      <c r="D76" s="34">
        <v>98.589299999999994</v>
      </c>
      <c r="E76" s="35">
        <v>455917.92600400001</v>
      </c>
      <c r="F76" s="35">
        <v>1696516.9602900001</v>
      </c>
      <c r="G76" s="36" t="s">
        <v>48</v>
      </c>
      <c r="H76" s="36" t="s">
        <v>332</v>
      </c>
      <c r="I76" s="36" t="s">
        <v>333</v>
      </c>
      <c r="J76" s="36" t="s">
        <v>125</v>
      </c>
      <c r="K76" s="36" t="s">
        <v>126</v>
      </c>
      <c r="L76" s="36" t="s">
        <v>331</v>
      </c>
      <c r="M76" s="36" t="s">
        <v>53</v>
      </c>
      <c r="N76" s="36" t="s">
        <v>54</v>
      </c>
      <c r="O76" s="36" t="s">
        <v>128</v>
      </c>
      <c r="P76" s="36" t="s">
        <v>56</v>
      </c>
      <c r="Q76" s="36" t="s">
        <v>93</v>
      </c>
      <c r="R76" s="37" t="str">
        <f t="shared" si="1"/>
        <v>http://maps.google.com/maps?q=15.34491,98.5893</v>
      </c>
    </row>
    <row r="77" spans="1:18" s="31" customFormat="1">
      <c r="A77" s="32">
        <v>45020</v>
      </c>
      <c r="B77" s="33">
        <v>2.5099999999999998</v>
      </c>
      <c r="C77" s="34">
        <v>15.164479999999999</v>
      </c>
      <c r="D77" s="34">
        <v>98.671689999999998</v>
      </c>
      <c r="E77" s="35">
        <v>464731.18006699998</v>
      </c>
      <c r="F77" s="35">
        <v>1676544.7760300001</v>
      </c>
      <c r="G77" s="36" t="s">
        <v>48</v>
      </c>
      <c r="H77" s="36" t="s">
        <v>332</v>
      </c>
      <c r="I77" s="36" t="s">
        <v>333</v>
      </c>
      <c r="J77" s="36" t="s">
        <v>125</v>
      </c>
      <c r="K77" s="36" t="s">
        <v>126</v>
      </c>
      <c r="L77" s="36" t="s">
        <v>331</v>
      </c>
      <c r="M77" s="36" t="s">
        <v>53</v>
      </c>
      <c r="N77" s="36" t="s">
        <v>54</v>
      </c>
      <c r="O77" s="36" t="s">
        <v>128</v>
      </c>
      <c r="P77" s="36" t="s">
        <v>56</v>
      </c>
      <c r="Q77" s="36" t="s">
        <v>1206</v>
      </c>
      <c r="R77" s="37" t="str">
        <f t="shared" si="1"/>
        <v>http://maps.google.com/maps?q=15.16448,98.67169</v>
      </c>
    </row>
    <row r="78" spans="1:18" s="31" customFormat="1">
      <c r="A78" s="32">
        <v>45020</v>
      </c>
      <c r="B78" s="33">
        <v>2.5099999999999998</v>
      </c>
      <c r="C78" s="34">
        <v>15.346109999999999</v>
      </c>
      <c r="D78" s="34">
        <v>98.583789999999993</v>
      </c>
      <c r="E78" s="35">
        <v>455326.76188399998</v>
      </c>
      <c r="F78" s="35">
        <v>1696650.8221</v>
      </c>
      <c r="G78" s="36" t="s">
        <v>48</v>
      </c>
      <c r="H78" s="36" t="s">
        <v>332</v>
      </c>
      <c r="I78" s="36" t="s">
        <v>333</v>
      </c>
      <c r="J78" s="36" t="s">
        <v>125</v>
      </c>
      <c r="K78" s="36" t="s">
        <v>126</v>
      </c>
      <c r="L78" s="36" t="s">
        <v>331</v>
      </c>
      <c r="M78" s="36" t="s">
        <v>53</v>
      </c>
      <c r="N78" s="36" t="s">
        <v>54</v>
      </c>
      <c r="O78" s="36" t="s">
        <v>128</v>
      </c>
      <c r="P78" s="36" t="s">
        <v>56</v>
      </c>
      <c r="Q78" s="36" t="s">
        <v>1206</v>
      </c>
      <c r="R78" s="37" t="str">
        <f t="shared" si="1"/>
        <v>http://maps.google.com/maps?q=15.34611,98.58379</v>
      </c>
    </row>
    <row r="79" spans="1:18" s="31" customFormat="1">
      <c r="A79" s="32">
        <v>45020</v>
      </c>
      <c r="B79" s="33">
        <v>2.5099999999999998</v>
      </c>
      <c r="C79" s="34">
        <v>14.440770000000001</v>
      </c>
      <c r="D79" s="34">
        <v>98.571430000000007</v>
      </c>
      <c r="E79" s="35">
        <v>453807.58487899997</v>
      </c>
      <c r="F79" s="35">
        <v>1596517.2564699999</v>
      </c>
      <c r="G79" s="36" t="s">
        <v>48</v>
      </c>
      <c r="H79" s="36" t="s">
        <v>485</v>
      </c>
      <c r="I79" s="36" t="s">
        <v>485</v>
      </c>
      <c r="J79" s="36" t="s">
        <v>125</v>
      </c>
      <c r="K79" s="36" t="s">
        <v>126</v>
      </c>
      <c r="L79" s="36" t="s">
        <v>485</v>
      </c>
      <c r="M79" s="36" t="s">
        <v>66</v>
      </c>
      <c r="N79" s="36" t="s">
        <v>54</v>
      </c>
      <c r="O79" s="36" t="s">
        <v>128</v>
      </c>
      <c r="P79" s="36" t="s">
        <v>56</v>
      </c>
      <c r="Q79" s="36" t="s">
        <v>1206</v>
      </c>
      <c r="R79" s="37" t="str">
        <f t="shared" si="1"/>
        <v>http://maps.google.com/maps?q=14.44077,98.57143</v>
      </c>
    </row>
    <row r="80" spans="1:18" s="31" customFormat="1">
      <c r="A80" s="32">
        <v>45020</v>
      </c>
      <c r="B80" s="33">
        <v>2.5099999999999998</v>
      </c>
      <c r="C80" s="34">
        <v>18.90269</v>
      </c>
      <c r="D80" s="34">
        <v>100.48199</v>
      </c>
      <c r="E80" s="35">
        <v>656083.57879199996</v>
      </c>
      <c r="F80" s="35">
        <v>2090714.4233800001</v>
      </c>
      <c r="G80" s="36" t="s">
        <v>48</v>
      </c>
      <c r="H80" s="36" t="s">
        <v>324</v>
      </c>
      <c r="I80" s="36" t="s">
        <v>323</v>
      </c>
      <c r="J80" s="36" t="s">
        <v>148</v>
      </c>
      <c r="K80" s="36" t="s">
        <v>52</v>
      </c>
      <c r="L80" s="36" t="s">
        <v>320</v>
      </c>
      <c r="M80" s="36" t="s">
        <v>72</v>
      </c>
      <c r="N80" s="36" t="s">
        <v>54</v>
      </c>
      <c r="O80" s="36" t="s">
        <v>150</v>
      </c>
      <c r="P80" s="36" t="s">
        <v>56</v>
      </c>
      <c r="Q80" s="36" t="s">
        <v>1206</v>
      </c>
      <c r="R80" s="37" t="str">
        <f t="shared" si="1"/>
        <v>http://maps.google.com/maps?q=18.90269,100.48199</v>
      </c>
    </row>
    <row r="81" spans="1:18" s="31" customFormat="1">
      <c r="A81" s="32">
        <v>45020</v>
      </c>
      <c r="B81" s="33">
        <v>2.5099999999999998</v>
      </c>
      <c r="C81" s="34">
        <v>18.902989999999999</v>
      </c>
      <c r="D81" s="34">
        <v>100.48123</v>
      </c>
      <c r="E81" s="35">
        <v>656003.24305599998</v>
      </c>
      <c r="F81" s="35">
        <v>2090746.9553700001</v>
      </c>
      <c r="G81" s="36" t="s">
        <v>48</v>
      </c>
      <c r="H81" s="36" t="s">
        <v>324</v>
      </c>
      <c r="I81" s="36" t="s">
        <v>323</v>
      </c>
      <c r="J81" s="36" t="s">
        <v>148</v>
      </c>
      <c r="K81" s="36" t="s">
        <v>52</v>
      </c>
      <c r="L81" s="36" t="s">
        <v>320</v>
      </c>
      <c r="M81" s="36" t="s">
        <v>72</v>
      </c>
      <c r="N81" s="36" t="s">
        <v>54</v>
      </c>
      <c r="O81" s="36" t="s">
        <v>150</v>
      </c>
      <c r="P81" s="36" t="s">
        <v>56</v>
      </c>
      <c r="Q81" s="36" t="s">
        <v>1206</v>
      </c>
      <c r="R81" s="37" t="str">
        <f t="shared" si="1"/>
        <v>http://maps.google.com/maps?q=18.90299,100.48123</v>
      </c>
    </row>
    <row r="82" spans="1:18" s="31" customFormat="1">
      <c r="A82" s="32">
        <v>45020</v>
      </c>
      <c r="B82" s="33">
        <v>2.5099999999999998</v>
      </c>
      <c r="C82" s="34">
        <v>17.37481</v>
      </c>
      <c r="D82" s="34">
        <v>100.76244</v>
      </c>
      <c r="E82" s="35">
        <v>687247.35286300001</v>
      </c>
      <c r="F82" s="35">
        <v>1921879.3481000001</v>
      </c>
      <c r="G82" s="36" t="s">
        <v>48</v>
      </c>
      <c r="H82" s="36" t="s">
        <v>243</v>
      </c>
      <c r="I82" s="36" t="s">
        <v>241</v>
      </c>
      <c r="J82" s="36" t="s">
        <v>194</v>
      </c>
      <c r="K82" s="36" t="s">
        <v>52</v>
      </c>
      <c r="L82" s="36" t="s">
        <v>304</v>
      </c>
      <c r="M82" s="36" t="s">
        <v>66</v>
      </c>
      <c r="N82" s="36" t="s">
        <v>54</v>
      </c>
      <c r="O82" s="36" t="s">
        <v>85</v>
      </c>
      <c r="P82" s="36" t="s">
        <v>56</v>
      </c>
      <c r="Q82" s="36" t="s">
        <v>1206</v>
      </c>
      <c r="R82" s="37" t="str">
        <f t="shared" si="1"/>
        <v>http://maps.google.com/maps?q=17.37481,100.76244</v>
      </c>
    </row>
    <row r="83" spans="1:18" s="31" customFormat="1">
      <c r="A83" s="32">
        <v>45020</v>
      </c>
      <c r="B83" s="33">
        <v>2.5099999999999998</v>
      </c>
      <c r="C83" s="34">
        <v>17.375910000000001</v>
      </c>
      <c r="D83" s="34">
        <v>100.75772000000001</v>
      </c>
      <c r="E83" s="35">
        <v>686744.638729</v>
      </c>
      <c r="F83" s="35">
        <v>1921996.4846600001</v>
      </c>
      <c r="G83" s="36" t="s">
        <v>48</v>
      </c>
      <c r="H83" s="36" t="s">
        <v>243</v>
      </c>
      <c r="I83" s="36" t="s">
        <v>241</v>
      </c>
      <c r="J83" s="36" t="s">
        <v>194</v>
      </c>
      <c r="K83" s="36" t="s">
        <v>52</v>
      </c>
      <c r="L83" s="36" t="s">
        <v>304</v>
      </c>
      <c r="M83" s="36" t="s">
        <v>66</v>
      </c>
      <c r="N83" s="36" t="s">
        <v>54</v>
      </c>
      <c r="O83" s="36" t="s">
        <v>85</v>
      </c>
      <c r="P83" s="36" t="s">
        <v>56</v>
      </c>
      <c r="Q83" s="36" t="s">
        <v>1206</v>
      </c>
      <c r="R83" s="37" t="str">
        <f t="shared" si="1"/>
        <v>http://maps.google.com/maps?q=17.37591,100.75772</v>
      </c>
    </row>
    <row r="84" spans="1:18" s="31" customFormat="1">
      <c r="A84" s="32">
        <v>45020</v>
      </c>
      <c r="B84" s="33">
        <v>2.5099999999999998</v>
      </c>
      <c r="C84" s="34">
        <v>17.376529999999999</v>
      </c>
      <c r="D84" s="34">
        <v>100.76178</v>
      </c>
      <c r="E84" s="35">
        <v>687175.46548200003</v>
      </c>
      <c r="F84" s="35">
        <v>1922069.06024</v>
      </c>
      <c r="G84" s="36" t="s">
        <v>48</v>
      </c>
      <c r="H84" s="36" t="s">
        <v>243</v>
      </c>
      <c r="I84" s="36" t="s">
        <v>241</v>
      </c>
      <c r="J84" s="36" t="s">
        <v>194</v>
      </c>
      <c r="K84" s="36" t="s">
        <v>52</v>
      </c>
      <c r="L84" s="36" t="s">
        <v>304</v>
      </c>
      <c r="M84" s="36" t="s">
        <v>66</v>
      </c>
      <c r="N84" s="36" t="s">
        <v>54</v>
      </c>
      <c r="O84" s="36" t="s">
        <v>85</v>
      </c>
      <c r="P84" s="36" t="s">
        <v>56</v>
      </c>
      <c r="Q84" s="36" t="s">
        <v>1206</v>
      </c>
      <c r="R84" s="37" t="str">
        <f t="shared" si="1"/>
        <v>http://maps.google.com/maps?q=17.37653,100.76178</v>
      </c>
    </row>
    <row r="85" spans="1:18" s="31" customFormat="1">
      <c r="A85" s="32">
        <v>45020</v>
      </c>
      <c r="B85" s="33">
        <v>2.5099999999999998</v>
      </c>
      <c r="C85" s="34">
        <v>17.377610000000001</v>
      </c>
      <c r="D85" s="34">
        <v>100.75723000000001</v>
      </c>
      <c r="E85" s="35">
        <v>686690.842527</v>
      </c>
      <c r="F85" s="35">
        <v>1922184.15019</v>
      </c>
      <c r="G85" s="36" t="s">
        <v>48</v>
      </c>
      <c r="H85" s="36" t="s">
        <v>243</v>
      </c>
      <c r="I85" s="36" t="s">
        <v>241</v>
      </c>
      <c r="J85" s="36" t="s">
        <v>194</v>
      </c>
      <c r="K85" s="36" t="s">
        <v>52</v>
      </c>
      <c r="L85" s="36" t="s">
        <v>304</v>
      </c>
      <c r="M85" s="36" t="s">
        <v>66</v>
      </c>
      <c r="N85" s="36" t="s">
        <v>54</v>
      </c>
      <c r="O85" s="36" t="s">
        <v>85</v>
      </c>
      <c r="P85" s="36" t="s">
        <v>56</v>
      </c>
      <c r="Q85" s="36" t="s">
        <v>1206</v>
      </c>
      <c r="R85" s="37" t="str">
        <f t="shared" si="1"/>
        <v>http://maps.google.com/maps?q=17.37761,100.75723</v>
      </c>
    </row>
    <row r="86" spans="1:18" s="31" customFormat="1">
      <c r="A86" s="32">
        <v>45020</v>
      </c>
      <c r="B86" s="33">
        <v>2.5099999999999998</v>
      </c>
      <c r="C86" s="34">
        <v>19.022220000000001</v>
      </c>
      <c r="D86" s="34">
        <v>99.074520000000007</v>
      </c>
      <c r="E86" s="35">
        <v>507842.18206000002</v>
      </c>
      <c r="F86" s="35">
        <v>2103287.7109400001</v>
      </c>
      <c r="G86" s="36" t="s">
        <v>48</v>
      </c>
      <c r="H86" s="36" t="s">
        <v>1234</v>
      </c>
      <c r="I86" s="36" t="s">
        <v>145</v>
      </c>
      <c r="J86" s="36" t="s">
        <v>64</v>
      </c>
      <c r="K86" s="36" t="s">
        <v>52</v>
      </c>
      <c r="L86" s="36" t="s">
        <v>295</v>
      </c>
      <c r="M86" s="36" t="s">
        <v>72</v>
      </c>
      <c r="N86" s="36" t="s">
        <v>54</v>
      </c>
      <c r="O86" s="36" t="s">
        <v>68</v>
      </c>
      <c r="P86" s="36" t="s">
        <v>56</v>
      </c>
      <c r="Q86" s="36" t="s">
        <v>1206</v>
      </c>
      <c r="R86" s="37" t="str">
        <f t="shared" si="1"/>
        <v>http://maps.google.com/maps?q=19.02222,99.07452</v>
      </c>
    </row>
    <row r="87" spans="1:18" s="31" customFormat="1">
      <c r="A87" s="32">
        <v>45020</v>
      </c>
      <c r="B87" s="33">
        <v>2.5099999999999998</v>
      </c>
      <c r="C87" s="34">
        <v>19.027139999999999</v>
      </c>
      <c r="D87" s="34">
        <v>99.074550000000002</v>
      </c>
      <c r="E87" s="35">
        <v>507845.10824199999</v>
      </c>
      <c r="F87" s="35">
        <v>2103832.1012400002</v>
      </c>
      <c r="G87" s="36" t="s">
        <v>48</v>
      </c>
      <c r="H87" s="36" t="s">
        <v>1234</v>
      </c>
      <c r="I87" s="36" t="s">
        <v>145</v>
      </c>
      <c r="J87" s="36" t="s">
        <v>64</v>
      </c>
      <c r="K87" s="36" t="s">
        <v>52</v>
      </c>
      <c r="L87" s="36" t="s">
        <v>295</v>
      </c>
      <c r="M87" s="36" t="s">
        <v>72</v>
      </c>
      <c r="N87" s="36" t="s">
        <v>54</v>
      </c>
      <c r="O87" s="36" t="s">
        <v>68</v>
      </c>
      <c r="P87" s="36" t="s">
        <v>56</v>
      </c>
      <c r="Q87" s="36" t="s">
        <v>1206</v>
      </c>
      <c r="R87" s="37" t="str">
        <f t="shared" si="1"/>
        <v>http://maps.google.com/maps?q=19.02714,99.07455</v>
      </c>
    </row>
    <row r="88" spans="1:18" s="31" customFormat="1">
      <c r="A88" s="32">
        <v>45020</v>
      </c>
      <c r="B88" s="33">
        <v>2.5099999999999998</v>
      </c>
      <c r="C88" s="34">
        <v>19.028549999999999</v>
      </c>
      <c r="D88" s="34">
        <v>99.075770000000006</v>
      </c>
      <c r="E88" s="35">
        <v>507973.42509999999</v>
      </c>
      <c r="F88" s="35">
        <v>2103988.1701099998</v>
      </c>
      <c r="G88" s="36" t="s">
        <v>48</v>
      </c>
      <c r="H88" s="36" t="s">
        <v>1234</v>
      </c>
      <c r="I88" s="36" t="s">
        <v>145</v>
      </c>
      <c r="J88" s="36" t="s">
        <v>64</v>
      </c>
      <c r="K88" s="36" t="s">
        <v>52</v>
      </c>
      <c r="L88" s="36" t="s">
        <v>295</v>
      </c>
      <c r="M88" s="36" t="s">
        <v>72</v>
      </c>
      <c r="N88" s="36" t="s">
        <v>54</v>
      </c>
      <c r="O88" s="36" t="s">
        <v>68</v>
      </c>
      <c r="P88" s="36" t="s">
        <v>56</v>
      </c>
      <c r="Q88" s="36" t="s">
        <v>1206</v>
      </c>
      <c r="R88" s="37" t="str">
        <f t="shared" si="1"/>
        <v>http://maps.google.com/maps?q=19.02855,99.07577</v>
      </c>
    </row>
    <row r="89" spans="1:18" s="31" customFormat="1">
      <c r="A89" s="32">
        <v>45020</v>
      </c>
      <c r="B89" s="33">
        <v>2.5099999999999998</v>
      </c>
      <c r="C89" s="34">
        <v>19.545750000000002</v>
      </c>
      <c r="D89" s="34">
        <v>98.838200000000001</v>
      </c>
      <c r="E89" s="35">
        <v>483026.83661900001</v>
      </c>
      <c r="F89" s="35">
        <v>2161223.2967099999</v>
      </c>
      <c r="G89" s="36" t="s">
        <v>48</v>
      </c>
      <c r="H89" s="36" t="s">
        <v>270</v>
      </c>
      <c r="I89" s="36" t="s">
        <v>144</v>
      </c>
      <c r="J89" s="36" t="s">
        <v>64</v>
      </c>
      <c r="K89" s="36" t="s">
        <v>52</v>
      </c>
      <c r="L89" s="36" t="s">
        <v>271</v>
      </c>
      <c r="M89" s="36" t="s">
        <v>66</v>
      </c>
      <c r="N89" s="36" t="s">
        <v>54</v>
      </c>
      <c r="O89" s="36" t="s">
        <v>68</v>
      </c>
      <c r="P89" s="36" t="s">
        <v>56</v>
      </c>
      <c r="Q89" s="36" t="s">
        <v>1206</v>
      </c>
      <c r="R89" s="37" t="str">
        <f t="shared" si="1"/>
        <v>http://maps.google.com/maps?q=19.54575,98.8382</v>
      </c>
    </row>
    <row r="90" spans="1:18" s="31" customFormat="1">
      <c r="A90" s="32">
        <v>45020</v>
      </c>
      <c r="B90" s="33">
        <v>2.5099999999999998</v>
      </c>
      <c r="C90" s="34">
        <v>19.786100000000001</v>
      </c>
      <c r="D90" s="34">
        <v>99.011330000000001</v>
      </c>
      <c r="E90" s="35">
        <v>501186.76988600002</v>
      </c>
      <c r="F90" s="35">
        <v>2187811.45658</v>
      </c>
      <c r="G90" s="36" t="s">
        <v>48</v>
      </c>
      <c r="H90" s="36" t="s">
        <v>272</v>
      </c>
      <c r="I90" s="36" t="s">
        <v>144</v>
      </c>
      <c r="J90" s="36" t="s">
        <v>64</v>
      </c>
      <c r="K90" s="36" t="s">
        <v>52</v>
      </c>
      <c r="L90" s="36" t="s">
        <v>271</v>
      </c>
      <c r="M90" s="36" t="s">
        <v>66</v>
      </c>
      <c r="N90" s="36" t="s">
        <v>273</v>
      </c>
      <c r="O90" s="36" t="s">
        <v>68</v>
      </c>
      <c r="P90" s="36" t="s">
        <v>56</v>
      </c>
      <c r="Q90" s="36" t="s">
        <v>1206</v>
      </c>
      <c r="R90" s="37" t="str">
        <f t="shared" si="1"/>
        <v>http://maps.google.com/maps?q=19.7861,99.01133</v>
      </c>
    </row>
    <row r="91" spans="1:18" s="31" customFormat="1">
      <c r="A91" s="32">
        <v>45020</v>
      </c>
      <c r="B91" s="33">
        <v>2.5099999999999998</v>
      </c>
      <c r="C91" s="34">
        <v>19.788129999999999</v>
      </c>
      <c r="D91" s="34">
        <v>99.009439999999998</v>
      </c>
      <c r="E91" s="35">
        <v>500988.78779799998</v>
      </c>
      <c r="F91" s="35">
        <v>2188036.0788799999</v>
      </c>
      <c r="G91" s="36" t="s">
        <v>48</v>
      </c>
      <c r="H91" s="36" t="s">
        <v>272</v>
      </c>
      <c r="I91" s="36" t="s">
        <v>144</v>
      </c>
      <c r="J91" s="36" t="s">
        <v>64</v>
      </c>
      <c r="K91" s="36" t="s">
        <v>52</v>
      </c>
      <c r="L91" s="36" t="s">
        <v>271</v>
      </c>
      <c r="M91" s="36" t="s">
        <v>66</v>
      </c>
      <c r="N91" s="36" t="s">
        <v>273</v>
      </c>
      <c r="O91" s="36" t="s">
        <v>68</v>
      </c>
      <c r="P91" s="36" t="s">
        <v>56</v>
      </c>
      <c r="Q91" s="36" t="s">
        <v>1206</v>
      </c>
      <c r="R91" s="37" t="str">
        <f t="shared" si="1"/>
        <v>http://maps.google.com/maps?q=19.78813,99.00944</v>
      </c>
    </row>
    <row r="92" spans="1:18" s="31" customFormat="1">
      <c r="A92" s="32">
        <v>45020</v>
      </c>
      <c r="B92" s="33">
        <v>2.5099999999999998</v>
      </c>
      <c r="C92" s="34">
        <v>19.57892</v>
      </c>
      <c r="D92" s="34">
        <v>100.43868999999999</v>
      </c>
      <c r="E92" s="35">
        <v>650902.99854599999</v>
      </c>
      <c r="F92" s="35">
        <v>2165520.6680000001</v>
      </c>
      <c r="G92" s="36" t="s">
        <v>48</v>
      </c>
      <c r="H92" s="36" t="s">
        <v>1240</v>
      </c>
      <c r="I92" s="36" t="s">
        <v>229</v>
      </c>
      <c r="J92" s="36" t="s">
        <v>228</v>
      </c>
      <c r="K92" s="36" t="s">
        <v>52</v>
      </c>
      <c r="L92" s="36" t="s">
        <v>229</v>
      </c>
      <c r="M92" s="36" t="s">
        <v>66</v>
      </c>
      <c r="N92" s="36" t="s">
        <v>54</v>
      </c>
      <c r="O92" s="36" t="s">
        <v>179</v>
      </c>
      <c r="P92" s="36" t="s">
        <v>56</v>
      </c>
      <c r="Q92" s="36" t="s">
        <v>1206</v>
      </c>
      <c r="R92" s="37" t="str">
        <f t="shared" si="1"/>
        <v>http://maps.google.com/maps?q=19.57892,100.43869</v>
      </c>
    </row>
    <row r="93" spans="1:18" s="31" customFormat="1">
      <c r="A93" s="32">
        <v>45020</v>
      </c>
      <c r="B93" s="33">
        <v>2.5099999999999998</v>
      </c>
      <c r="C93" s="34">
        <v>19.584610000000001</v>
      </c>
      <c r="D93" s="34">
        <v>100.43836</v>
      </c>
      <c r="E93" s="35">
        <v>650863.07952999999</v>
      </c>
      <c r="F93" s="35">
        <v>2166150.15759</v>
      </c>
      <c r="G93" s="36" t="s">
        <v>48</v>
      </c>
      <c r="H93" s="36" t="s">
        <v>1240</v>
      </c>
      <c r="I93" s="36" t="s">
        <v>229</v>
      </c>
      <c r="J93" s="36" t="s">
        <v>228</v>
      </c>
      <c r="K93" s="36" t="s">
        <v>52</v>
      </c>
      <c r="L93" s="36" t="s">
        <v>229</v>
      </c>
      <c r="M93" s="36" t="s">
        <v>66</v>
      </c>
      <c r="N93" s="36" t="s">
        <v>54</v>
      </c>
      <c r="O93" s="36" t="s">
        <v>179</v>
      </c>
      <c r="P93" s="36" t="s">
        <v>56</v>
      </c>
      <c r="Q93" s="36" t="s">
        <v>1206</v>
      </c>
      <c r="R93" s="37" t="str">
        <f t="shared" si="1"/>
        <v>http://maps.google.com/maps?q=19.58461,100.43836</v>
      </c>
    </row>
    <row r="94" spans="1:18" s="31" customFormat="1">
      <c r="A94" s="32">
        <v>45020</v>
      </c>
      <c r="B94" s="33">
        <v>2.5099999999999998</v>
      </c>
      <c r="C94" s="34">
        <v>19.696359999999999</v>
      </c>
      <c r="D94" s="34">
        <v>100.30277</v>
      </c>
      <c r="E94" s="35">
        <v>636545.10347600002</v>
      </c>
      <c r="F94" s="35">
        <v>2178404.3382799998</v>
      </c>
      <c r="G94" s="36" t="s">
        <v>48</v>
      </c>
      <c r="H94" s="36" t="s">
        <v>230</v>
      </c>
      <c r="I94" s="36" t="s">
        <v>231</v>
      </c>
      <c r="J94" s="36" t="s">
        <v>177</v>
      </c>
      <c r="K94" s="36" t="s">
        <v>52</v>
      </c>
      <c r="L94" s="36" t="s">
        <v>229</v>
      </c>
      <c r="M94" s="36" t="s">
        <v>66</v>
      </c>
      <c r="N94" s="36" t="s">
        <v>54</v>
      </c>
      <c r="O94" s="36" t="s">
        <v>179</v>
      </c>
      <c r="P94" s="36" t="s">
        <v>56</v>
      </c>
      <c r="Q94" s="36" t="s">
        <v>1206</v>
      </c>
      <c r="R94" s="37" t="str">
        <f t="shared" si="1"/>
        <v>http://maps.google.com/maps?q=19.69636,100.30277</v>
      </c>
    </row>
    <row r="95" spans="1:18" s="31" customFormat="1">
      <c r="A95" s="32">
        <v>45020</v>
      </c>
      <c r="B95" s="33">
        <v>2.5099999999999998</v>
      </c>
      <c r="C95" s="34">
        <v>18.615200000000002</v>
      </c>
      <c r="D95" s="34">
        <v>101.18185</v>
      </c>
      <c r="E95" s="35">
        <v>730206.78153299994</v>
      </c>
      <c r="F95" s="35">
        <v>2059650.7013000001</v>
      </c>
      <c r="G95" s="36" t="s">
        <v>48</v>
      </c>
      <c r="H95" s="36" t="s">
        <v>405</v>
      </c>
      <c r="I95" s="36" t="s">
        <v>406</v>
      </c>
      <c r="J95" s="36" t="s">
        <v>148</v>
      </c>
      <c r="K95" s="36" t="s">
        <v>52</v>
      </c>
      <c r="L95" s="36" t="s">
        <v>406</v>
      </c>
      <c r="M95" s="36" t="s">
        <v>66</v>
      </c>
      <c r="N95" s="36" t="s">
        <v>54</v>
      </c>
      <c r="O95" s="36" t="s">
        <v>150</v>
      </c>
      <c r="P95" s="36" t="s">
        <v>56</v>
      </c>
      <c r="Q95" s="36" t="s">
        <v>1206</v>
      </c>
      <c r="R95" s="37" t="str">
        <f t="shared" si="1"/>
        <v>http://maps.google.com/maps?q=18.6152,101.18185</v>
      </c>
    </row>
    <row r="96" spans="1:18" s="31" customFormat="1">
      <c r="A96" s="32">
        <v>45020</v>
      </c>
      <c r="B96" s="33">
        <v>2.5099999999999998</v>
      </c>
      <c r="C96" s="34">
        <v>19.03735</v>
      </c>
      <c r="D96" s="34">
        <v>99.382490000000004</v>
      </c>
      <c r="E96" s="35">
        <v>540248.27766899997</v>
      </c>
      <c r="F96" s="35">
        <v>2105003.9762499998</v>
      </c>
      <c r="G96" s="36" t="s">
        <v>48</v>
      </c>
      <c r="H96" s="36" t="s">
        <v>1365</v>
      </c>
      <c r="I96" s="36" t="s">
        <v>520</v>
      </c>
      <c r="J96" s="36" t="s">
        <v>64</v>
      </c>
      <c r="K96" s="36" t="s">
        <v>52</v>
      </c>
      <c r="L96" s="36" t="s">
        <v>517</v>
      </c>
      <c r="M96" s="36" t="s">
        <v>66</v>
      </c>
      <c r="N96" s="36" t="s">
        <v>521</v>
      </c>
      <c r="O96" s="36" t="s">
        <v>68</v>
      </c>
      <c r="P96" s="36" t="s">
        <v>56</v>
      </c>
      <c r="Q96" s="36" t="s">
        <v>1206</v>
      </c>
      <c r="R96" s="37" t="str">
        <f t="shared" si="1"/>
        <v>http://maps.google.com/maps?q=19.03735,99.38249</v>
      </c>
    </row>
    <row r="97" spans="1:18" s="31" customFormat="1">
      <c r="A97" s="32">
        <v>45020</v>
      </c>
      <c r="B97" s="33">
        <v>2.5099999999999998</v>
      </c>
      <c r="C97" s="34">
        <v>17.402270000000001</v>
      </c>
      <c r="D97" s="34">
        <v>98.705250000000007</v>
      </c>
      <c r="E97" s="35">
        <v>468693.44379599998</v>
      </c>
      <c r="F97" s="35">
        <v>1924081.1176499999</v>
      </c>
      <c r="G97" s="36" t="s">
        <v>48</v>
      </c>
      <c r="H97" s="36" t="s">
        <v>74</v>
      </c>
      <c r="I97" s="36" t="s">
        <v>75</v>
      </c>
      <c r="J97" s="36" t="s">
        <v>51</v>
      </c>
      <c r="K97" s="36" t="s">
        <v>52</v>
      </c>
      <c r="L97" s="36" t="s">
        <v>319</v>
      </c>
      <c r="M97" s="36" t="s">
        <v>53</v>
      </c>
      <c r="N97" s="36" t="s">
        <v>54</v>
      </c>
      <c r="O97" s="36" t="s">
        <v>55</v>
      </c>
      <c r="P97" s="36" t="s">
        <v>56</v>
      </c>
      <c r="Q97" s="36" t="s">
        <v>1206</v>
      </c>
      <c r="R97" s="37" t="str">
        <f t="shared" si="1"/>
        <v>http://maps.google.com/maps?q=17.40227,98.70525</v>
      </c>
    </row>
    <row r="98" spans="1:18" s="31" customFormat="1">
      <c r="A98" s="32">
        <v>45020</v>
      </c>
      <c r="B98" s="33">
        <v>2.5099999999999998</v>
      </c>
      <c r="C98" s="34">
        <v>17.403659999999999</v>
      </c>
      <c r="D98" s="34">
        <v>98.705160000000006</v>
      </c>
      <c r="E98" s="35">
        <v>468684.12115100003</v>
      </c>
      <c r="F98" s="35">
        <v>1924234.9089200001</v>
      </c>
      <c r="G98" s="36" t="s">
        <v>48</v>
      </c>
      <c r="H98" s="36" t="s">
        <v>74</v>
      </c>
      <c r="I98" s="36" t="s">
        <v>75</v>
      </c>
      <c r="J98" s="36" t="s">
        <v>51</v>
      </c>
      <c r="K98" s="36" t="s">
        <v>52</v>
      </c>
      <c r="L98" s="36" t="s">
        <v>319</v>
      </c>
      <c r="M98" s="36" t="s">
        <v>53</v>
      </c>
      <c r="N98" s="36" t="s">
        <v>54</v>
      </c>
      <c r="O98" s="36" t="s">
        <v>55</v>
      </c>
      <c r="P98" s="36" t="s">
        <v>56</v>
      </c>
      <c r="Q98" s="36" t="s">
        <v>1206</v>
      </c>
      <c r="R98" s="37" t="str">
        <f t="shared" si="1"/>
        <v>http://maps.google.com/maps?q=17.40366,98.70516</v>
      </c>
    </row>
    <row r="99" spans="1:18" s="31" customFormat="1">
      <c r="A99" s="32">
        <v>45020</v>
      </c>
      <c r="B99" s="33">
        <v>2.5099999999999998</v>
      </c>
      <c r="C99" s="34">
        <v>17.77768</v>
      </c>
      <c r="D99" s="34">
        <v>98.723749999999995</v>
      </c>
      <c r="E99" s="35">
        <v>470718.93050199997</v>
      </c>
      <c r="F99" s="35">
        <v>1965610.7541700001</v>
      </c>
      <c r="G99" s="36" t="s">
        <v>48</v>
      </c>
      <c r="H99" s="36" t="s">
        <v>502</v>
      </c>
      <c r="I99" s="36" t="s">
        <v>503</v>
      </c>
      <c r="J99" s="36" t="s">
        <v>428</v>
      </c>
      <c r="K99" s="36" t="s">
        <v>52</v>
      </c>
      <c r="L99" s="36" t="s">
        <v>504</v>
      </c>
      <c r="M99" s="36" t="s">
        <v>66</v>
      </c>
      <c r="N99" s="36" t="s">
        <v>54</v>
      </c>
      <c r="O99" s="36" t="s">
        <v>68</v>
      </c>
      <c r="P99" s="36" t="s">
        <v>56</v>
      </c>
      <c r="Q99" s="36" t="s">
        <v>1206</v>
      </c>
      <c r="R99" s="37" t="str">
        <f t="shared" si="1"/>
        <v>http://maps.google.com/maps?q=17.77768,98.72375</v>
      </c>
    </row>
    <row r="100" spans="1:18" s="31" customFormat="1">
      <c r="A100" s="32">
        <v>45020</v>
      </c>
      <c r="B100" s="33">
        <v>2.5099999999999998</v>
      </c>
      <c r="C100" s="34">
        <v>17.778500000000001</v>
      </c>
      <c r="D100" s="34">
        <v>98.720140000000001</v>
      </c>
      <c r="E100" s="35">
        <v>470336.42201899999</v>
      </c>
      <c r="F100" s="35">
        <v>1965702.04159</v>
      </c>
      <c r="G100" s="36" t="s">
        <v>48</v>
      </c>
      <c r="H100" s="36" t="s">
        <v>502</v>
      </c>
      <c r="I100" s="36" t="s">
        <v>503</v>
      </c>
      <c r="J100" s="36" t="s">
        <v>428</v>
      </c>
      <c r="K100" s="36" t="s">
        <v>52</v>
      </c>
      <c r="L100" s="36" t="s">
        <v>504</v>
      </c>
      <c r="M100" s="36" t="s">
        <v>66</v>
      </c>
      <c r="N100" s="36" t="s">
        <v>54</v>
      </c>
      <c r="O100" s="36" t="s">
        <v>68</v>
      </c>
      <c r="P100" s="36" t="s">
        <v>56</v>
      </c>
      <c r="Q100" s="36" t="s">
        <v>1206</v>
      </c>
      <c r="R100" s="37" t="str">
        <f t="shared" si="1"/>
        <v>http://maps.google.com/maps?q=17.7785,98.72014</v>
      </c>
    </row>
    <row r="101" spans="1:18" s="31" customFormat="1">
      <c r="A101" s="32">
        <v>45020</v>
      </c>
      <c r="B101" s="33">
        <v>2.5099999999999998</v>
      </c>
      <c r="C101" s="34">
        <v>17.78528</v>
      </c>
      <c r="D101" s="34">
        <v>98.719440000000006</v>
      </c>
      <c r="E101" s="35">
        <v>470263.34722200001</v>
      </c>
      <c r="F101" s="35">
        <v>1966452.25584</v>
      </c>
      <c r="G101" s="36" t="s">
        <v>48</v>
      </c>
      <c r="H101" s="36" t="s">
        <v>502</v>
      </c>
      <c r="I101" s="36" t="s">
        <v>503</v>
      </c>
      <c r="J101" s="36" t="s">
        <v>428</v>
      </c>
      <c r="K101" s="36" t="s">
        <v>52</v>
      </c>
      <c r="L101" s="36" t="s">
        <v>504</v>
      </c>
      <c r="M101" s="36" t="s">
        <v>66</v>
      </c>
      <c r="N101" s="36" t="s">
        <v>54</v>
      </c>
      <c r="O101" s="36" t="s">
        <v>68</v>
      </c>
      <c r="P101" s="36" t="s">
        <v>56</v>
      </c>
      <c r="Q101" s="36" t="s">
        <v>1206</v>
      </c>
      <c r="R101" s="37" t="str">
        <f t="shared" si="1"/>
        <v>http://maps.google.com/maps?q=17.78528,98.71944</v>
      </c>
    </row>
    <row r="102" spans="1:18" s="31" customFormat="1">
      <c r="A102" s="32">
        <v>45020</v>
      </c>
      <c r="B102" s="33">
        <v>2.5099999999999998</v>
      </c>
      <c r="C102" s="34">
        <v>17.784330000000001</v>
      </c>
      <c r="D102" s="34">
        <v>98.723690000000005</v>
      </c>
      <c r="E102" s="35">
        <v>470713.65427599999</v>
      </c>
      <c r="F102" s="35">
        <v>1966346.48419</v>
      </c>
      <c r="G102" s="36" t="s">
        <v>48</v>
      </c>
      <c r="H102" s="36" t="s">
        <v>502</v>
      </c>
      <c r="I102" s="36" t="s">
        <v>503</v>
      </c>
      <c r="J102" s="36" t="s">
        <v>428</v>
      </c>
      <c r="K102" s="36" t="s">
        <v>52</v>
      </c>
      <c r="L102" s="36" t="s">
        <v>504</v>
      </c>
      <c r="M102" s="36" t="s">
        <v>66</v>
      </c>
      <c r="N102" s="36" t="s">
        <v>505</v>
      </c>
      <c r="O102" s="36" t="s">
        <v>68</v>
      </c>
      <c r="P102" s="36" t="s">
        <v>56</v>
      </c>
      <c r="Q102" s="36" t="s">
        <v>1206</v>
      </c>
      <c r="R102" s="37" t="str">
        <f t="shared" si="1"/>
        <v>http://maps.google.com/maps?q=17.78433,98.72369</v>
      </c>
    </row>
    <row r="103" spans="1:18" s="31" customFormat="1">
      <c r="A103" s="32">
        <v>45020</v>
      </c>
      <c r="B103" s="33">
        <v>2.5099999999999998</v>
      </c>
      <c r="C103" s="34">
        <v>17.805009999999999</v>
      </c>
      <c r="D103" s="34">
        <v>98.749970000000005</v>
      </c>
      <c r="E103" s="35">
        <v>473502.16162600002</v>
      </c>
      <c r="F103" s="35">
        <v>1968630.5009399999</v>
      </c>
      <c r="G103" s="36" t="s">
        <v>48</v>
      </c>
      <c r="H103" s="36" t="s">
        <v>506</v>
      </c>
      <c r="I103" s="36" t="s">
        <v>78</v>
      </c>
      <c r="J103" s="36" t="s">
        <v>64</v>
      </c>
      <c r="K103" s="36" t="s">
        <v>52</v>
      </c>
      <c r="L103" s="36" t="s">
        <v>504</v>
      </c>
      <c r="M103" s="36" t="s">
        <v>66</v>
      </c>
      <c r="N103" s="36" t="s">
        <v>505</v>
      </c>
      <c r="O103" s="36" t="s">
        <v>68</v>
      </c>
      <c r="P103" s="36" t="s">
        <v>56</v>
      </c>
      <c r="Q103" s="36" t="s">
        <v>1206</v>
      </c>
      <c r="R103" s="37" t="str">
        <f t="shared" si="1"/>
        <v>http://maps.google.com/maps?q=17.80501,98.74997</v>
      </c>
    </row>
    <row r="104" spans="1:18" s="31" customFormat="1">
      <c r="A104" s="32">
        <v>45020</v>
      </c>
      <c r="B104" s="33">
        <v>2.5099999999999998</v>
      </c>
      <c r="C104" s="34">
        <v>17.80564</v>
      </c>
      <c r="D104" s="34">
        <v>98.751130000000003</v>
      </c>
      <c r="E104" s="35">
        <v>473625.19005500001</v>
      </c>
      <c r="F104" s="35">
        <v>1968700.0371699999</v>
      </c>
      <c r="G104" s="36" t="s">
        <v>48</v>
      </c>
      <c r="H104" s="36" t="s">
        <v>506</v>
      </c>
      <c r="I104" s="36" t="s">
        <v>78</v>
      </c>
      <c r="J104" s="36" t="s">
        <v>64</v>
      </c>
      <c r="K104" s="36" t="s">
        <v>52</v>
      </c>
      <c r="L104" s="36" t="s">
        <v>504</v>
      </c>
      <c r="M104" s="36" t="s">
        <v>66</v>
      </c>
      <c r="N104" s="36" t="s">
        <v>505</v>
      </c>
      <c r="O104" s="36" t="s">
        <v>68</v>
      </c>
      <c r="P104" s="36" t="s">
        <v>56</v>
      </c>
      <c r="Q104" s="36" t="s">
        <v>1206</v>
      </c>
      <c r="R104" s="37" t="str">
        <f t="shared" si="1"/>
        <v>http://maps.google.com/maps?q=17.80564,98.75113</v>
      </c>
    </row>
    <row r="105" spans="1:18" s="31" customFormat="1">
      <c r="A105" s="32">
        <v>45020</v>
      </c>
      <c r="B105" s="33">
        <v>2.5099999999999998</v>
      </c>
      <c r="C105" s="34">
        <v>17.476430000000001</v>
      </c>
      <c r="D105" s="34">
        <v>98.074359999999999</v>
      </c>
      <c r="E105" s="35">
        <v>401720.69042499998</v>
      </c>
      <c r="F105" s="35">
        <v>1932499.7664099999</v>
      </c>
      <c r="G105" s="36" t="s">
        <v>48</v>
      </c>
      <c r="H105" s="36" t="s">
        <v>530</v>
      </c>
      <c r="I105" s="36" t="s">
        <v>531</v>
      </c>
      <c r="J105" s="36" t="s">
        <v>51</v>
      </c>
      <c r="K105" s="36" t="s">
        <v>52</v>
      </c>
      <c r="L105" s="36" t="s">
        <v>532</v>
      </c>
      <c r="M105" s="36" t="s">
        <v>66</v>
      </c>
      <c r="N105" s="36" t="s">
        <v>533</v>
      </c>
      <c r="O105" s="36" t="s">
        <v>55</v>
      </c>
      <c r="P105" s="36" t="s">
        <v>56</v>
      </c>
      <c r="Q105" s="36" t="s">
        <v>1206</v>
      </c>
      <c r="R105" s="37" t="str">
        <f t="shared" si="1"/>
        <v>http://maps.google.com/maps?q=17.47643,98.07436</v>
      </c>
    </row>
    <row r="106" spans="1:18" s="31" customFormat="1">
      <c r="A106" s="32">
        <v>45020</v>
      </c>
      <c r="B106" s="33">
        <v>2.5099999999999998</v>
      </c>
      <c r="C106" s="34">
        <v>15.919779999999999</v>
      </c>
      <c r="D106" s="34">
        <v>99.140500000000003</v>
      </c>
      <c r="E106" s="35">
        <v>515038.31176700001</v>
      </c>
      <c r="F106" s="35">
        <v>1760066.97731</v>
      </c>
      <c r="G106" s="36" t="s">
        <v>48</v>
      </c>
      <c r="H106" s="36" t="s">
        <v>495</v>
      </c>
      <c r="I106" s="36" t="s">
        <v>496</v>
      </c>
      <c r="J106" s="36" t="s">
        <v>457</v>
      </c>
      <c r="K106" s="36" t="s">
        <v>52</v>
      </c>
      <c r="L106" s="36" t="s">
        <v>492</v>
      </c>
      <c r="M106" s="36" t="s">
        <v>66</v>
      </c>
      <c r="N106" s="36" t="s">
        <v>54</v>
      </c>
      <c r="O106" s="36" t="s">
        <v>102</v>
      </c>
      <c r="P106" s="36" t="s">
        <v>56</v>
      </c>
      <c r="Q106" s="36" t="s">
        <v>1206</v>
      </c>
      <c r="R106" s="37" t="str">
        <f t="shared" si="1"/>
        <v>http://maps.google.com/maps?q=15.91978,99.1405</v>
      </c>
    </row>
    <row r="107" spans="1:18" s="31" customFormat="1">
      <c r="A107" s="32">
        <v>45020</v>
      </c>
      <c r="B107" s="33">
        <v>2.5099999999999998</v>
      </c>
      <c r="C107" s="34">
        <v>15.97306</v>
      </c>
      <c r="D107" s="34">
        <v>99.311980000000005</v>
      </c>
      <c r="E107" s="35">
        <v>533383.84030899999</v>
      </c>
      <c r="F107" s="35">
        <v>1765980.43854</v>
      </c>
      <c r="G107" s="36" t="s">
        <v>48</v>
      </c>
      <c r="H107" s="36" t="s">
        <v>495</v>
      </c>
      <c r="I107" s="36" t="s">
        <v>496</v>
      </c>
      <c r="J107" s="36" t="s">
        <v>457</v>
      </c>
      <c r="K107" s="36" t="s">
        <v>52</v>
      </c>
      <c r="L107" s="36" t="s">
        <v>492</v>
      </c>
      <c r="M107" s="36" t="s">
        <v>66</v>
      </c>
      <c r="N107" s="36" t="s">
        <v>1366</v>
      </c>
      <c r="O107" s="36" t="s">
        <v>102</v>
      </c>
      <c r="P107" s="36" t="s">
        <v>56</v>
      </c>
      <c r="Q107" s="36" t="s">
        <v>1206</v>
      </c>
      <c r="R107" s="37" t="str">
        <f t="shared" si="1"/>
        <v>http://maps.google.com/maps?q=15.97306,99.31198</v>
      </c>
    </row>
    <row r="108" spans="1:18" s="31" customFormat="1">
      <c r="A108" s="32">
        <v>45020</v>
      </c>
      <c r="B108" s="33">
        <v>2.5099999999999998</v>
      </c>
      <c r="C108" s="34">
        <v>15.97451</v>
      </c>
      <c r="D108" s="34">
        <v>99.310929999999999</v>
      </c>
      <c r="E108" s="35">
        <v>533271.24316299998</v>
      </c>
      <c r="F108" s="35">
        <v>1766140.66301</v>
      </c>
      <c r="G108" s="36" t="s">
        <v>48</v>
      </c>
      <c r="H108" s="36" t="s">
        <v>495</v>
      </c>
      <c r="I108" s="36" t="s">
        <v>496</v>
      </c>
      <c r="J108" s="36" t="s">
        <v>457</v>
      </c>
      <c r="K108" s="36" t="s">
        <v>52</v>
      </c>
      <c r="L108" s="36" t="s">
        <v>492</v>
      </c>
      <c r="M108" s="36" t="s">
        <v>66</v>
      </c>
      <c r="N108" s="36" t="s">
        <v>1366</v>
      </c>
      <c r="O108" s="36" t="s">
        <v>102</v>
      </c>
      <c r="P108" s="36" t="s">
        <v>56</v>
      </c>
      <c r="Q108" s="36" t="s">
        <v>1206</v>
      </c>
      <c r="R108" s="37" t="str">
        <f t="shared" si="1"/>
        <v>http://maps.google.com/maps?q=15.97451,99.31093</v>
      </c>
    </row>
    <row r="109" spans="1:18" s="31" customFormat="1">
      <c r="A109" s="32">
        <v>45020</v>
      </c>
      <c r="B109" s="33">
        <v>2.5099999999999998</v>
      </c>
      <c r="C109" s="34">
        <v>17.357810000000001</v>
      </c>
      <c r="D109" s="34">
        <v>99.205520000000007</v>
      </c>
      <c r="E109" s="35">
        <v>521834.31637000002</v>
      </c>
      <c r="F109" s="35">
        <v>1919150.1446700001</v>
      </c>
      <c r="G109" s="36" t="s">
        <v>48</v>
      </c>
      <c r="H109" s="36" t="s">
        <v>1367</v>
      </c>
      <c r="I109" s="36" t="s">
        <v>75</v>
      </c>
      <c r="J109" s="36" t="s">
        <v>51</v>
      </c>
      <c r="K109" s="36" t="s">
        <v>52</v>
      </c>
      <c r="L109" s="36" t="s">
        <v>489</v>
      </c>
      <c r="M109" s="36" t="s">
        <v>66</v>
      </c>
      <c r="N109" s="36" t="s">
        <v>54</v>
      </c>
      <c r="O109" s="36" t="s">
        <v>348</v>
      </c>
      <c r="P109" s="36" t="s">
        <v>56</v>
      </c>
      <c r="Q109" s="36" t="s">
        <v>1206</v>
      </c>
      <c r="R109" s="37" t="str">
        <f t="shared" si="1"/>
        <v>http://maps.google.com/maps?q=17.35781,99.20552</v>
      </c>
    </row>
    <row r="110" spans="1:18" s="31" customFormat="1">
      <c r="A110" s="32">
        <v>45020</v>
      </c>
      <c r="B110" s="33">
        <v>2.5099999999999998</v>
      </c>
      <c r="C110" s="34">
        <v>17.363119999999999</v>
      </c>
      <c r="D110" s="34">
        <v>99.206819999999993</v>
      </c>
      <c r="E110" s="35">
        <v>521971.79533400002</v>
      </c>
      <c r="F110" s="35">
        <v>1919737.7357600001</v>
      </c>
      <c r="G110" s="36" t="s">
        <v>48</v>
      </c>
      <c r="H110" s="36" t="s">
        <v>1367</v>
      </c>
      <c r="I110" s="36" t="s">
        <v>75</v>
      </c>
      <c r="J110" s="36" t="s">
        <v>51</v>
      </c>
      <c r="K110" s="36" t="s">
        <v>52</v>
      </c>
      <c r="L110" s="36" t="s">
        <v>489</v>
      </c>
      <c r="M110" s="36" t="s">
        <v>66</v>
      </c>
      <c r="N110" s="36" t="s">
        <v>54</v>
      </c>
      <c r="O110" s="36" t="s">
        <v>348</v>
      </c>
      <c r="P110" s="36" t="s">
        <v>56</v>
      </c>
      <c r="Q110" s="36" t="s">
        <v>1206</v>
      </c>
      <c r="R110" s="37" t="str">
        <f t="shared" si="1"/>
        <v>http://maps.google.com/maps?q=17.36312,99.20682</v>
      </c>
    </row>
    <row r="111" spans="1:18" s="31" customFormat="1">
      <c r="A111" s="32">
        <v>45020</v>
      </c>
      <c r="B111" s="33">
        <v>2.5099999999999998</v>
      </c>
      <c r="C111" s="34">
        <v>17.364380000000001</v>
      </c>
      <c r="D111" s="34">
        <v>99.206850000000003</v>
      </c>
      <c r="E111" s="35">
        <v>521974.83224900003</v>
      </c>
      <c r="F111" s="35">
        <v>1919877.1324499999</v>
      </c>
      <c r="G111" s="36" t="s">
        <v>48</v>
      </c>
      <c r="H111" s="36" t="s">
        <v>1367</v>
      </c>
      <c r="I111" s="36" t="s">
        <v>75</v>
      </c>
      <c r="J111" s="36" t="s">
        <v>51</v>
      </c>
      <c r="K111" s="36" t="s">
        <v>52</v>
      </c>
      <c r="L111" s="36" t="s">
        <v>489</v>
      </c>
      <c r="M111" s="36" t="s">
        <v>66</v>
      </c>
      <c r="N111" s="36" t="s">
        <v>54</v>
      </c>
      <c r="O111" s="36" t="s">
        <v>348</v>
      </c>
      <c r="P111" s="36" t="s">
        <v>56</v>
      </c>
      <c r="Q111" s="36" t="s">
        <v>1206</v>
      </c>
      <c r="R111" s="37" t="str">
        <f t="shared" si="1"/>
        <v>http://maps.google.com/maps?q=17.36438,99.20685</v>
      </c>
    </row>
    <row r="112" spans="1:18" s="31" customFormat="1">
      <c r="A112" s="32">
        <v>45020</v>
      </c>
      <c r="B112" s="33">
        <v>2.5099999999999998</v>
      </c>
      <c r="C112" s="34">
        <v>17.50939</v>
      </c>
      <c r="D112" s="34">
        <v>99.278390000000002</v>
      </c>
      <c r="E112" s="35">
        <v>529551.61193899997</v>
      </c>
      <c r="F112" s="35">
        <v>1935929.3186000001</v>
      </c>
      <c r="G112" s="36" t="s">
        <v>48</v>
      </c>
      <c r="H112" s="36" t="s">
        <v>365</v>
      </c>
      <c r="I112" s="36" t="s">
        <v>366</v>
      </c>
      <c r="J112" s="36" t="s">
        <v>345</v>
      </c>
      <c r="K112" s="36" t="s">
        <v>52</v>
      </c>
      <c r="L112" s="36" t="s">
        <v>489</v>
      </c>
      <c r="M112" s="36" t="s">
        <v>66</v>
      </c>
      <c r="N112" s="36" t="s">
        <v>490</v>
      </c>
      <c r="O112" s="36" t="s">
        <v>348</v>
      </c>
      <c r="P112" s="36" t="s">
        <v>56</v>
      </c>
      <c r="Q112" s="36" t="s">
        <v>1206</v>
      </c>
      <c r="R112" s="37" t="str">
        <f t="shared" si="1"/>
        <v>http://maps.google.com/maps?q=17.50939,99.27839</v>
      </c>
    </row>
    <row r="113" spans="1:18" s="31" customFormat="1">
      <c r="A113" s="32">
        <v>45020</v>
      </c>
      <c r="B113" s="33">
        <v>2.5099999999999998</v>
      </c>
      <c r="C113" s="34">
        <v>19.960619999999999</v>
      </c>
      <c r="D113" s="34">
        <v>99.528790000000001</v>
      </c>
      <c r="E113" s="35">
        <v>555328.54730600002</v>
      </c>
      <c r="F113" s="35">
        <v>2207210.6866899999</v>
      </c>
      <c r="G113" s="36" t="s">
        <v>48</v>
      </c>
      <c r="H113" s="36" t="s">
        <v>866</v>
      </c>
      <c r="I113" s="36" t="s">
        <v>182</v>
      </c>
      <c r="J113" s="36" t="s">
        <v>177</v>
      </c>
      <c r="K113" s="36" t="s">
        <v>52</v>
      </c>
      <c r="L113" s="36" t="s">
        <v>178</v>
      </c>
      <c r="M113" s="36" t="s">
        <v>72</v>
      </c>
      <c r="N113" s="36" t="s">
        <v>1264</v>
      </c>
      <c r="O113" s="36" t="s">
        <v>179</v>
      </c>
      <c r="P113" s="36" t="s">
        <v>56</v>
      </c>
      <c r="Q113" s="36" t="s">
        <v>93</v>
      </c>
      <c r="R113" s="37" t="str">
        <f t="shared" si="1"/>
        <v>http://maps.google.com/maps?q=19.96062,99.52879</v>
      </c>
    </row>
    <row r="114" spans="1:18" s="31" customFormat="1">
      <c r="A114" s="32">
        <v>45020</v>
      </c>
      <c r="B114" s="33">
        <v>2.5099999999999998</v>
      </c>
      <c r="C114" s="34">
        <v>19.698080000000001</v>
      </c>
      <c r="D114" s="34">
        <v>99.545739999999995</v>
      </c>
      <c r="E114" s="35">
        <v>557195.98175499996</v>
      </c>
      <c r="F114" s="35">
        <v>2178163.2211000002</v>
      </c>
      <c r="G114" s="36" t="s">
        <v>48</v>
      </c>
      <c r="H114" s="36" t="s">
        <v>176</v>
      </c>
      <c r="I114" s="36" t="s">
        <v>176</v>
      </c>
      <c r="J114" s="36" t="s">
        <v>177</v>
      </c>
      <c r="K114" s="36" t="s">
        <v>52</v>
      </c>
      <c r="L114" s="36" t="s">
        <v>178</v>
      </c>
      <c r="M114" s="36" t="s">
        <v>72</v>
      </c>
      <c r="N114" s="36" t="s">
        <v>54</v>
      </c>
      <c r="O114" s="36" t="s">
        <v>179</v>
      </c>
      <c r="P114" s="36" t="s">
        <v>56</v>
      </c>
      <c r="Q114" s="36" t="s">
        <v>1206</v>
      </c>
      <c r="R114" s="37" t="str">
        <f t="shared" si="1"/>
        <v>http://maps.google.com/maps?q=19.69808,99.54574</v>
      </c>
    </row>
    <row r="115" spans="1:18" s="31" customFormat="1">
      <c r="A115" s="32">
        <v>45020</v>
      </c>
      <c r="B115" s="33">
        <v>2.5099999999999998</v>
      </c>
      <c r="C115" s="34">
        <v>19.699059999999999</v>
      </c>
      <c r="D115" s="34">
        <v>99.547049999999999</v>
      </c>
      <c r="E115" s="35">
        <v>557332.92980299995</v>
      </c>
      <c r="F115" s="35">
        <v>2178272.1094300002</v>
      </c>
      <c r="G115" s="36" t="s">
        <v>48</v>
      </c>
      <c r="H115" s="36" t="s">
        <v>176</v>
      </c>
      <c r="I115" s="36" t="s">
        <v>176</v>
      </c>
      <c r="J115" s="36" t="s">
        <v>177</v>
      </c>
      <c r="K115" s="36" t="s">
        <v>52</v>
      </c>
      <c r="L115" s="36" t="s">
        <v>178</v>
      </c>
      <c r="M115" s="36" t="s">
        <v>72</v>
      </c>
      <c r="N115" s="36" t="s">
        <v>54</v>
      </c>
      <c r="O115" s="36" t="s">
        <v>179</v>
      </c>
      <c r="P115" s="36" t="s">
        <v>56</v>
      </c>
      <c r="Q115" s="36" t="s">
        <v>1206</v>
      </c>
      <c r="R115" s="37" t="str">
        <f t="shared" si="1"/>
        <v>http://maps.google.com/maps?q=19.69906,99.54705</v>
      </c>
    </row>
    <row r="116" spans="1:18" s="31" customFormat="1">
      <c r="A116" s="32">
        <v>45020</v>
      </c>
      <c r="B116" s="33">
        <v>2.5099999999999998</v>
      </c>
      <c r="C116" s="34">
        <v>19.71041</v>
      </c>
      <c r="D116" s="34">
        <v>99.555959999999999</v>
      </c>
      <c r="E116" s="35">
        <v>558262.64508599997</v>
      </c>
      <c r="F116" s="35">
        <v>2179531.1349200001</v>
      </c>
      <c r="G116" s="36" t="s">
        <v>48</v>
      </c>
      <c r="H116" s="36" t="s">
        <v>176</v>
      </c>
      <c r="I116" s="36" t="s">
        <v>176</v>
      </c>
      <c r="J116" s="36" t="s">
        <v>177</v>
      </c>
      <c r="K116" s="36" t="s">
        <v>52</v>
      </c>
      <c r="L116" s="36" t="s">
        <v>178</v>
      </c>
      <c r="M116" s="36" t="s">
        <v>72</v>
      </c>
      <c r="N116" s="36" t="s">
        <v>54</v>
      </c>
      <c r="O116" s="36" t="s">
        <v>179</v>
      </c>
      <c r="P116" s="36" t="s">
        <v>56</v>
      </c>
      <c r="Q116" s="36" t="s">
        <v>1206</v>
      </c>
      <c r="R116" s="37" t="str">
        <f t="shared" si="1"/>
        <v>http://maps.google.com/maps?q=19.71041,99.55596</v>
      </c>
    </row>
    <row r="117" spans="1:18" s="31" customFormat="1">
      <c r="A117" s="32">
        <v>45020</v>
      </c>
      <c r="B117" s="33">
        <v>2.5099999999999998</v>
      </c>
      <c r="C117" s="34">
        <v>19.741060000000001</v>
      </c>
      <c r="D117" s="34">
        <v>99.597449999999995</v>
      </c>
      <c r="E117" s="35">
        <v>562598.83128599997</v>
      </c>
      <c r="F117" s="35">
        <v>2182937.6643699999</v>
      </c>
      <c r="G117" s="36" t="s">
        <v>48</v>
      </c>
      <c r="H117" s="36" t="s">
        <v>176</v>
      </c>
      <c r="I117" s="36" t="s">
        <v>176</v>
      </c>
      <c r="J117" s="36" t="s">
        <v>177</v>
      </c>
      <c r="K117" s="36" t="s">
        <v>52</v>
      </c>
      <c r="L117" s="36" t="s">
        <v>178</v>
      </c>
      <c r="M117" s="36" t="s">
        <v>72</v>
      </c>
      <c r="N117" s="36" t="s">
        <v>54</v>
      </c>
      <c r="O117" s="36" t="s">
        <v>179</v>
      </c>
      <c r="P117" s="36" t="s">
        <v>56</v>
      </c>
      <c r="Q117" s="36" t="s">
        <v>1206</v>
      </c>
      <c r="R117" s="37" t="str">
        <f t="shared" si="1"/>
        <v>http://maps.google.com/maps?q=19.74106,99.59745</v>
      </c>
    </row>
    <row r="118" spans="1:18" s="31" customFormat="1">
      <c r="A118" s="32">
        <v>45020</v>
      </c>
      <c r="B118" s="33">
        <v>2.5099999999999998</v>
      </c>
      <c r="C118" s="34">
        <v>19.74249</v>
      </c>
      <c r="D118" s="34">
        <v>99.591350000000006</v>
      </c>
      <c r="E118" s="35">
        <v>561959.124068</v>
      </c>
      <c r="F118" s="35">
        <v>2183093.6704000002</v>
      </c>
      <c r="G118" s="36" t="s">
        <v>48</v>
      </c>
      <c r="H118" s="36" t="s">
        <v>176</v>
      </c>
      <c r="I118" s="36" t="s">
        <v>176</v>
      </c>
      <c r="J118" s="36" t="s">
        <v>177</v>
      </c>
      <c r="K118" s="36" t="s">
        <v>52</v>
      </c>
      <c r="L118" s="36" t="s">
        <v>178</v>
      </c>
      <c r="M118" s="36" t="s">
        <v>72</v>
      </c>
      <c r="N118" s="36" t="s">
        <v>54</v>
      </c>
      <c r="O118" s="36" t="s">
        <v>179</v>
      </c>
      <c r="P118" s="36" t="s">
        <v>56</v>
      </c>
      <c r="Q118" s="36" t="s">
        <v>1206</v>
      </c>
      <c r="R118" s="37" t="str">
        <f t="shared" si="1"/>
        <v>http://maps.google.com/maps?q=19.74249,99.59135</v>
      </c>
    </row>
    <row r="119" spans="1:18" s="31" customFormat="1">
      <c r="A119" s="32">
        <v>45020</v>
      </c>
      <c r="B119" s="33">
        <v>2.5099999999999998</v>
      </c>
      <c r="C119" s="34">
        <v>19.76756</v>
      </c>
      <c r="D119" s="34">
        <v>99.426829999999995</v>
      </c>
      <c r="E119" s="35">
        <v>544714.14097499999</v>
      </c>
      <c r="F119" s="35">
        <v>2185816.1608500001</v>
      </c>
      <c r="G119" s="36" t="s">
        <v>48</v>
      </c>
      <c r="H119" s="36" t="s">
        <v>175</v>
      </c>
      <c r="I119" s="36" t="s">
        <v>176</v>
      </c>
      <c r="J119" s="36" t="s">
        <v>177</v>
      </c>
      <c r="K119" s="36" t="s">
        <v>52</v>
      </c>
      <c r="L119" s="36" t="s">
        <v>178</v>
      </c>
      <c r="M119" s="36" t="s">
        <v>72</v>
      </c>
      <c r="N119" s="36" t="s">
        <v>54</v>
      </c>
      <c r="O119" s="36" t="s">
        <v>179</v>
      </c>
      <c r="P119" s="36" t="s">
        <v>56</v>
      </c>
      <c r="Q119" s="36" t="s">
        <v>1206</v>
      </c>
      <c r="R119" s="37" t="str">
        <f t="shared" si="1"/>
        <v>http://maps.google.com/maps?q=19.76756,99.42683</v>
      </c>
    </row>
    <row r="120" spans="1:18" s="31" customFormat="1">
      <c r="A120" s="32">
        <v>45020</v>
      </c>
      <c r="B120" s="33">
        <v>2.5099999999999998</v>
      </c>
      <c r="C120" s="34">
        <v>19.76858</v>
      </c>
      <c r="D120" s="34">
        <v>99.422420000000002</v>
      </c>
      <c r="E120" s="35">
        <v>544251.86727299995</v>
      </c>
      <c r="F120" s="35">
        <v>2185927.8755100002</v>
      </c>
      <c r="G120" s="36" t="s">
        <v>48</v>
      </c>
      <c r="H120" s="36" t="s">
        <v>175</v>
      </c>
      <c r="I120" s="36" t="s">
        <v>176</v>
      </c>
      <c r="J120" s="36" t="s">
        <v>177</v>
      </c>
      <c r="K120" s="36" t="s">
        <v>52</v>
      </c>
      <c r="L120" s="36" t="s">
        <v>178</v>
      </c>
      <c r="M120" s="36" t="s">
        <v>72</v>
      </c>
      <c r="N120" s="36" t="s">
        <v>54</v>
      </c>
      <c r="O120" s="36" t="s">
        <v>179</v>
      </c>
      <c r="P120" s="36" t="s">
        <v>56</v>
      </c>
      <c r="Q120" s="36" t="s">
        <v>1206</v>
      </c>
      <c r="R120" s="37" t="str">
        <f t="shared" si="1"/>
        <v>http://maps.google.com/maps?q=19.76858,99.42242</v>
      </c>
    </row>
    <row r="121" spans="1:18" s="31" customFormat="1">
      <c r="A121" s="32">
        <v>45020</v>
      </c>
      <c r="B121" s="33">
        <v>2.5099999999999998</v>
      </c>
      <c r="C121" s="34">
        <v>19.773019999999999</v>
      </c>
      <c r="D121" s="34">
        <v>99.431950000000001</v>
      </c>
      <c r="E121" s="35">
        <v>545248.97241000005</v>
      </c>
      <c r="F121" s="35">
        <v>2186421.7217600001</v>
      </c>
      <c r="G121" s="36" t="s">
        <v>48</v>
      </c>
      <c r="H121" s="36" t="s">
        <v>175</v>
      </c>
      <c r="I121" s="36" t="s">
        <v>176</v>
      </c>
      <c r="J121" s="36" t="s">
        <v>177</v>
      </c>
      <c r="K121" s="36" t="s">
        <v>52</v>
      </c>
      <c r="L121" s="36" t="s">
        <v>178</v>
      </c>
      <c r="M121" s="36" t="s">
        <v>72</v>
      </c>
      <c r="N121" s="36" t="s">
        <v>54</v>
      </c>
      <c r="O121" s="36" t="s">
        <v>179</v>
      </c>
      <c r="P121" s="36" t="s">
        <v>56</v>
      </c>
      <c r="Q121" s="36" t="s">
        <v>1206</v>
      </c>
      <c r="R121" s="37" t="str">
        <f t="shared" si="1"/>
        <v>http://maps.google.com/maps?q=19.77302,99.43195</v>
      </c>
    </row>
    <row r="122" spans="1:18" s="31" customFormat="1">
      <c r="A122" s="32">
        <v>45020</v>
      </c>
      <c r="B122" s="33">
        <v>2.5099999999999998</v>
      </c>
      <c r="C122" s="34">
        <v>19.78051</v>
      </c>
      <c r="D122" s="34">
        <v>99.428420000000003</v>
      </c>
      <c r="E122" s="35">
        <v>544877.08446699998</v>
      </c>
      <c r="F122" s="35">
        <v>2187249.62316</v>
      </c>
      <c r="G122" s="36" t="s">
        <v>48</v>
      </c>
      <c r="H122" s="36" t="s">
        <v>175</v>
      </c>
      <c r="I122" s="36" t="s">
        <v>176</v>
      </c>
      <c r="J122" s="36" t="s">
        <v>177</v>
      </c>
      <c r="K122" s="36" t="s">
        <v>52</v>
      </c>
      <c r="L122" s="36" t="s">
        <v>178</v>
      </c>
      <c r="M122" s="36" t="s">
        <v>72</v>
      </c>
      <c r="N122" s="36" t="s">
        <v>54</v>
      </c>
      <c r="O122" s="36" t="s">
        <v>179</v>
      </c>
      <c r="P122" s="36" t="s">
        <v>56</v>
      </c>
      <c r="Q122" s="36" t="s">
        <v>1206</v>
      </c>
      <c r="R122" s="37" t="str">
        <f t="shared" si="1"/>
        <v>http://maps.google.com/maps?q=19.78051,99.42842</v>
      </c>
    </row>
    <row r="123" spans="1:18" s="31" customFormat="1">
      <c r="A123" s="32">
        <v>45020</v>
      </c>
      <c r="B123" s="33">
        <v>2.5099999999999998</v>
      </c>
      <c r="C123" s="34">
        <v>19.781479999999998</v>
      </c>
      <c r="D123" s="34">
        <v>99.424279999999996</v>
      </c>
      <c r="E123" s="35">
        <v>544443.14341300004</v>
      </c>
      <c r="F123" s="35">
        <v>2187355.8709</v>
      </c>
      <c r="G123" s="36" t="s">
        <v>48</v>
      </c>
      <c r="H123" s="36" t="s">
        <v>175</v>
      </c>
      <c r="I123" s="36" t="s">
        <v>176</v>
      </c>
      <c r="J123" s="36" t="s">
        <v>177</v>
      </c>
      <c r="K123" s="36" t="s">
        <v>52</v>
      </c>
      <c r="L123" s="36" t="s">
        <v>178</v>
      </c>
      <c r="M123" s="36" t="s">
        <v>72</v>
      </c>
      <c r="N123" s="36" t="s">
        <v>54</v>
      </c>
      <c r="O123" s="36" t="s">
        <v>179</v>
      </c>
      <c r="P123" s="36" t="s">
        <v>56</v>
      </c>
      <c r="Q123" s="36" t="s">
        <v>1206</v>
      </c>
      <c r="R123" s="37" t="str">
        <f t="shared" si="1"/>
        <v>http://maps.google.com/maps?q=19.78148,99.42428</v>
      </c>
    </row>
    <row r="124" spans="1:18" s="31" customFormat="1">
      <c r="A124" s="32">
        <v>45020</v>
      </c>
      <c r="B124" s="33">
        <v>2.5099999999999998</v>
      </c>
      <c r="C124" s="34">
        <v>20.048850000000002</v>
      </c>
      <c r="D124" s="34">
        <v>99.699039999999997</v>
      </c>
      <c r="E124" s="35">
        <v>573102.05128899997</v>
      </c>
      <c r="F124" s="35">
        <v>2217039.94777</v>
      </c>
      <c r="G124" s="36" t="s">
        <v>48</v>
      </c>
      <c r="H124" s="36" t="s">
        <v>180</v>
      </c>
      <c r="I124" s="36" t="s">
        <v>49</v>
      </c>
      <c r="J124" s="36" t="s">
        <v>177</v>
      </c>
      <c r="K124" s="36" t="s">
        <v>52</v>
      </c>
      <c r="L124" s="36" t="s">
        <v>178</v>
      </c>
      <c r="M124" s="36" t="s">
        <v>72</v>
      </c>
      <c r="N124" s="36" t="s">
        <v>54</v>
      </c>
      <c r="O124" s="36" t="s">
        <v>179</v>
      </c>
      <c r="P124" s="36" t="s">
        <v>56</v>
      </c>
      <c r="Q124" s="36" t="s">
        <v>1206</v>
      </c>
      <c r="R124" s="37" t="str">
        <f t="shared" si="1"/>
        <v>http://maps.google.com/maps?q=20.04885,99.69904</v>
      </c>
    </row>
    <row r="125" spans="1:18" s="31" customFormat="1">
      <c r="A125" s="32">
        <v>45020</v>
      </c>
      <c r="B125" s="33">
        <v>2.5099999999999998</v>
      </c>
      <c r="C125" s="34">
        <v>19.948219999999999</v>
      </c>
      <c r="D125" s="34">
        <v>99.524640000000005</v>
      </c>
      <c r="E125" s="35">
        <v>554898.60180599999</v>
      </c>
      <c r="F125" s="35">
        <v>2205837.1024600002</v>
      </c>
      <c r="G125" s="36" t="s">
        <v>48</v>
      </c>
      <c r="H125" s="36" t="s">
        <v>734</v>
      </c>
      <c r="I125" s="36" t="s">
        <v>176</v>
      </c>
      <c r="J125" s="36" t="s">
        <v>177</v>
      </c>
      <c r="K125" s="36" t="s">
        <v>52</v>
      </c>
      <c r="L125" s="36" t="s">
        <v>178</v>
      </c>
      <c r="M125" s="36" t="s">
        <v>72</v>
      </c>
      <c r="N125" s="36" t="s">
        <v>1264</v>
      </c>
      <c r="O125" s="36" t="s">
        <v>179</v>
      </c>
      <c r="P125" s="36" t="s">
        <v>56</v>
      </c>
      <c r="Q125" s="36" t="s">
        <v>1206</v>
      </c>
      <c r="R125" s="37" t="str">
        <f t="shared" si="1"/>
        <v>http://maps.google.com/maps?q=19.94822,99.52464</v>
      </c>
    </row>
    <row r="126" spans="1:18" s="31" customFormat="1">
      <c r="A126" s="32">
        <v>45020</v>
      </c>
      <c r="B126" s="33">
        <v>2.5099999999999998</v>
      </c>
      <c r="C126" s="34">
        <v>19.954470000000001</v>
      </c>
      <c r="D126" s="34">
        <v>99.526470000000003</v>
      </c>
      <c r="E126" s="35">
        <v>555087.92949400004</v>
      </c>
      <c r="F126" s="35">
        <v>2206529.3455599998</v>
      </c>
      <c r="G126" s="36" t="s">
        <v>48</v>
      </c>
      <c r="H126" s="36" t="s">
        <v>734</v>
      </c>
      <c r="I126" s="36" t="s">
        <v>176</v>
      </c>
      <c r="J126" s="36" t="s">
        <v>177</v>
      </c>
      <c r="K126" s="36" t="s">
        <v>52</v>
      </c>
      <c r="L126" s="36" t="s">
        <v>178</v>
      </c>
      <c r="M126" s="36" t="s">
        <v>72</v>
      </c>
      <c r="N126" s="36" t="s">
        <v>1264</v>
      </c>
      <c r="O126" s="36" t="s">
        <v>179</v>
      </c>
      <c r="P126" s="36" t="s">
        <v>56</v>
      </c>
      <c r="Q126" s="36" t="s">
        <v>1206</v>
      </c>
      <c r="R126" s="37" t="str">
        <f t="shared" si="1"/>
        <v>http://maps.google.com/maps?q=19.95447,99.52647</v>
      </c>
    </row>
    <row r="127" spans="1:18" s="31" customFormat="1">
      <c r="A127" s="32">
        <v>45020</v>
      </c>
      <c r="B127" s="33">
        <v>2.5099999999999998</v>
      </c>
      <c r="C127" s="34">
        <v>19.955459999999999</v>
      </c>
      <c r="D127" s="34">
        <v>99.522289999999998</v>
      </c>
      <c r="E127" s="35">
        <v>554650.19907600002</v>
      </c>
      <c r="F127" s="35">
        <v>2206637.5357499998</v>
      </c>
      <c r="G127" s="36" t="s">
        <v>48</v>
      </c>
      <c r="H127" s="36" t="s">
        <v>734</v>
      </c>
      <c r="I127" s="36" t="s">
        <v>176</v>
      </c>
      <c r="J127" s="36" t="s">
        <v>177</v>
      </c>
      <c r="K127" s="36" t="s">
        <v>52</v>
      </c>
      <c r="L127" s="36" t="s">
        <v>178</v>
      </c>
      <c r="M127" s="36" t="s">
        <v>72</v>
      </c>
      <c r="N127" s="36" t="s">
        <v>1264</v>
      </c>
      <c r="O127" s="36" t="s">
        <v>179</v>
      </c>
      <c r="P127" s="36" t="s">
        <v>56</v>
      </c>
      <c r="Q127" s="36" t="s">
        <v>1206</v>
      </c>
      <c r="R127" s="37" t="str">
        <f t="shared" si="1"/>
        <v>http://maps.google.com/maps?q=19.95546,99.52229</v>
      </c>
    </row>
    <row r="128" spans="1:18" s="31" customFormat="1">
      <c r="A128" s="32">
        <v>45020</v>
      </c>
      <c r="B128" s="33">
        <v>2.5099999999999998</v>
      </c>
      <c r="C128" s="34">
        <v>18.047889999999999</v>
      </c>
      <c r="D128" s="34">
        <v>100.32867</v>
      </c>
      <c r="E128" s="35">
        <v>640628.72538099997</v>
      </c>
      <c r="F128" s="35">
        <v>1995989.15206</v>
      </c>
      <c r="G128" s="36" t="s">
        <v>48</v>
      </c>
      <c r="H128" s="36" t="s">
        <v>174</v>
      </c>
      <c r="I128" s="36" t="s">
        <v>173</v>
      </c>
      <c r="J128" s="36" t="s">
        <v>168</v>
      </c>
      <c r="K128" s="36" t="s">
        <v>52</v>
      </c>
      <c r="L128" s="36" t="s">
        <v>170</v>
      </c>
      <c r="M128" s="36" t="s">
        <v>66</v>
      </c>
      <c r="N128" s="36" t="s">
        <v>54</v>
      </c>
      <c r="O128" s="36" t="s">
        <v>85</v>
      </c>
      <c r="P128" s="36" t="s">
        <v>56</v>
      </c>
      <c r="Q128" s="36" t="s">
        <v>1206</v>
      </c>
      <c r="R128" s="37" t="str">
        <f t="shared" si="1"/>
        <v>http://maps.google.com/maps?q=18.04789,100.32867</v>
      </c>
    </row>
    <row r="129" spans="1:18" s="31" customFormat="1">
      <c r="A129" s="32">
        <v>45020</v>
      </c>
      <c r="B129" s="33">
        <v>2.5099999999999998</v>
      </c>
      <c r="C129" s="34">
        <v>17.891999999999999</v>
      </c>
      <c r="D129" s="34">
        <v>100.16304</v>
      </c>
      <c r="E129" s="35">
        <v>623204.10572800005</v>
      </c>
      <c r="F129" s="35">
        <v>1978621.1142299999</v>
      </c>
      <c r="G129" s="36" t="s">
        <v>48</v>
      </c>
      <c r="H129" s="36" t="s">
        <v>762</v>
      </c>
      <c r="I129" s="36" t="s">
        <v>763</v>
      </c>
      <c r="J129" s="36" t="s">
        <v>168</v>
      </c>
      <c r="K129" s="36" t="s">
        <v>52</v>
      </c>
      <c r="L129" s="36" t="s">
        <v>165</v>
      </c>
      <c r="M129" s="36" t="s">
        <v>53</v>
      </c>
      <c r="N129" s="36" t="s">
        <v>169</v>
      </c>
      <c r="O129" s="36" t="s">
        <v>150</v>
      </c>
      <c r="P129" s="36" t="s">
        <v>56</v>
      </c>
      <c r="Q129" s="36" t="s">
        <v>1206</v>
      </c>
      <c r="R129" s="37" t="str">
        <f t="shared" si="1"/>
        <v>http://maps.google.com/maps?q=17.892,100.16304</v>
      </c>
    </row>
    <row r="130" spans="1:18" s="31" customFormat="1">
      <c r="A130" s="32">
        <v>45020</v>
      </c>
      <c r="B130" s="33">
        <v>2.5099999999999998</v>
      </c>
      <c r="C130" s="34">
        <v>19.284269999999999</v>
      </c>
      <c r="D130" s="34">
        <v>98.243610000000004</v>
      </c>
      <c r="E130" s="35">
        <v>420524.38054699998</v>
      </c>
      <c r="F130" s="35">
        <v>2132455.0433499999</v>
      </c>
      <c r="G130" s="36" t="s">
        <v>48</v>
      </c>
      <c r="H130" s="36" t="s">
        <v>154</v>
      </c>
      <c r="I130" s="36" t="s">
        <v>91</v>
      </c>
      <c r="J130" s="36" t="s">
        <v>92</v>
      </c>
      <c r="K130" s="36" t="s">
        <v>52</v>
      </c>
      <c r="L130" s="36" t="s">
        <v>156</v>
      </c>
      <c r="M130" s="36" t="s">
        <v>53</v>
      </c>
      <c r="N130" s="36" t="s">
        <v>54</v>
      </c>
      <c r="O130" s="36" t="s">
        <v>118</v>
      </c>
      <c r="P130" s="36" t="s">
        <v>56</v>
      </c>
      <c r="Q130" s="36" t="s">
        <v>1206</v>
      </c>
      <c r="R130" s="37" t="str">
        <f t="shared" si="1"/>
        <v>http://maps.google.com/maps?q=19.28427,98.24361</v>
      </c>
    </row>
    <row r="131" spans="1:18" s="31" customFormat="1">
      <c r="A131" s="32">
        <v>45020</v>
      </c>
      <c r="B131" s="33">
        <v>2.5099999999999998</v>
      </c>
      <c r="C131" s="34">
        <v>19.403559999999999</v>
      </c>
      <c r="D131" s="34">
        <v>98.033029999999997</v>
      </c>
      <c r="E131" s="35">
        <v>398470.591426</v>
      </c>
      <c r="F131" s="35">
        <v>2145766.1011199998</v>
      </c>
      <c r="G131" s="36" t="s">
        <v>48</v>
      </c>
      <c r="H131" s="36" t="s">
        <v>159</v>
      </c>
      <c r="I131" s="36" t="s">
        <v>160</v>
      </c>
      <c r="J131" s="36" t="s">
        <v>92</v>
      </c>
      <c r="K131" s="36" t="s">
        <v>52</v>
      </c>
      <c r="L131" s="36" t="s">
        <v>156</v>
      </c>
      <c r="M131" s="36" t="s">
        <v>53</v>
      </c>
      <c r="N131" s="36" t="s">
        <v>54</v>
      </c>
      <c r="O131" s="36" t="s">
        <v>118</v>
      </c>
      <c r="P131" s="36" t="s">
        <v>56</v>
      </c>
      <c r="Q131" s="36" t="s">
        <v>1206</v>
      </c>
      <c r="R131" s="37" t="str">
        <f t="shared" si="1"/>
        <v>http://maps.google.com/maps?q=19.40356,98.03303</v>
      </c>
    </row>
    <row r="132" spans="1:18" s="31" customFormat="1">
      <c r="A132" s="32">
        <v>45020</v>
      </c>
      <c r="B132" s="33">
        <v>2.5099999999999998</v>
      </c>
      <c r="C132" s="34">
        <v>19.40438</v>
      </c>
      <c r="D132" s="34">
        <v>98.02946</v>
      </c>
      <c r="E132" s="35">
        <v>398096.23309200001</v>
      </c>
      <c r="F132" s="35">
        <v>2145858.95242</v>
      </c>
      <c r="G132" s="36" t="s">
        <v>48</v>
      </c>
      <c r="H132" s="36" t="s">
        <v>159</v>
      </c>
      <c r="I132" s="36" t="s">
        <v>160</v>
      </c>
      <c r="J132" s="36" t="s">
        <v>92</v>
      </c>
      <c r="K132" s="36" t="s">
        <v>52</v>
      </c>
      <c r="L132" s="36" t="s">
        <v>156</v>
      </c>
      <c r="M132" s="36" t="s">
        <v>53</v>
      </c>
      <c r="N132" s="36" t="s">
        <v>54</v>
      </c>
      <c r="O132" s="36" t="s">
        <v>118</v>
      </c>
      <c r="P132" s="36" t="s">
        <v>56</v>
      </c>
      <c r="Q132" s="36" t="s">
        <v>1206</v>
      </c>
      <c r="R132" s="37" t="str">
        <f t="shared" ref="R132:R164" si="2">HYPERLINK(CONCATENATE("http://maps.google.com/maps?q=",C132,",",D132))</f>
        <v>http://maps.google.com/maps?q=19.40438,98.02946</v>
      </c>
    </row>
    <row r="133" spans="1:18" s="31" customFormat="1">
      <c r="A133" s="32">
        <v>45020</v>
      </c>
      <c r="B133" s="33">
        <v>2.5099999999999998</v>
      </c>
      <c r="C133" s="34">
        <v>19.410769999999999</v>
      </c>
      <c r="D133" s="34">
        <v>98.028530000000003</v>
      </c>
      <c r="E133" s="35">
        <v>398002.56305400003</v>
      </c>
      <c r="F133" s="35">
        <v>2146566.6528500002</v>
      </c>
      <c r="G133" s="36" t="s">
        <v>48</v>
      </c>
      <c r="H133" s="36" t="s">
        <v>159</v>
      </c>
      <c r="I133" s="36" t="s">
        <v>160</v>
      </c>
      <c r="J133" s="36" t="s">
        <v>92</v>
      </c>
      <c r="K133" s="36" t="s">
        <v>52</v>
      </c>
      <c r="L133" s="36" t="s">
        <v>156</v>
      </c>
      <c r="M133" s="36" t="s">
        <v>53</v>
      </c>
      <c r="N133" s="36" t="s">
        <v>54</v>
      </c>
      <c r="O133" s="36" t="s">
        <v>118</v>
      </c>
      <c r="P133" s="36" t="s">
        <v>56</v>
      </c>
      <c r="Q133" s="36" t="s">
        <v>1206</v>
      </c>
      <c r="R133" s="37" t="str">
        <f t="shared" si="2"/>
        <v>http://maps.google.com/maps?q=19.41077,98.02853</v>
      </c>
    </row>
    <row r="134" spans="1:18" s="31" customFormat="1">
      <c r="A134" s="32">
        <v>45020</v>
      </c>
      <c r="B134" s="33">
        <v>2.5099999999999998</v>
      </c>
      <c r="C134" s="34">
        <v>19.41159</v>
      </c>
      <c r="D134" s="34">
        <v>98.024889999999999</v>
      </c>
      <c r="E134" s="35">
        <v>397620.87338599999</v>
      </c>
      <c r="F134" s="35">
        <v>2146659.5563400001</v>
      </c>
      <c r="G134" s="36" t="s">
        <v>48</v>
      </c>
      <c r="H134" s="36" t="s">
        <v>159</v>
      </c>
      <c r="I134" s="36" t="s">
        <v>160</v>
      </c>
      <c r="J134" s="36" t="s">
        <v>92</v>
      </c>
      <c r="K134" s="36" t="s">
        <v>52</v>
      </c>
      <c r="L134" s="36" t="s">
        <v>156</v>
      </c>
      <c r="M134" s="36" t="s">
        <v>53</v>
      </c>
      <c r="N134" s="36" t="s">
        <v>54</v>
      </c>
      <c r="O134" s="36" t="s">
        <v>118</v>
      </c>
      <c r="P134" s="36" t="s">
        <v>56</v>
      </c>
      <c r="Q134" s="36" t="s">
        <v>1206</v>
      </c>
      <c r="R134" s="37" t="str">
        <f t="shared" si="2"/>
        <v>http://maps.google.com/maps?q=19.41159,98.02489</v>
      </c>
    </row>
    <row r="135" spans="1:18" s="31" customFormat="1">
      <c r="A135" s="32">
        <v>45020</v>
      </c>
      <c r="B135" s="33">
        <v>2.5099999999999998</v>
      </c>
      <c r="C135" s="34">
        <v>19.417359999999999</v>
      </c>
      <c r="D135" s="34">
        <v>98.026700000000005</v>
      </c>
      <c r="E135" s="35">
        <v>397814.52986299997</v>
      </c>
      <c r="F135" s="35">
        <v>2147297.0211200002</v>
      </c>
      <c r="G135" s="36" t="s">
        <v>48</v>
      </c>
      <c r="H135" s="36" t="s">
        <v>159</v>
      </c>
      <c r="I135" s="36" t="s">
        <v>160</v>
      </c>
      <c r="J135" s="36" t="s">
        <v>92</v>
      </c>
      <c r="K135" s="36" t="s">
        <v>52</v>
      </c>
      <c r="L135" s="36" t="s">
        <v>156</v>
      </c>
      <c r="M135" s="36" t="s">
        <v>53</v>
      </c>
      <c r="N135" s="36" t="s">
        <v>54</v>
      </c>
      <c r="O135" s="36" t="s">
        <v>118</v>
      </c>
      <c r="P135" s="36" t="s">
        <v>56</v>
      </c>
      <c r="Q135" s="36" t="s">
        <v>1206</v>
      </c>
      <c r="R135" s="37" t="str">
        <f t="shared" si="2"/>
        <v>http://maps.google.com/maps?q=19.41736,98.0267</v>
      </c>
    </row>
    <row r="136" spans="1:18" s="31" customFormat="1">
      <c r="A136" s="32">
        <v>45020</v>
      </c>
      <c r="B136" s="33">
        <v>2.5099999999999998</v>
      </c>
      <c r="C136" s="34">
        <v>19.486039999999999</v>
      </c>
      <c r="D136" s="34">
        <v>98.120490000000004</v>
      </c>
      <c r="E136" s="35">
        <v>407700.91098099999</v>
      </c>
      <c r="F136" s="35">
        <v>2154844.4497000002</v>
      </c>
      <c r="G136" s="36" t="s">
        <v>48</v>
      </c>
      <c r="H136" s="36" t="s">
        <v>161</v>
      </c>
      <c r="I136" s="36" t="s">
        <v>162</v>
      </c>
      <c r="J136" s="36" t="s">
        <v>92</v>
      </c>
      <c r="K136" s="36" t="s">
        <v>52</v>
      </c>
      <c r="L136" s="36" t="s">
        <v>156</v>
      </c>
      <c r="M136" s="36" t="s">
        <v>53</v>
      </c>
      <c r="N136" s="36" t="s">
        <v>54</v>
      </c>
      <c r="O136" s="36" t="s">
        <v>118</v>
      </c>
      <c r="P136" s="36" t="s">
        <v>56</v>
      </c>
      <c r="Q136" s="36" t="s">
        <v>1206</v>
      </c>
      <c r="R136" s="37" t="str">
        <f t="shared" si="2"/>
        <v>http://maps.google.com/maps?q=19.48604,98.12049</v>
      </c>
    </row>
    <row r="137" spans="1:18" s="31" customFormat="1">
      <c r="A137" s="32">
        <v>45020</v>
      </c>
      <c r="B137" s="33">
        <v>2.5099999999999998</v>
      </c>
      <c r="C137" s="34">
        <v>17.974419999999999</v>
      </c>
      <c r="D137" s="34">
        <v>99.539050000000003</v>
      </c>
      <c r="E137" s="35">
        <v>557074.15416100004</v>
      </c>
      <c r="F137" s="35">
        <v>1987438.3273499999</v>
      </c>
      <c r="G137" s="36" t="s">
        <v>48</v>
      </c>
      <c r="H137" s="36" t="s">
        <v>565</v>
      </c>
      <c r="I137" s="36" t="s">
        <v>566</v>
      </c>
      <c r="J137" s="36" t="s">
        <v>345</v>
      </c>
      <c r="K137" s="36" t="s">
        <v>52</v>
      </c>
      <c r="L137" s="36" t="s">
        <v>561</v>
      </c>
      <c r="M137" s="36" t="s">
        <v>66</v>
      </c>
      <c r="N137" s="36" t="s">
        <v>54</v>
      </c>
      <c r="O137" s="36" t="s">
        <v>150</v>
      </c>
      <c r="P137" s="36" t="s">
        <v>56</v>
      </c>
      <c r="Q137" s="36" t="s">
        <v>1206</v>
      </c>
      <c r="R137" s="37" t="str">
        <f t="shared" si="2"/>
        <v>http://maps.google.com/maps?q=17.97442,99.53905</v>
      </c>
    </row>
    <row r="138" spans="1:18" s="31" customFormat="1">
      <c r="A138" s="32">
        <v>45020</v>
      </c>
      <c r="B138" s="33">
        <v>2.5099999999999998</v>
      </c>
      <c r="C138" s="34">
        <v>17.976669999999999</v>
      </c>
      <c r="D138" s="34">
        <v>99.539749999999998</v>
      </c>
      <c r="E138" s="35">
        <v>557147.54760000005</v>
      </c>
      <c r="F138" s="35">
        <v>1987687.48232</v>
      </c>
      <c r="G138" s="36" t="s">
        <v>48</v>
      </c>
      <c r="H138" s="36" t="s">
        <v>565</v>
      </c>
      <c r="I138" s="36" t="s">
        <v>566</v>
      </c>
      <c r="J138" s="36" t="s">
        <v>345</v>
      </c>
      <c r="K138" s="36" t="s">
        <v>52</v>
      </c>
      <c r="L138" s="36" t="s">
        <v>561</v>
      </c>
      <c r="M138" s="36" t="s">
        <v>66</v>
      </c>
      <c r="N138" s="36" t="s">
        <v>54</v>
      </c>
      <c r="O138" s="36" t="s">
        <v>150</v>
      </c>
      <c r="P138" s="36" t="s">
        <v>56</v>
      </c>
      <c r="Q138" s="36" t="s">
        <v>1206</v>
      </c>
      <c r="R138" s="37" t="str">
        <f t="shared" si="2"/>
        <v>http://maps.google.com/maps?q=17.97667,99.53975</v>
      </c>
    </row>
    <row r="139" spans="1:18" s="31" customFormat="1">
      <c r="A139" s="32">
        <v>45020</v>
      </c>
      <c r="B139" s="33">
        <v>2.5099999999999998</v>
      </c>
      <c r="C139" s="34">
        <v>18.000489999999999</v>
      </c>
      <c r="D139" s="34">
        <v>99.576170000000005</v>
      </c>
      <c r="E139" s="35">
        <v>560995.53507900005</v>
      </c>
      <c r="F139" s="35">
        <v>1990334.5302200001</v>
      </c>
      <c r="G139" s="36" t="s">
        <v>48</v>
      </c>
      <c r="H139" s="36" t="s">
        <v>568</v>
      </c>
      <c r="I139" s="36" t="s">
        <v>566</v>
      </c>
      <c r="J139" s="36" t="s">
        <v>345</v>
      </c>
      <c r="K139" s="36" t="s">
        <v>52</v>
      </c>
      <c r="L139" s="36" t="s">
        <v>561</v>
      </c>
      <c r="M139" s="36" t="s">
        <v>66</v>
      </c>
      <c r="N139" s="36" t="s">
        <v>54</v>
      </c>
      <c r="O139" s="36" t="s">
        <v>150</v>
      </c>
      <c r="P139" s="36" t="s">
        <v>56</v>
      </c>
      <c r="Q139" s="36" t="s">
        <v>1206</v>
      </c>
      <c r="R139" s="37" t="str">
        <f t="shared" si="2"/>
        <v>http://maps.google.com/maps?q=18.00049,99.57617</v>
      </c>
    </row>
    <row r="140" spans="1:18" s="31" customFormat="1">
      <c r="A140" s="32">
        <v>45020</v>
      </c>
      <c r="B140" s="33">
        <v>2.5099999999999998</v>
      </c>
      <c r="C140" s="34">
        <v>19.417680000000001</v>
      </c>
      <c r="D140" s="34">
        <v>100.26777</v>
      </c>
      <c r="E140" s="35">
        <v>633104.72028300003</v>
      </c>
      <c r="F140" s="35">
        <v>2147533.4922000002</v>
      </c>
      <c r="G140" s="36" t="s">
        <v>48</v>
      </c>
      <c r="H140" s="36" t="s">
        <v>558</v>
      </c>
      <c r="I140" s="36" t="s">
        <v>227</v>
      </c>
      <c r="J140" s="36" t="s">
        <v>228</v>
      </c>
      <c r="K140" s="36" t="s">
        <v>52</v>
      </c>
      <c r="L140" s="36" t="s">
        <v>554</v>
      </c>
      <c r="M140" s="36" t="s">
        <v>53</v>
      </c>
      <c r="N140" s="36" t="s">
        <v>54</v>
      </c>
      <c r="O140" s="36" t="s">
        <v>179</v>
      </c>
      <c r="P140" s="36" t="s">
        <v>56</v>
      </c>
      <c r="Q140" s="36" t="s">
        <v>1206</v>
      </c>
      <c r="R140" s="37" t="str">
        <f t="shared" si="2"/>
        <v>http://maps.google.com/maps?q=19.41768,100.26777</v>
      </c>
    </row>
    <row r="141" spans="1:18" s="31" customFormat="1">
      <c r="A141" s="32">
        <v>45020</v>
      </c>
      <c r="B141" s="33">
        <v>2.5099999999999998</v>
      </c>
      <c r="C141" s="34">
        <v>19.422260000000001</v>
      </c>
      <c r="D141" s="34">
        <v>100.26955</v>
      </c>
      <c r="E141" s="35">
        <v>633287.893637</v>
      </c>
      <c r="F141" s="35">
        <v>2148041.7559799999</v>
      </c>
      <c r="G141" s="36" t="s">
        <v>48</v>
      </c>
      <c r="H141" s="36" t="s">
        <v>558</v>
      </c>
      <c r="I141" s="36" t="s">
        <v>227</v>
      </c>
      <c r="J141" s="36" t="s">
        <v>228</v>
      </c>
      <c r="K141" s="36" t="s">
        <v>52</v>
      </c>
      <c r="L141" s="36" t="s">
        <v>554</v>
      </c>
      <c r="M141" s="36" t="s">
        <v>53</v>
      </c>
      <c r="N141" s="36" t="s">
        <v>54</v>
      </c>
      <c r="O141" s="36" t="s">
        <v>179</v>
      </c>
      <c r="P141" s="36" t="s">
        <v>56</v>
      </c>
      <c r="Q141" s="36" t="s">
        <v>1206</v>
      </c>
      <c r="R141" s="37" t="str">
        <f t="shared" si="2"/>
        <v>http://maps.google.com/maps?q=19.42226,100.26955</v>
      </c>
    </row>
    <row r="142" spans="1:18" s="31" customFormat="1">
      <c r="A142" s="32">
        <v>45020</v>
      </c>
      <c r="B142" s="33">
        <v>2.5099999999999998</v>
      </c>
      <c r="C142" s="34">
        <v>19.42379</v>
      </c>
      <c r="D142" s="34">
        <v>100.26303</v>
      </c>
      <c r="E142" s="35">
        <v>632602.041264</v>
      </c>
      <c r="F142" s="35">
        <v>2148206.0550099998</v>
      </c>
      <c r="G142" s="36" t="s">
        <v>48</v>
      </c>
      <c r="H142" s="36" t="s">
        <v>558</v>
      </c>
      <c r="I142" s="36" t="s">
        <v>227</v>
      </c>
      <c r="J142" s="36" t="s">
        <v>228</v>
      </c>
      <c r="K142" s="36" t="s">
        <v>52</v>
      </c>
      <c r="L142" s="36" t="s">
        <v>554</v>
      </c>
      <c r="M142" s="36" t="s">
        <v>53</v>
      </c>
      <c r="N142" s="36" t="s">
        <v>54</v>
      </c>
      <c r="O142" s="36" t="s">
        <v>179</v>
      </c>
      <c r="P142" s="36" t="s">
        <v>56</v>
      </c>
      <c r="Q142" s="36" t="s">
        <v>1206</v>
      </c>
      <c r="R142" s="37" t="str">
        <f t="shared" si="2"/>
        <v>http://maps.google.com/maps?q=19.42379,100.26303</v>
      </c>
    </row>
    <row r="143" spans="1:18" s="31" customFormat="1">
      <c r="A143" s="32">
        <v>45020</v>
      </c>
      <c r="B143" s="33">
        <v>2.5099999999999998</v>
      </c>
      <c r="C143" s="34">
        <v>19.425809999999998</v>
      </c>
      <c r="D143" s="34">
        <v>100.26331</v>
      </c>
      <c r="E143" s="35">
        <v>632629.80182699999</v>
      </c>
      <c r="F143" s="35">
        <v>2148429.8321000002</v>
      </c>
      <c r="G143" s="36" t="s">
        <v>48</v>
      </c>
      <c r="H143" s="36" t="s">
        <v>558</v>
      </c>
      <c r="I143" s="36" t="s">
        <v>227</v>
      </c>
      <c r="J143" s="36" t="s">
        <v>228</v>
      </c>
      <c r="K143" s="36" t="s">
        <v>52</v>
      </c>
      <c r="L143" s="36" t="s">
        <v>554</v>
      </c>
      <c r="M143" s="36" t="s">
        <v>53</v>
      </c>
      <c r="N143" s="36" t="s">
        <v>54</v>
      </c>
      <c r="O143" s="36" t="s">
        <v>179</v>
      </c>
      <c r="P143" s="36" t="s">
        <v>56</v>
      </c>
      <c r="Q143" s="36" t="s">
        <v>1206</v>
      </c>
      <c r="R143" s="37" t="str">
        <f t="shared" si="2"/>
        <v>http://maps.google.com/maps?q=19.42581,100.26331</v>
      </c>
    </row>
    <row r="144" spans="1:18" s="31" customFormat="1">
      <c r="A144" s="32">
        <v>45020</v>
      </c>
      <c r="B144" s="33">
        <v>2.5099999999999998</v>
      </c>
      <c r="C144" s="34">
        <v>19.446670000000001</v>
      </c>
      <c r="D144" s="34">
        <v>99.291700000000006</v>
      </c>
      <c r="E144" s="35">
        <v>530618.64952900005</v>
      </c>
      <c r="F144" s="35">
        <v>2150277.6507100002</v>
      </c>
      <c r="G144" s="36" t="s">
        <v>48</v>
      </c>
      <c r="H144" s="36" t="s">
        <v>1368</v>
      </c>
      <c r="I144" s="36" t="s">
        <v>137</v>
      </c>
      <c r="J144" s="36" t="s">
        <v>64</v>
      </c>
      <c r="K144" s="36" t="s">
        <v>52</v>
      </c>
      <c r="L144" s="36" t="s">
        <v>138</v>
      </c>
      <c r="M144" s="36" t="s">
        <v>66</v>
      </c>
      <c r="N144" s="36" t="s">
        <v>54</v>
      </c>
      <c r="O144" s="36" t="s">
        <v>68</v>
      </c>
      <c r="P144" s="36" t="s">
        <v>56</v>
      </c>
      <c r="Q144" s="36" t="s">
        <v>93</v>
      </c>
      <c r="R144" s="37" t="str">
        <f t="shared" si="2"/>
        <v>http://maps.google.com/maps?q=19.44667,99.2917</v>
      </c>
    </row>
    <row r="145" spans="1:18" s="31" customFormat="1">
      <c r="A145" s="32">
        <v>45020</v>
      </c>
      <c r="B145" s="33">
        <v>2.5099999999999998</v>
      </c>
      <c r="C145" s="34">
        <v>19.320260000000001</v>
      </c>
      <c r="D145" s="34">
        <v>99.068600000000004</v>
      </c>
      <c r="E145" s="35">
        <v>507206.21864099998</v>
      </c>
      <c r="F145" s="35">
        <v>2136265.5570399999</v>
      </c>
      <c r="G145" s="36" t="s">
        <v>48</v>
      </c>
      <c r="H145" s="36" t="s">
        <v>1369</v>
      </c>
      <c r="I145" s="36" t="s">
        <v>144</v>
      </c>
      <c r="J145" s="36" t="s">
        <v>64</v>
      </c>
      <c r="K145" s="36" t="s">
        <v>52</v>
      </c>
      <c r="L145" s="36" t="s">
        <v>138</v>
      </c>
      <c r="M145" s="36" t="s">
        <v>66</v>
      </c>
      <c r="N145" s="36" t="s">
        <v>54</v>
      </c>
      <c r="O145" s="36" t="s">
        <v>68</v>
      </c>
      <c r="P145" s="36" t="s">
        <v>56</v>
      </c>
      <c r="Q145" s="36" t="s">
        <v>1206</v>
      </c>
      <c r="R145" s="37" t="str">
        <f t="shared" si="2"/>
        <v>http://maps.google.com/maps?q=19.32026,99.0686</v>
      </c>
    </row>
    <row r="146" spans="1:18" s="31" customFormat="1">
      <c r="A146" s="32">
        <v>45020</v>
      </c>
      <c r="B146" s="33">
        <v>2.5099999999999998</v>
      </c>
      <c r="C146" s="34">
        <v>19.349609999999998</v>
      </c>
      <c r="D146" s="34">
        <v>99.073120000000003</v>
      </c>
      <c r="E146" s="35">
        <v>507679.65868200001</v>
      </c>
      <c r="F146" s="35">
        <v>2139513.3844599999</v>
      </c>
      <c r="G146" s="36" t="s">
        <v>48</v>
      </c>
      <c r="H146" s="36" t="s">
        <v>144</v>
      </c>
      <c r="I146" s="36" t="s">
        <v>144</v>
      </c>
      <c r="J146" s="36" t="s">
        <v>64</v>
      </c>
      <c r="K146" s="36" t="s">
        <v>52</v>
      </c>
      <c r="L146" s="36" t="s">
        <v>138</v>
      </c>
      <c r="M146" s="36" t="s">
        <v>66</v>
      </c>
      <c r="N146" s="36" t="s">
        <v>54</v>
      </c>
      <c r="O146" s="36" t="s">
        <v>68</v>
      </c>
      <c r="P146" s="36" t="s">
        <v>56</v>
      </c>
      <c r="Q146" s="36" t="s">
        <v>1206</v>
      </c>
      <c r="R146" s="37" t="str">
        <f t="shared" si="2"/>
        <v>http://maps.google.com/maps?q=19.34961,99.07312</v>
      </c>
    </row>
    <row r="147" spans="1:18" s="31" customFormat="1">
      <c r="A147" s="32">
        <v>45020</v>
      </c>
      <c r="B147" s="33">
        <v>2.5099999999999998</v>
      </c>
      <c r="C147" s="34">
        <v>19.35097</v>
      </c>
      <c r="D147" s="34">
        <v>99.078249999999997</v>
      </c>
      <c r="E147" s="35">
        <v>508218.38527299999</v>
      </c>
      <c r="F147" s="35">
        <v>2139664.1071199998</v>
      </c>
      <c r="G147" s="36" t="s">
        <v>48</v>
      </c>
      <c r="H147" s="36" t="s">
        <v>144</v>
      </c>
      <c r="I147" s="36" t="s">
        <v>144</v>
      </c>
      <c r="J147" s="36" t="s">
        <v>64</v>
      </c>
      <c r="K147" s="36" t="s">
        <v>52</v>
      </c>
      <c r="L147" s="36" t="s">
        <v>138</v>
      </c>
      <c r="M147" s="36" t="s">
        <v>66</v>
      </c>
      <c r="N147" s="36" t="s">
        <v>54</v>
      </c>
      <c r="O147" s="36" t="s">
        <v>68</v>
      </c>
      <c r="P147" s="36" t="s">
        <v>56</v>
      </c>
      <c r="Q147" s="36" t="s">
        <v>1206</v>
      </c>
      <c r="R147" s="37" t="str">
        <f t="shared" si="2"/>
        <v>http://maps.google.com/maps?q=19.35097,99.07825</v>
      </c>
    </row>
    <row r="148" spans="1:18" s="31" customFormat="1">
      <c r="A148" s="32">
        <v>45020</v>
      </c>
      <c r="B148" s="33">
        <v>2.5099999999999998</v>
      </c>
      <c r="C148" s="34">
        <v>19.35192</v>
      </c>
      <c r="D148" s="34">
        <v>99.074089999999998</v>
      </c>
      <c r="E148" s="35">
        <v>507781.42651600001</v>
      </c>
      <c r="F148" s="35">
        <v>2139769.0341500002</v>
      </c>
      <c r="G148" s="36" t="s">
        <v>48</v>
      </c>
      <c r="H148" s="36" t="s">
        <v>144</v>
      </c>
      <c r="I148" s="36" t="s">
        <v>144</v>
      </c>
      <c r="J148" s="36" t="s">
        <v>64</v>
      </c>
      <c r="K148" s="36" t="s">
        <v>52</v>
      </c>
      <c r="L148" s="36" t="s">
        <v>138</v>
      </c>
      <c r="M148" s="36" t="s">
        <v>66</v>
      </c>
      <c r="N148" s="36" t="s">
        <v>54</v>
      </c>
      <c r="O148" s="36" t="s">
        <v>68</v>
      </c>
      <c r="P148" s="36" t="s">
        <v>56</v>
      </c>
      <c r="Q148" s="36" t="s">
        <v>1206</v>
      </c>
      <c r="R148" s="37" t="str">
        <f t="shared" si="2"/>
        <v>http://maps.google.com/maps?q=19.35192,99.07409</v>
      </c>
    </row>
    <row r="149" spans="1:18" s="31" customFormat="1">
      <c r="A149" s="32">
        <v>45020</v>
      </c>
      <c r="B149" s="33">
        <v>2.5099999999999998</v>
      </c>
      <c r="C149" s="34">
        <v>19.446429999999999</v>
      </c>
      <c r="D149" s="34">
        <v>99.052679999999995</v>
      </c>
      <c r="E149" s="35">
        <v>505529.61106000002</v>
      </c>
      <c r="F149" s="35">
        <v>2150225.9910300002</v>
      </c>
      <c r="G149" s="36" t="s">
        <v>48</v>
      </c>
      <c r="H149" s="36" t="s">
        <v>143</v>
      </c>
      <c r="I149" s="36" t="s">
        <v>144</v>
      </c>
      <c r="J149" s="36" t="s">
        <v>64</v>
      </c>
      <c r="K149" s="36" t="s">
        <v>52</v>
      </c>
      <c r="L149" s="36" t="s">
        <v>138</v>
      </c>
      <c r="M149" s="36" t="s">
        <v>66</v>
      </c>
      <c r="N149" s="36" t="s">
        <v>54</v>
      </c>
      <c r="O149" s="36" t="s">
        <v>68</v>
      </c>
      <c r="P149" s="36" t="s">
        <v>56</v>
      </c>
      <c r="Q149" s="36" t="s">
        <v>1206</v>
      </c>
      <c r="R149" s="37" t="str">
        <f t="shared" si="2"/>
        <v>http://maps.google.com/maps?q=19.44643,99.05268</v>
      </c>
    </row>
    <row r="150" spans="1:18" s="31" customFormat="1">
      <c r="A150" s="32">
        <v>45020</v>
      </c>
      <c r="B150" s="33">
        <v>2.5099999999999998</v>
      </c>
      <c r="C150" s="34">
        <v>19.45299</v>
      </c>
      <c r="D150" s="34">
        <v>99.293130000000005</v>
      </c>
      <c r="E150" s="35">
        <v>530767.56089199998</v>
      </c>
      <c r="F150" s="35">
        <v>2150977.2412899998</v>
      </c>
      <c r="G150" s="36" t="s">
        <v>48</v>
      </c>
      <c r="H150" s="36" t="s">
        <v>1368</v>
      </c>
      <c r="I150" s="36" t="s">
        <v>137</v>
      </c>
      <c r="J150" s="36" t="s">
        <v>64</v>
      </c>
      <c r="K150" s="36" t="s">
        <v>52</v>
      </c>
      <c r="L150" s="36" t="s">
        <v>138</v>
      </c>
      <c r="M150" s="36" t="s">
        <v>66</v>
      </c>
      <c r="N150" s="36" t="s">
        <v>54</v>
      </c>
      <c r="O150" s="36" t="s">
        <v>68</v>
      </c>
      <c r="P150" s="36" t="s">
        <v>56</v>
      </c>
      <c r="Q150" s="36" t="s">
        <v>1206</v>
      </c>
      <c r="R150" s="37" t="str">
        <f t="shared" si="2"/>
        <v>http://maps.google.com/maps?q=19.45299,99.29313</v>
      </c>
    </row>
    <row r="151" spans="1:18" s="31" customFormat="1">
      <c r="A151" s="32">
        <v>45020</v>
      </c>
      <c r="B151" s="33">
        <v>2.5099999999999998</v>
      </c>
      <c r="C151" s="34">
        <v>19.454979999999999</v>
      </c>
      <c r="D151" s="34">
        <v>99.284630000000007</v>
      </c>
      <c r="E151" s="35">
        <v>529875.01228300005</v>
      </c>
      <c r="F151" s="35">
        <v>2151195.94533</v>
      </c>
      <c r="G151" s="36" t="s">
        <v>48</v>
      </c>
      <c r="H151" s="36" t="s">
        <v>1368</v>
      </c>
      <c r="I151" s="36" t="s">
        <v>137</v>
      </c>
      <c r="J151" s="36" t="s">
        <v>64</v>
      </c>
      <c r="K151" s="36" t="s">
        <v>52</v>
      </c>
      <c r="L151" s="36" t="s">
        <v>138</v>
      </c>
      <c r="M151" s="36" t="s">
        <v>66</v>
      </c>
      <c r="N151" s="36" t="s">
        <v>54</v>
      </c>
      <c r="O151" s="36" t="s">
        <v>68</v>
      </c>
      <c r="P151" s="36" t="s">
        <v>56</v>
      </c>
      <c r="Q151" s="36" t="s">
        <v>1206</v>
      </c>
      <c r="R151" s="37" t="str">
        <f t="shared" si="2"/>
        <v>http://maps.google.com/maps?q=19.45498,99.28463</v>
      </c>
    </row>
    <row r="152" spans="1:18" s="31" customFormat="1">
      <c r="A152" s="32">
        <v>45020</v>
      </c>
      <c r="B152" s="33">
        <v>2.5099999999999998</v>
      </c>
      <c r="C152" s="34">
        <v>18.966049999999999</v>
      </c>
      <c r="D152" s="34">
        <v>98.580380000000005</v>
      </c>
      <c r="E152" s="35">
        <v>455825.777481</v>
      </c>
      <c r="F152" s="35">
        <v>2097123.5401900001</v>
      </c>
      <c r="G152" s="36" t="s">
        <v>48</v>
      </c>
      <c r="H152" s="36" t="s">
        <v>120</v>
      </c>
      <c r="I152" s="36" t="s">
        <v>121</v>
      </c>
      <c r="J152" s="36" t="s">
        <v>64</v>
      </c>
      <c r="K152" s="36" t="s">
        <v>52</v>
      </c>
      <c r="L152" s="36" t="s">
        <v>121</v>
      </c>
      <c r="M152" s="36" t="s">
        <v>53</v>
      </c>
      <c r="N152" s="36" t="s">
        <v>54</v>
      </c>
      <c r="O152" s="36" t="s">
        <v>68</v>
      </c>
      <c r="P152" s="36" t="s">
        <v>56</v>
      </c>
      <c r="Q152" s="36" t="s">
        <v>1206</v>
      </c>
      <c r="R152" s="37" t="str">
        <f t="shared" si="2"/>
        <v>http://maps.google.com/maps?q=18.96605,98.58038</v>
      </c>
    </row>
    <row r="153" spans="1:18" s="31" customFormat="1">
      <c r="A153" s="32">
        <v>45020</v>
      </c>
      <c r="B153" s="33">
        <v>2.5099999999999998</v>
      </c>
      <c r="C153" s="34">
        <v>18.354710000000001</v>
      </c>
      <c r="D153" s="34">
        <v>97.608900000000006</v>
      </c>
      <c r="E153" s="35">
        <v>353020.095569</v>
      </c>
      <c r="F153" s="35">
        <v>2029991.94756</v>
      </c>
      <c r="G153" s="36" t="s">
        <v>48</v>
      </c>
      <c r="H153" s="36" t="s">
        <v>114</v>
      </c>
      <c r="I153" s="36" t="s">
        <v>115</v>
      </c>
      <c r="J153" s="36" t="s">
        <v>92</v>
      </c>
      <c r="K153" s="36" t="s">
        <v>52</v>
      </c>
      <c r="L153" s="36" t="s">
        <v>116</v>
      </c>
      <c r="M153" s="36" t="s">
        <v>53</v>
      </c>
      <c r="N153" s="36" t="s">
        <v>54</v>
      </c>
      <c r="O153" s="36" t="s">
        <v>118</v>
      </c>
      <c r="P153" s="36" t="s">
        <v>56</v>
      </c>
      <c r="Q153" s="36" t="s">
        <v>1206</v>
      </c>
      <c r="R153" s="37" t="str">
        <f t="shared" si="2"/>
        <v>http://maps.google.com/maps?q=18.35471,97.6089</v>
      </c>
    </row>
    <row r="154" spans="1:18" s="31" customFormat="1">
      <c r="A154" s="32">
        <v>45020</v>
      </c>
      <c r="B154" s="33">
        <v>2.5099999999999998</v>
      </c>
      <c r="C154" s="34">
        <v>18.35539</v>
      </c>
      <c r="D154" s="34">
        <v>97.605800000000002</v>
      </c>
      <c r="E154" s="35">
        <v>352693.08249399997</v>
      </c>
      <c r="F154" s="35">
        <v>2030069.7087600001</v>
      </c>
      <c r="G154" s="36" t="s">
        <v>48</v>
      </c>
      <c r="H154" s="36" t="s">
        <v>114</v>
      </c>
      <c r="I154" s="36" t="s">
        <v>115</v>
      </c>
      <c r="J154" s="36" t="s">
        <v>92</v>
      </c>
      <c r="K154" s="36" t="s">
        <v>52</v>
      </c>
      <c r="L154" s="36" t="s">
        <v>116</v>
      </c>
      <c r="M154" s="36" t="s">
        <v>53</v>
      </c>
      <c r="N154" s="36" t="s">
        <v>54</v>
      </c>
      <c r="O154" s="36" t="s">
        <v>118</v>
      </c>
      <c r="P154" s="36" t="s">
        <v>56</v>
      </c>
      <c r="Q154" s="36" t="s">
        <v>1206</v>
      </c>
      <c r="R154" s="37" t="str">
        <f t="shared" si="2"/>
        <v>http://maps.google.com/maps?q=18.35539,97.6058</v>
      </c>
    </row>
    <row r="155" spans="1:18" s="31" customFormat="1">
      <c r="A155" s="32">
        <v>45020</v>
      </c>
      <c r="B155" s="33">
        <v>2.5099999999999998</v>
      </c>
      <c r="C155" s="34">
        <v>18.444690000000001</v>
      </c>
      <c r="D155" s="34">
        <v>97.722769999999997</v>
      </c>
      <c r="E155" s="35">
        <v>365123.05086600001</v>
      </c>
      <c r="F155" s="35">
        <v>2039861.1453</v>
      </c>
      <c r="G155" s="36" t="s">
        <v>48</v>
      </c>
      <c r="H155" s="36" t="s">
        <v>119</v>
      </c>
      <c r="I155" s="36" t="s">
        <v>115</v>
      </c>
      <c r="J155" s="36" t="s">
        <v>92</v>
      </c>
      <c r="K155" s="36" t="s">
        <v>52</v>
      </c>
      <c r="L155" s="36" t="s">
        <v>116</v>
      </c>
      <c r="M155" s="36" t="s">
        <v>53</v>
      </c>
      <c r="N155" s="36" t="s">
        <v>54</v>
      </c>
      <c r="O155" s="36" t="s">
        <v>118</v>
      </c>
      <c r="P155" s="36" t="s">
        <v>56</v>
      </c>
      <c r="Q155" s="36" t="s">
        <v>1206</v>
      </c>
      <c r="R155" s="37" t="str">
        <f t="shared" si="2"/>
        <v>http://maps.google.com/maps?q=18.44469,97.72277</v>
      </c>
    </row>
    <row r="156" spans="1:18" s="31" customFormat="1">
      <c r="A156" s="32">
        <v>45020</v>
      </c>
      <c r="B156" s="33">
        <v>2.5099999999999998</v>
      </c>
      <c r="C156" s="34">
        <v>19.53877</v>
      </c>
      <c r="D156" s="34">
        <v>98.424350000000004</v>
      </c>
      <c r="E156" s="35">
        <v>439609.76621600002</v>
      </c>
      <c r="F156" s="35">
        <v>2160544.37426</v>
      </c>
      <c r="G156" s="36" t="s">
        <v>48</v>
      </c>
      <c r="H156" s="36" t="s">
        <v>95</v>
      </c>
      <c r="I156" s="36" t="s">
        <v>91</v>
      </c>
      <c r="J156" s="36" t="s">
        <v>92</v>
      </c>
      <c r="K156" s="36" t="s">
        <v>52</v>
      </c>
      <c r="L156" s="36" t="s">
        <v>88</v>
      </c>
      <c r="M156" s="36" t="s">
        <v>66</v>
      </c>
      <c r="N156" s="36" t="s">
        <v>54</v>
      </c>
      <c r="O156" s="36" t="s">
        <v>68</v>
      </c>
      <c r="P156" s="36" t="s">
        <v>56</v>
      </c>
      <c r="Q156" s="36" t="s">
        <v>93</v>
      </c>
      <c r="R156" s="37" t="str">
        <f t="shared" si="2"/>
        <v>http://maps.google.com/maps?q=19.53877,98.42435</v>
      </c>
    </row>
    <row r="157" spans="1:18" s="31" customFormat="1">
      <c r="A157" s="32">
        <v>45020</v>
      </c>
      <c r="B157" s="33">
        <v>2.5099999999999998</v>
      </c>
      <c r="C157" s="34">
        <v>19.33399</v>
      </c>
      <c r="D157" s="34">
        <v>98.643839999999997</v>
      </c>
      <c r="E157" s="35">
        <v>462589.43253400002</v>
      </c>
      <c r="F157" s="35">
        <v>2137821.8740699999</v>
      </c>
      <c r="G157" s="36" t="s">
        <v>48</v>
      </c>
      <c r="H157" s="36" t="s">
        <v>86</v>
      </c>
      <c r="I157" s="36" t="s">
        <v>87</v>
      </c>
      <c r="J157" s="36" t="s">
        <v>64</v>
      </c>
      <c r="K157" s="36" t="s">
        <v>52</v>
      </c>
      <c r="L157" s="36" t="s">
        <v>88</v>
      </c>
      <c r="M157" s="36" t="s">
        <v>66</v>
      </c>
      <c r="N157" s="36" t="s">
        <v>89</v>
      </c>
      <c r="O157" s="36" t="s">
        <v>68</v>
      </c>
      <c r="P157" s="36" t="s">
        <v>56</v>
      </c>
      <c r="Q157" s="36" t="s">
        <v>93</v>
      </c>
      <c r="R157" s="37" t="str">
        <f t="shared" si="2"/>
        <v>http://maps.google.com/maps?q=19.33399,98.64384</v>
      </c>
    </row>
    <row r="158" spans="1:18" s="31" customFormat="1">
      <c r="A158" s="32">
        <v>45020</v>
      </c>
      <c r="B158" s="33">
        <v>2.5099999999999998</v>
      </c>
      <c r="C158" s="34">
        <v>19.334969999999998</v>
      </c>
      <c r="D158" s="34">
        <v>98.642910000000001</v>
      </c>
      <c r="E158" s="35">
        <v>462491.96935500001</v>
      </c>
      <c r="F158" s="35">
        <v>2137930.5158099998</v>
      </c>
      <c r="G158" s="36" t="s">
        <v>48</v>
      </c>
      <c r="H158" s="36" t="s">
        <v>86</v>
      </c>
      <c r="I158" s="36" t="s">
        <v>87</v>
      </c>
      <c r="J158" s="36" t="s">
        <v>64</v>
      </c>
      <c r="K158" s="36" t="s">
        <v>52</v>
      </c>
      <c r="L158" s="36" t="s">
        <v>88</v>
      </c>
      <c r="M158" s="36" t="s">
        <v>66</v>
      </c>
      <c r="N158" s="36" t="s">
        <v>89</v>
      </c>
      <c r="O158" s="36" t="s">
        <v>68</v>
      </c>
      <c r="P158" s="36" t="s">
        <v>56</v>
      </c>
      <c r="Q158" s="36" t="s">
        <v>93</v>
      </c>
      <c r="R158" s="37" t="str">
        <f t="shared" si="2"/>
        <v>http://maps.google.com/maps?q=19.33497,98.64291</v>
      </c>
    </row>
    <row r="159" spans="1:18" s="31" customFormat="1">
      <c r="A159" s="32">
        <v>45020</v>
      </c>
      <c r="B159" s="33">
        <v>2.5099999999999998</v>
      </c>
      <c r="C159" s="34">
        <v>19.379580000000001</v>
      </c>
      <c r="D159" s="34">
        <v>98.473020000000005</v>
      </c>
      <c r="E159" s="35">
        <v>444661.77575999999</v>
      </c>
      <c r="F159" s="35">
        <v>2142912.4538400001</v>
      </c>
      <c r="G159" s="36" t="s">
        <v>48</v>
      </c>
      <c r="H159" s="36" t="s">
        <v>94</v>
      </c>
      <c r="I159" s="36" t="s">
        <v>91</v>
      </c>
      <c r="J159" s="36" t="s">
        <v>92</v>
      </c>
      <c r="K159" s="36" t="s">
        <v>52</v>
      </c>
      <c r="L159" s="36" t="s">
        <v>88</v>
      </c>
      <c r="M159" s="36" t="s">
        <v>66</v>
      </c>
      <c r="N159" s="36" t="s">
        <v>54</v>
      </c>
      <c r="O159" s="36" t="s">
        <v>68</v>
      </c>
      <c r="P159" s="36" t="s">
        <v>56</v>
      </c>
      <c r="Q159" s="36" t="s">
        <v>1206</v>
      </c>
      <c r="R159" s="37" t="str">
        <f t="shared" si="2"/>
        <v>http://maps.google.com/maps?q=19.37958,98.47302</v>
      </c>
    </row>
    <row r="160" spans="1:18" s="31" customFormat="1">
      <c r="A160" s="32">
        <v>45020</v>
      </c>
      <c r="B160" s="33">
        <v>2.5099999999999998</v>
      </c>
      <c r="C160" s="34">
        <v>19.461290000000002</v>
      </c>
      <c r="D160" s="34">
        <v>98.567700000000002</v>
      </c>
      <c r="E160" s="35">
        <v>454626.98002399999</v>
      </c>
      <c r="F160" s="35">
        <v>2151926.4821199998</v>
      </c>
      <c r="G160" s="36" t="s">
        <v>48</v>
      </c>
      <c r="H160" s="36" t="s">
        <v>94</v>
      </c>
      <c r="I160" s="36" t="s">
        <v>91</v>
      </c>
      <c r="J160" s="36" t="s">
        <v>92</v>
      </c>
      <c r="K160" s="36" t="s">
        <v>52</v>
      </c>
      <c r="L160" s="36" t="s">
        <v>88</v>
      </c>
      <c r="M160" s="36" t="s">
        <v>66</v>
      </c>
      <c r="N160" s="36" t="s">
        <v>54</v>
      </c>
      <c r="O160" s="36" t="s">
        <v>68</v>
      </c>
      <c r="P160" s="36" t="s">
        <v>56</v>
      </c>
      <c r="Q160" s="36" t="s">
        <v>1206</v>
      </c>
      <c r="R160" s="37" t="str">
        <f t="shared" si="2"/>
        <v>http://maps.google.com/maps?q=19.46129,98.5677</v>
      </c>
    </row>
    <row r="161" spans="1:18" s="31" customFormat="1">
      <c r="A161" s="32">
        <v>45020</v>
      </c>
      <c r="B161" s="33">
        <v>2.5099999999999998</v>
      </c>
      <c r="C161" s="34">
        <v>19.465499999999999</v>
      </c>
      <c r="D161" s="34">
        <v>98.572540000000004</v>
      </c>
      <c r="E161" s="35">
        <v>455136.13865400001</v>
      </c>
      <c r="F161" s="35">
        <v>2152391.0731600001</v>
      </c>
      <c r="G161" s="36" t="s">
        <v>48</v>
      </c>
      <c r="H161" s="36" t="s">
        <v>94</v>
      </c>
      <c r="I161" s="36" t="s">
        <v>91</v>
      </c>
      <c r="J161" s="36" t="s">
        <v>92</v>
      </c>
      <c r="K161" s="36" t="s">
        <v>52</v>
      </c>
      <c r="L161" s="36" t="s">
        <v>88</v>
      </c>
      <c r="M161" s="36" t="s">
        <v>66</v>
      </c>
      <c r="N161" s="36" t="s">
        <v>54</v>
      </c>
      <c r="O161" s="36" t="s">
        <v>68</v>
      </c>
      <c r="P161" s="36" t="s">
        <v>56</v>
      </c>
      <c r="Q161" s="36" t="s">
        <v>1206</v>
      </c>
      <c r="R161" s="37" t="str">
        <f t="shared" si="2"/>
        <v>http://maps.google.com/maps?q=19.4655,98.57254</v>
      </c>
    </row>
    <row r="162" spans="1:18" s="31" customFormat="1">
      <c r="A162" s="32">
        <v>45020</v>
      </c>
      <c r="B162" s="33">
        <v>2.5099999999999998</v>
      </c>
      <c r="C162" s="34">
        <v>19.332560000000001</v>
      </c>
      <c r="D162" s="34">
        <v>98.650019999999998</v>
      </c>
      <c r="E162" s="35">
        <v>463238.25783700001</v>
      </c>
      <c r="F162" s="35">
        <v>2137662.3152899998</v>
      </c>
      <c r="G162" s="36" t="s">
        <v>48</v>
      </c>
      <c r="H162" s="36" t="s">
        <v>86</v>
      </c>
      <c r="I162" s="36" t="s">
        <v>87</v>
      </c>
      <c r="J162" s="36" t="s">
        <v>64</v>
      </c>
      <c r="K162" s="36" t="s">
        <v>52</v>
      </c>
      <c r="L162" s="36" t="s">
        <v>88</v>
      </c>
      <c r="M162" s="36" t="s">
        <v>66</v>
      </c>
      <c r="N162" s="36" t="s">
        <v>89</v>
      </c>
      <c r="O162" s="36" t="s">
        <v>68</v>
      </c>
      <c r="P162" s="36" t="s">
        <v>56</v>
      </c>
      <c r="Q162" s="36" t="s">
        <v>1206</v>
      </c>
      <c r="R162" s="37" t="str">
        <f t="shared" si="2"/>
        <v>http://maps.google.com/maps?q=19.33256,98.65002</v>
      </c>
    </row>
    <row r="163" spans="1:18" s="31" customFormat="1">
      <c r="A163" s="32">
        <v>45020</v>
      </c>
      <c r="B163" s="33">
        <v>2.5099999999999998</v>
      </c>
      <c r="C163" s="34">
        <v>19.333559999999999</v>
      </c>
      <c r="D163" s="34">
        <v>98.649169999999998</v>
      </c>
      <c r="E163" s="35">
        <v>463149.197652</v>
      </c>
      <c r="F163" s="35">
        <v>2137773.1494900002</v>
      </c>
      <c r="G163" s="36" t="s">
        <v>48</v>
      </c>
      <c r="H163" s="36" t="s">
        <v>86</v>
      </c>
      <c r="I163" s="36" t="s">
        <v>87</v>
      </c>
      <c r="J163" s="36" t="s">
        <v>64</v>
      </c>
      <c r="K163" s="36" t="s">
        <v>52</v>
      </c>
      <c r="L163" s="36" t="s">
        <v>88</v>
      </c>
      <c r="M163" s="36" t="s">
        <v>66</v>
      </c>
      <c r="N163" s="36" t="s">
        <v>89</v>
      </c>
      <c r="O163" s="36" t="s">
        <v>68</v>
      </c>
      <c r="P163" s="36" t="s">
        <v>56</v>
      </c>
      <c r="Q163" s="36" t="s">
        <v>1206</v>
      </c>
      <c r="R163" s="37" t="str">
        <f t="shared" si="2"/>
        <v>http://maps.google.com/maps?q=19.33356,98.64917</v>
      </c>
    </row>
    <row r="164" spans="1:18" s="31" customFormat="1">
      <c r="A164" s="32">
        <v>45020</v>
      </c>
      <c r="B164" s="33">
        <v>2.5099999999999998</v>
      </c>
      <c r="C164" s="34">
        <v>17.875360000000001</v>
      </c>
      <c r="D164" s="34">
        <v>100.69255</v>
      </c>
      <c r="E164" s="35">
        <v>679324.54734799999</v>
      </c>
      <c r="F164" s="35">
        <v>1977209.1172199999</v>
      </c>
      <c r="G164" s="36" t="s">
        <v>48</v>
      </c>
      <c r="H164" s="36" t="s">
        <v>80</v>
      </c>
      <c r="I164" s="36" t="s">
        <v>81</v>
      </c>
      <c r="J164" s="36" t="s">
        <v>82</v>
      </c>
      <c r="K164" s="36" t="s">
        <v>52</v>
      </c>
      <c r="L164" s="36" t="s">
        <v>83</v>
      </c>
      <c r="M164" s="36" t="s">
        <v>84</v>
      </c>
      <c r="N164" s="36" t="s">
        <v>54</v>
      </c>
      <c r="O164" s="36" t="s">
        <v>85</v>
      </c>
      <c r="P164" s="36" t="s">
        <v>56</v>
      </c>
      <c r="Q164" s="36" t="s">
        <v>1206</v>
      </c>
      <c r="R164" s="37" t="str">
        <f t="shared" si="2"/>
        <v>http://maps.google.com/maps?q=17.87536,100.69255</v>
      </c>
    </row>
    <row r="165" spans="1:18" s="31" customFormat="1">
      <c r="A165" s="32">
        <v>45020</v>
      </c>
      <c r="B165" s="33">
        <v>1.1100000000000001</v>
      </c>
      <c r="C165" s="34">
        <v>19.107790000000001</v>
      </c>
      <c r="D165" s="34">
        <v>99.433109999999999</v>
      </c>
      <c r="E165" s="35">
        <v>545555.69157699996</v>
      </c>
      <c r="F165" s="35">
        <v>2112810.6109500001</v>
      </c>
      <c r="G165" s="36" t="s">
        <v>48</v>
      </c>
      <c r="H165" s="36" t="s">
        <v>766</v>
      </c>
      <c r="I165" s="36" t="s">
        <v>385</v>
      </c>
      <c r="J165" s="36" t="s">
        <v>177</v>
      </c>
      <c r="K165" s="36" t="s">
        <v>52</v>
      </c>
      <c r="L165" s="36" t="s">
        <v>480</v>
      </c>
      <c r="M165" s="36" t="s">
        <v>66</v>
      </c>
      <c r="N165" s="36" t="s">
        <v>481</v>
      </c>
      <c r="O165" s="36" t="s">
        <v>179</v>
      </c>
      <c r="P165" s="36" t="s">
        <v>56</v>
      </c>
      <c r="Q165" s="36" t="s">
        <v>1206</v>
      </c>
      <c r="R165" s="37" t="str">
        <f t="shared" ref="R165:R228" si="3">HYPERLINK(CONCATENATE("http://maps.google.com/maps?q=",C165,",",D165))</f>
        <v>http://maps.google.com/maps?q=19.10779,99.43311</v>
      </c>
    </row>
    <row r="166" spans="1:18" s="31" customFormat="1">
      <c r="A166" s="32">
        <v>45020</v>
      </c>
      <c r="B166" s="33">
        <v>1.1100000000000001</v>
      </c>
      <c r="C166" s="34">
        <v>19.115010000000002</v>
      </c>
      <c r="D166" s="34">
        <v>99.425129999999996</v>
      </c>
      <c r="E166" s="35">
        <v>544714.38026899996</v>
      </c>
      <c r="F166" s="35">
        <v>2113607.4571400001</v>
      </c>
      <c r="G166" s="36" t="s">
        <v>48</v>
      </c>
      <c r="H166" s="36" t="s">
        <v>766</v>
      </c>
      <c r="I166" s="36" t="s">
        <v>385</v>
      </c>
      <c r="J166" s="36" t="s">
        <v>177</v>
      </c>
      <c r="K166" s="36" t="s">
        <v>52</v>
      </c>
      <c r="L166" s="36" t="s">
        <v>480</v>
      </c>
      <c r="M166" s="36" t="s">
        <v>66</v>
      </c>
      <c r="N166" s="36" t="s">
        <v>481</v>
      </c>
      <c r="O166" s="36" t="s">
        <v>179</v>
      </c>
      <c r="P166" s="36" t="s">
        <v>56</v>
      </c>
      <c r="Q166" s="36" t="s">
        <v>1206</v>
      </c>
      <c r="R166" s="37" t="str">
        <f t="shared" si="3"/>
        <v>http://maps.google.com/maps?q=19.11501,99.42513</v>
      </c>
    </row>
    <row r="167" spans="1:18" s="31" customFormat="1">
      <c r="A167" s="32">
        <v>45020</v>
      </c>
      <c r="B167" s="33">
        <v>1.1100000000000001</v>
      </c>
      <c r="C167" s="34">
        <v>19.116250000000001</v>
      </c>
      <c r="D167" s="34">
        <v>99.426439999999999</v>
      </c>
      <c r="E167" s="35">
        <v>544851.83120699995</v>
      </c>
      <c r="F167" s="35">
        <v>2113745.0004400001</v>
      </c>
      <c r="G167" s="36" t="s">
        <v>48</v>
      </c>
      <c r="H167" s="36" t="s">
        <v>766</v>
      </c>
      <c r="I167" s="36" t="s">
        <v>385</v>
      </c>
      <c r="J167" s="36" t="s">
        <v>177</v>
      </c>
      <c r="K167" s="36" t="s">
        <v>52</v>
      </c>
      <c r="L167" s="36" t="s">
        <v>480</v>
      </c>
      <c r="M167" s="36" t="s">
        <v>66</v>
      </c>
      <c r="N167" s="36" t="s">
        <v>481</v>
      </c>
      <c r="O167" s="36" t="s">
        <v>179</v>
      </c>
      <c r="P167" s="36" t="s">
        <v>56</v>
      </c>
      <c r="Q167" s="36" t="s">
        <v>1206</v>
      </c>
      <c r="R167" s="37" t="str">
        <f t="shared" si="3"/>
        <v>http://maps.google.com/maps?q=19.11625,99.42644</v>
      </c>
    </row>
    <row r="168" spans="1:18" s="31" customFormat="1">
      <c r="A168" s="32">
        <v>45020</v>
      </c>
      <c r="B168" s="33">
        <v>1.1100000000000001</v>
      </c>
      <c r="C168" s="34">
        <v>19.066379999999999</v>
      </c>
      <c r="D168" s="34">
        <v>100.54067000000001</v>
      </c>
      <c r="E168" s="35">
        <v>662106.41466400004</v>
      </c>
      <c r="F168" s="35">
        <v>2108884.3632100001</v>
      </c>
      <c r="G168" s="36" t="s">
        <v>48</v>
      </c>
      <c r="H168" s="36" t="s">
        <v>403</v>
      </c>
      <c r="I168" s="36" t="s">
        <v>404</v>
      </c>
      <c r="J168" s="36" t="s">
        <v>228</v>
      </c>
      <c r="K168" s="36" t="s">
        <v>52</v>
      </c>
      <c r="L168" s="36" t="s">
        <v>1207</v>
      </c>
      <c r="M168" s="36" t="s">
        <v>84</v>
      </c>
      <c r="N168" s="36" t="s">
        <v>54</v>
      </c>
      <c r="O168" s="36" t="s">
        <v>179</v>
      </c>
      <c r="P168" s="36" t="s">
        <v>56</v>
      </c>
      <c r="Q168" s="36" t="s">
        <v>1206</v>
      </c>
      <c r="R168" s="37" t="str">
        <f t="shared" si="3"/>
        <v>http://maps.google.com/maps?q=19.06638,100.54067</v>
      </c>
    </row>
    <row r="169" spans="1:18" s="31" customFormat="1">
      <c r="A169" s="32">
        <v>45020</v>
      </c>
      <c r="B169" s="33">
        <v>1.1100000000000001</v>
      </c>
      <c r="C169" s="34">
        <v>19.111460000000001</v>
      </c>
      <c r="D169" s="34">
        <v>100.51434</v>
      </c>
      <c r="E169" s="35">
        <v>659292.36904799996</v>
      </c>
      <c r="F169" s="35">
        <v>2113849.6556600002</v>
      </c>
      <c r="G169" s="36" t="s">
        <v>48</v>
      </c>
      <c r="H169" s="36" t="s">
        <v>403</v>
      </c>
      <c r="I169" s="36" t="s">
        <v>404</v>
      </c>
      <c r="J169" s="36" t="s">
        <v>228</v>
      </c>
      <c r="K169" s="36" t="s">
        <v>52</v>
      </c>
      <c r="L169" s="36" t="s">
        <v>1207</v>
      </c>
      <c r="M169" s="36" t="s">
        <v>84</v>
      </c>
      <c r="N169" s="36" t="s">
        <v>54</v>
      </c>
      <c r="O169" s="36" t="s">
        <v>179</v>
      </c>
      <c r="P169" s="36" t="s">
        <v>56</v>
      </c>
      <c r="Q169" s="36" t="s">
        <v>1206</v>
      </c>
      <c r="R169" s="37" t="str">
        <f t="shared" si="3"/>
        <v>http://maps.google.com/maps?q=19.11146,100.51434</v>
      </c>
    </row>
    <row r="170" spans="1:18" s="31" customFormat="1">
      <c r="A170" s="32">
        <v>45020</v>
      </c>
      <c r="B170" s="33">
        <v>1.1100000000000001</v>
      </c>
      <c r="C170" s="34">
        <v>16.966670000000001</v>
      </c>
      <c r="D170" s="34">
        <v>101.1375</v>
      </c>
      <c r="E170" s="35">
        <v>727606.70015399996</v>
      </c>
      <c r="F170" s="35">
        <v>1877107.2530199999</v>
      </c>
      <c r="G170" s="36" t="s">
        <v>48</v>
      </c>
      <c r="H170" s="36" t="s">
        <v>1208</v>
      </c>
      <c r="I170" s="36" t="s">
        <v>635</v>
      </c>
      <c r="J170" s="36" t="s">
        <v>153</v>
      </c>
      <c r="K170" s="36" t="s">
        <v>52</v>
      </c>
      <c r="L170" s="36" t="s">
        <v>581</v>
      </c>
      <c r="M170" s="36" t="s">
        <v>66</v>
      </c>
      <c r="N170" s="36" t="s">
        <v>54</v>
      </c>
      <c r="O170" s="36" t="s">
        <v>85</v>
      </c>
      <c r="P170" s="36" t="s">
        <v>56</v>
      </c>
      <c r="Q170" s="36" t="s">
        <v>1206</v>
      </c>
      <c r="R170" s="37" t="str">
        <f t="shared" si="3"/>
        <v>http://maps.google.com/maps?q=16.96667,101.1375</v>
      </c>
    </row>
    <row r="171" spans="1:18" s="31" customFormat="1">
      <c r="A171" s="32">
        <v>45020</v>
      </c>
      <c r="B171" s="33">
        <v>1.1100000000000001</v>
      </c>
      <c r="C171" s="34">
        <v>16.969480000000001</v>
      </c>
      <c r="D171" s="34">
        <v>101.13683</v>
      </c>
      <c r="E171" s="35">
        <v>727531.94219900004</v>
      </c>
      <c r="F171" s="35">
        <v>1877417.5116900001</v>
      </c>
      <c r="G171" s="36" t="s">
        <v>48</v>
      </c>
      <c r="H171" s="36" t="s">
        <v>1208</v>
      </c>
      <c r="I171" s="36" t="s">
        <v>635</v>
      </c>
      <c r="J171" s="36" t="s">
        <v>153</v>
      </c>
      <c r="K171" s="36" t="s">
        <v>52</v>
      </c>
      <c r="L171" s="36" t="s">
        <v>581</v>
      </c>
      <c r="M171" s="36" t="s">
        <v>66</v>
      </c>
      <c r="N171" s="36" t="s">
        <v>54</v>
      </c>
      <c r="O171" s="36" t="s">
        <v>85</v>
      </c>
      <c r="P171" s="36" t="s">
        <v>56</v>
      </c>
      <c r="Q171" s="36" t="s">
        <v>1206</v>
      </c>
      <c r="R171" s="37" t="str">
        <f t="shared" si="3"/>
        <v>http://maps.google.com/maps?q=16.96948,101.13683</v>
      </c>
    </row>
    <row r="172" spans="1:18" s="31" customFormat="1">
      <c r="A172" s="32">
        <v>45020</v>
      </c>
      <c r="B172" s="33">
        <v>1.1100000000000001</v>
      </c>
      <c r="C172" s="34">
        <v>15.01098</v>
      </c>
      <c r="D172" s="34">
        <v>99.147130000000004</v>
      </c>
      <c r="E172" s="35">
        <v>515816.78156600002</v>
      </c>
      <c r="F172" s="35">
        <v>1659545.6907200001</v>
      </c>
      <c r="G172" s="36" t="s">
        <v>48</v>
      </c>
      <c r="H172" s="36" t="s">
        <v>579</v>
      </c>
      <c r="I172" s="36" t="s">
        <v>132</v>
      </c>
      <c r="J172" s="36" t="s">
        <v>125</v>
      </c>
      <c r="K172" s="36" t="s">
        <v>126</v>
      </c>
      <c r="L172" s="36" t="s">
        <v>578</v>
      </c>
      <c r="M172" s="36" t="s">
        <v>66</v>
      </c>
      <c r="N172" s="36" t="s">
        <v>54</v>
      </c>
      <c r="O172" s="36" t="s">
        <v>128</v>
      </c>
      <c r="P172" s="36" t="s">
        <v>56</v>
      </c>
      <c r="Q172" s="36" t="s">
        <v>1206</v>
      </c>
      <c r="R172" s="37" t="str">
        <f t="shared" si="3"/>
        <v>http://maps.google.com/maps?q=15.01098,99.14713</v>
      </c>
    </row>
    <row r="173" spans="1:18" s="31" customFormat="1">
      <c r="A173" s="32">
        <v>45020</v>
      </c>
      <c r="B173" s="33">
        <v>1.1100000000000001</v>
      </c>
      <c r="C173" s="34">
        <v>15.017519999999999</v>
      </c>
      <c r="D173" s="34">
        <v>99.145259999999993</v>
      </c>
      <c r="E173" s="35">
        <v>515615.27720200003</v>
      </c>
      <c r="F173" s="35">
        <v>1660268.9138199999</v>
      </c>
      <c r="G173" s="36" t="s">
        <v>48</v>
      </c>
      <c r="H173" s="36" t="s">
        <v>579</v>
      </c>
      <c r="I173" s="36" t="s">
        <v>132</v>
      </c>
      <c r="J173" s="36" t="s">
        <v>125</v>
      </c>
      <c r="K173" s="36" t="s">
        <v>126</v>
      </c>
      <c r="L173" s="36" t="s">
        <v>578</v>
      </c>
      <c r="M173" s="36" t="s">
        <v>66</v>
      </c>
      <c r="N173" s="36" t="s">
        <v>54</v>
      </c>
      <c r="O173" s="36" t="s">
        <v>128</v>
      </c>
      <c r="P173" s="36" t="s">
        <v>56</v>
      </c>
      <c r="Q173" s="36" t="s">
        <v>1206</v>
      </c>
      <c r="R173" s="37" t="str">
        <f t="shared" si="3"/>
        <v>http://maps.google.com/maps?q=15.01752,99.14526</v>
      </c>
    </row>
    <row r="174" spans="1:18" s="31" customFormat="1">
      <c r="A174" s="32">
        <v>45020</v>
      </c>
      <c r="B174" s="33">
        <v>1.1100000000000001</v>
      </c>
      <c r="C174" s="34">
        <v>16.280570000000001</v>
      </c>
      <c r="D174" s="34">
        <v>99.248440000000002</v>
      </c>
      <c r="E174" s="35">
        <v>526543.646756</v>
      </c>
      <c r="F174" s="35">
        <v>1799987.00501</v>
      </c>
      <c r="G174" s="36" t="s">
        <v>48</v>
      </c>
      <c r="H174" s="36" t="s">
        <v>467</v>
      </c>
      <c r="I174" s="36" t="s">
        <v>456</v>
      </c>
      <c r="J174" s="36" t="s">
        <v>457</v>
      </c>
      <c r="K174" s="36" t="s">
        <v>52</v>
      </c>
      <c r="L174" s="36" t="s">
        <v>456</v>
      </c>
      <c r="M174" s="36" t="s">
        <v>66</v>
      </c>
      <c r="N174" s="36" t="s">
        <v>54</v>
      </c>
      <c r="O174" s="36" t="s">
        <v>102</v>
      </c>
      <c r="P174" s="36" t="s">
        <v>56</v>
      </c>
      <c r="Q174" s="36" t="s">
        <v>1206</v>
      </c>
      <c r="R174" s="37" t="str">
        <f t="shared" si="3"/>
        <v>http://maps.google.com/maps?q=16.28057,99.24844</v>
      </c>
    </row>
    <row r="175" spans="1:18" s="31" customFormat="1">
      <c r="A175" s="32">
        <v>45020</v>
      </c>
      <c r="B175" s="33">
        <v>1.1100000000000001</v>
      </c>
      <c r="C175" s="34">
        <v>16.162459999999999</v>
      </c>
      <c r="D175" s="34">
        <v>99.244200000000006</v>
      </c>
      <c r="E175" s="35">
        <v>526106.19302899996</v>
      </c>
      <c r="F175" s="35">
        <v>1786921.4178500001</v>
      </c>
      <c r="G175" s="36" t="s">
        <v>48</v>
      </c>
      <c r="H175" s="36" t="s">
        <v>466</v>
      </c>
      <c r="I175" s="36" t="s">
        <v>456</v>
      </c>
      <c r="J175" s="36" t="s">
        <v>457</v>
      </c>
      <c r="K175" s="36" t="s">
        <v>52</v>
      </c>
      <c r="L175" s="36" t="s">
        <v>456</v>
      </c>
      <c r="M175" s="36" t="s">
        <v>66</v>
      </c>
      <c r="N175" s="36" t="s">
        <v>465</v>
      </c>
      <c r="O175" s="36" t="s">
        <v>102</v>
      </c>
      <c r="P175" s="36" t="s">
        <v>56</v>
      </c>
      <c r="Q175" s="36" t="s">
        <v>1206</v>
      </c>
      <c r="R175" s="37" t="str">
        <f t="shared" si="3"/>
        <v>http://maps.google.com/maps?q=16.16246,99.2442</v>
      </c>
    </row>
    <row r="176" spans="1:18" s="31" customFormat="1">
      <c r="A176" s="32">
        <v>45020</v>
      </c>
      <c r="B176" s="33">
        <v>1.1100000000000001</v>
      </c>
      <c r="C176" s="34">
        <v>16.234259999999999</v>
      </c>
      <c r="D176" s="34">
        <v>99.13552</v>
      </c>
      <c r="E176" s="35">
        <v>514482.494832</v>
      </c>
      <c r="F176" s="35">
        <v>1794852.98272</v>
      </c>
      <c r="G176" s="36" t="s">
        <v>48</v>
      </c>
      <c r="H176" s="36" t="s">
        <v>455</v>
      </c>
      <c r="I176" s="36" t="s">
        <v>456</v>
      </c>
      <c r="J176" s="36" t="s">
        <v>457</v>
      </c>
      <c r="K176" s="36" t="s">
        <v>52</v>
      </c>
      <c r="L176" s="36" t="s">
        <v>458</v>
      </c>
      <c r="M176" s="36" t="s">
        <v>66</v>
      </c>
      <c r="N176" s="36" t="s">
        <v>54</v>
      </c>
      <c r="O176" s="36" t="s">
        <v>102</v>
      </c>
      <c r="P176" s="36" t="s">
        <v>56</v>
      </c>
      <c r="Q176" s="36" t="s">
        <v>1206</v>
      </c>
      <c r="R176" s="37" t="str">
        <f t="shared" si="3"/>
        <v>http://maps.google.com/maps?q=16.23426,99.13552</v>
      </c>
    </row>
    <row r="177" spans="1:18" s="31" customFormat="1">
      <c r="A177" s="32">
        <v>45020</v>
      </c>
      <c r="B177" s="33">
        <v>1.1100000000000001</v>
      </c>
      <c r="C177" s="34">
        <v>16.25189</v>
      </c>
      <c r="D177" s="34">
        <v>99.122129999999999</v>
      </c>
      <c r="E177" s="35">
        <v>513050.39296199998</v>
      </c>
      <c r="F177" s="35">
        <v>1796802.2636800001</v>
      </c>
      <c r="G177" s="36" t="s">
        <v>48</v>
      </c>
      <c r="H177" s="36" t="s">
        <v>455</v>
      </c>
      <c r="I177" s="36" t="s">
        <v>456</v>
      </c>
      <c r="J177" s="36" t="s">
        <v>457</v>
      </c>
      <c r="K177" s="36" t="s">
        <v>52</v>
      </c>
      <c r="L177" s="36" t="s">
        <v>458</v>
      </c>
      <c r="M177" s="36" t="s">
        <v>66</v>
      </c>
      <c r="N177" s="36" t="s">
        <v>54</v>
      </c>
      <c r="O177" s="36" t="s">
        <v>102</v>
      </c>
      <c r="P177" s="36" t="s">
        <v>56</v>
      </c>
      <c r="Q177" s="36" t="s">
        <v>1206</v>
      </c>
      <c r="R177" s="37" t="str">
        <f t="shared" si="3"/>
        <v>http://maps.google.com/maps?q=16.25189,99.12213</v>
      </c>
    </row>
    <row r="178" spans="1:18" s="31" customFormat="1">
      <c r="A178" s="32">
        <v>45020</v>
      </c>
      <c r="B178" s="33">
        <v>1.1100000000000001</v>
      </c>
      <c r="C178" s="34">
        <v>16.25422</v>
      </c>
      <c r="D178" s="34">
        <v>99.128410000000002</v>
      </c>
      <c r="E178" s="35">
        <v>513721.291486</v>
      </c>
      <c r="F178" s="35">
        <v>1797060.41255</v>
      </c>
      <c r="G178" s="36" t="s">
        <v>48</v>
      </c>
      <c r="H178" s="36" t="s">
        <v>455</v>
      </c>
      <c r="I178" s="36" t="s">
        <v>456</v>
      </c>
      <c r="J178" s="36" t="s">
        <v>457</v>
      </c>
      <c r="K178" s="36" t="s">
        <v>52</v>
      </c>
      <c r="L178" s="36" t="s">
        <v>458</v>
      </c>
      <c r="M178" s="36" t="s">
        <v>66</v>
      </c>
      <c r="N178" s="36" t="s">
        <v>54</v>
      </c>
      <c r="O178" s="36" t="s">
        <v>102</v>
      </c>
      <c r="P178" s="36" t="s">
        <v>56</v>
      </c>
      <c r="Q178" s="36" t="s">
        <v>1206</v>
      </c>
      <c r="R178" s="37" t="str">
        <f t="shared" si="3"/>
        <v>http://maps.google.com/maps?q=16.25422,99.12841</v>
      </c>
    </row>
    <row r="179" spans="1:18" s="31" customFormat="1">
      <c r="A179" s="32">
        <v>45020</v>
      </c>
      <c r="B179" s="33">
        <v>1.1100000000000001</v>
      </c>
      <c r="C179" s="34">
        <v>16.254670000000001</v>
      </c>
      <c r="D179" s="34">
        <v>99.123900000000006</v>
      </c>
      <c r="E179" s="35">
        <v>513239.34321999998</v>
      </c>
      <c r="F179" s="35">
        <v>1797109.8933300001</v>
      </c>
      <c r="G179" s="36" t="s">
        <v>48</v>
      </c>
      <c r="H179" s="36" t="s">
        <v>455</v>
      </c>
      <c r="I179" s="36" t="s">
        <v>456</v>
      </c>
      <c r="J179" s="36" t="s">
        <v>457</v>
      </c>
      <c r="K179" s="36" t="s">
        <v>52</v>
      </c>
      <c r="L179" s="36" t="s">
        <v>458</v>
      </c>
      <c r="M179" s="36" t="s">
        <v>66</v>
      </c>
      <c r="N179" s="36" t="s">
        <v>54</v>
      </c>
      <c r="O179" s="36" t="s">
        <v>102</v>
      </c>
      <c r="P179" s="36" t="s">
        <v>56</v>
      </c>
      <c r="Q179" s="36" t="s">
        <v>1206</v>
      </c>
      <c r="R179" s="37" t="str">
        <f t="shared" si="3"/>
        <v>http://maps.google.com/maps?q=16.25467,99.1239</v>
      </c>
    </row>
    <row r="180" spans="1:18" s="31" customFormat="1">
      <c r="A180" s="32">
        <v>45020</v>
      </c>
      <c r="B180" s="33">
        <v>1.1100000000000001</v>
      </c>
      <c r="C180" s="34">
        <v>16.25508</v>
      </c>
      <c r="D180" s="34">
        <v>99.119739999999993</v>
      </c>
      <c r="E180" s="35">
        <v>512794.799038</v>
      </c>
      <c r="F180" s="35">
        <v>1797154.9818599999</v>
      </c>
      <c r="G180" s="36" t="s">
        <v>48</v>
      </c>
      <c r="H180" s="36" t="s">
        <v>455</v>
      </c>
      <c r="I180" s="36" t="s">
        <v>456</v>
      </c>
      <c r="J180" s="36" t="s">
        <v>457</v>
      </c>
      <c r="K180" s="36" t="s">
        <v>52</v>
      </c>
      <c r="L180" s="36" t="s">
        <v>458</v>
      </c>
      <c r="M180" s="36" t="s">
        <v>66</v>
      </c>
      <c r="N180" s="36" t="s">
        <v>54</v>
      </c>
      <c r="O180" s="36" t="s">
        <v>102</v>
      </c>
      <c r="P180" s="36" t="s">
        <v>56</v>
      </c>
      <c r="Q180" s="36" t="s">
        <v>1206</v>
      </c>
      <c r="R180" s="37" t="str">
        <f t="shared" si="3"/>
        <v>http://maps.google.com/maps?q=16.25508,99.11974</v>
      </c>
    </row>
    <row r="181" spans="1:18" s="31" customFormat="1">
      <c r="A181" s="32">
        <v>45020</v>
      </c>
      <c r="B181" s="33">
        <v>1.1100000000000001</v>
      </c>
      <c r="C181" s="34">
        <v>16.26182</v>
      </c>
      <c r="D181" s="34">
        <v>99.116600000000005</v>
      </c>
      <c r="E181" s="35">
        <v>512458.84964099998</v>
      </c>
      <c r="F181" s="35">
        <v>1797900.34873</v>
      </c>
      <c r="G181" s="36" t="s">
        <v>48</v>
      </c>
      <c r="H181" s="36" t="s">
        <v>455</v>
      </c>
      <c r="I181" s="36" t="s">
        <v>456</v>
      </c>
      <c r="J181" s="36" t="s">
        <v>457</v>
      </c>
      <c r="K181" s="36" t="s">
        <v>52</v>
      </c>
      <c r="L181" s="36" t="s">
        <v>458</v>
      </c>
      <c r="M181" s="36" t="s">
        <v>66</v>
      </c>
      <c r="N181" s="36" t="s">
        <v>54</v>
      </c>
      <c r="O181" s="36" t="s">
        <v>102</v>
      </c>
      <c r="P181" s="36" t="s">
        <v>56</v>
      </c>
      <c r="Q181" s="36" t="s">
        <v>1206</v>
      </c>
      <c r="R181" s="37" t="str">
        <f t="shared" si="3"/>
        <v>http://maps.google.com/maps?q=16.26182,99.1166</v>
      </c>
    </row>
    <row r="182" spans="1:18" s="31" customFormat="1">
      <c r="A182" s="32">
        <v>45020</v>
      </c>
      <c r="B182" s="33">
        <v>1.1100000000000001</v>
      </c>
      <c r="C182" s="34">
        <v>16.26221</v>
      </c>
      <c r="D182" s="34">
        <v>99.112729999999999</v>
      </c>
      <c r="E182" s="35">
        <v>512045.31127599999</v>
      </c>
      <c r="F182" s="35">
        <v>1797943.2577500001</v>
      </c>
      <c r="G182" s="36" t="s">
        <v>48</v>
      </c>
      <c r="H182" s="36" t="s">
        <v>455</v>
      </c>
      <c r="I182" s="36" t="s">
        <v>456</v>
      </c>
      <c r="J182" s="36" t="s">
        <v>457</v>
      </c>
      <c r="K182" s="36" t="s">
        <v>52</v>
      </c>
      <c r="L182" s="36" t="s">
        <v>458</v>
      </c>
      <c r="M182" s="36" t="s">
        <v>66</v>
      </c>
      <c r="N182" s="36" t="s">
        <v>54</v>
      </c>
      <c r="O182" s="36" t="s">
        <v>102</v>
      </c>
      <c r="P182" s="36" t="s">
        <v>56</v>
      </c>
      <c r="Q182" s="36" t="s">
        <v>1206</v>
      </c>
      <c r="R182" s="37" t="str">
        <f t="shared" si="3"/>
        <v>http://maps.google.com/maps?q=16.26221,99.11273</v>
      </c>
    </row>
    <row r="183" spans="1:18" s="31" customFormat="1">
      <c r="A183" s="32">
        <v>45020</v>
      </c>
      <c r="B183" s="33">
        <v>1.1100000000000001</v>
      </c>
      <c r="C183" s="34">
        <v>16.311350000000001</v>
      </c>
      <c r="D183" s="34">
        <v>99.135189999999994</v>
      </c>
      <c r="E183" s="35">
        <v>514441.59089699999</v>
      </c>
      <c r="F183" s="35">
        <v>1803380.4634199999</v>
      </c>
      <c r="G183" s="36" t="s">
        <v>48</v>
      </c>
      <c r="H183" s="36" t="s">
        <v>455</v>
      </c>
      <c r="I183" s="36" t="s">
        <v>456</v>
      </c>
      <c r="J183" s="36" t="s">
        <v>457</v>
      </c>
      <c r="K183" s="36" t="s">
        <v>52</v>
      </c>
      <c r="L183" s="36" t="s">
        <v>458</v>
      </c>
      <c r="M183" s="36" t="s">
        <v>66</v>
      </c>
      <c r="N183" s="36" t="s">
        <v>54</v>
      </c>
      <c r="O183" s="36" t="s">
        <v>102</v>
      </c>
      <c r="P183" s="36" t="s">
        <v>56</v>
      </c>
      <c r="Q183" s="36" t="s">
        <v>1206</v>
      </c>
      <c r="R183" s="37" t="str">
        <f t="shared" si="3"/>
        <v>http://maps.google.com/maps?q=16.31135,99.13519</v>
      </c>
    </row>
    <row r="184" spans="1:18" s="31" customFormat="1">
      <c r="A184" s="32">
        <v>45020</v>
      </c>
      <c r="B184" s="33">
        <v>1.1100000000000001</v>
      </c>
      <c r="C184" s="34">
        <v>16.313580000000002</v>
      </c>
      <c r="D184" s="34">
        <v>99.135649999999998</v>
      </c>
      <c r="E184" s="35">
        <v>514490.566162</v>
      </c>
      <c r="F184" s="35">
        <v>1803627.17402</v>
      </c>
      <c r="G184" s="36" t="s">
        <v>48</v>
      </c>
      <c r="H184" s="36" t="s">
        <v>455</v>
      </c>
      <c r="I184" s="36" t="s">
        <v>456</v>
      </c>
      <c r="J184" s="36" t="s">
        <v>457</v>
      </c>
      <c r="K184" s="36" t="s">
        <v>52</v>
      </c>
      <c r="L184" s="36" t="s">
        <v>458</v>
      </c>
      <c r="M184" s="36" t="s">
        <v>66</v>
      </c>
      <c r="N184" s="36" t="s">
        <v>54</v>
      </c>
      <c r="O184" s="36" t="s">
        <v>102</v>
      </c>
      <c r="P184" s="36" t="s">
        <v>56</v>
      </c>
      <c r="Q184" s="36" t="s">
        <v>1206</v>
      </c>
      <c r="R184" s="37" t="str">
        <f t="shared" si="3"/>
        <v>http://maps.google.com/maps?q=16.31358,99.13565</v>
      </c>
    </row>
    <row r="185" spans="1:18" s="31" customFormat="1">
      <c r="A185" s="32">
        <v>45020</v>
      </c>
      <c r="B185" s="33">
        <v>1.1100000000000001</v>
      </c>
      <c r="C185" s="34">
        <v>16.420809999999999</v>
      </c>
      <c r="D185" s="34">
        <v>99.029139999999998</v>
      </c>
      <c r="E185" s="35">
        <v>503111.12553800002</v>
      </c>
      <c r="F185" s="35">
        <v>1815484.1730299999</v>
      </c>
      <c r="G185" s="36" t="s">
        <v>48</v>
      </c>
      <c r="H185" s="36" t="s">
        <v>455</v>
      </c>
      <c r="I185" s="36" t="s">
        <v>456</v>
      </c>
      <c r="J185" s="36" t="s">
        <v>457</v>
      </c>
      <c r="K185" s="36" t="s">
        <v>52</v>
      </c>
      <c r="L185" s="36" t="s">
        <v>458</v>
      </c>
      <c r="M185" s="36" t="s">
        <v>66</v>
      </c>
      <c r="N185" s="36" t="s">
        <v>54</v>
      </c>
      <c r="O185" s="36" t="s">
        <v>102</v>
      </c>
      <c r="P185" s="36" t="s">
        <v>56</v>
      </c>
      <c r="Q185" s="36" t="s">
        <v>1206</v>
      </c>
      <c r="R185" s="37" t="str">
        <f t="shared" si="3"/>
        <v>http://maps.google.com/maps?q=16.42081,99.02914</v>
      </c>
    </row>
    <row r="186" spans="1:18" s="31" customFormat="1">
      <c r="A186" s="32">
        <v>45020</v>
      </c>
      <c r="B186" s="33">
        <v>1.1100000000000001</v>
      </c>
      <c r="C186" s="34">
        <v>16.429819999999999</v>
      </c>
      <c r="D186" s="34">
        <v>99.067629999999994</v>
      </c>
      <c r="E186" s="35">
        <v>507220.17021800001</v>
      </c>
      <c r="F186" s="35">
        <v>1816481.8304600001</v>
      </c>
      <c r="G186" s="36" t="s">
        <v>48</v>
      </c>
      <c r="H186" s="36" t="s">
        <v>459</v>
      </c>
      <c r="I186" s="36" t="s">
        <v>460</v>
      </c>
      <c r="J186" s="36" t="s">
        <v>457</v>
      </c>
      <c r="K186" s="36" t="s">
        <v>52</v>
      </c>
      <c r="L186" s="36" t="s">
        <v>458</v>
      </c>
      <c r="M186" s="36" t="s">
        <v>66</v>
      </c>
      <c r="N186" s="36" t="s">
        <v>54</v>
      </c>
      <c r="O186" s="36" t="s">
        <v>102</v>
      </c>
      <c r="P186" s="36" t="s">
        <v>56</v>
      </c>
      <c r="Q186" s="36" t="s">
        <v>1206</v>
      </c>
      <c r="R186" s="37" t="str">
        <f t="shared" si="3"/>
        <v>http://maps.google.com/maps?q=16.42982,99.06763</v>
      </c>
    </row>
    <row r="187" spans="1:18" s="31" customFormat="1">
      <c r="A187" s="32">
        <v>45020</v>
      </c>
      <c r="B187" s="33">
        <v>1.1100000000000001</v>
      </c>
      <c r="C187" s="34">
        <v>16.43196</v>
      </c>
      <c r="D187" s="34">
        <v>99.068749999999994</v>
      </c>
      <c r="E187" s="35">
        <v>507339.66097899998</v>
      </c>
      <c r="F187" s="35">
        <v>1816718.59531</v>
      </c>
      <c r="G187" s="36" t="s">
        <v>48</v>
      </c>
      <c r="H187" s="36" t="s">
        <v>459</v>
      </c>
      <c r="I187" s="36" t="s">
        <v>460</v>
      </c>
      <c r="J187" s="36" t="s">
        <v>457</v>
      </c>
      <c r="K187" s="36" t="s">
        <v>52</v>
      </c>
      <c r="L187" s="36" t="s">
        <v>458</v>
      </c>
      <c r="M187" s="36" t="s">
        <v>66</v>
      </c>
      <c r="N187" s="36" t="s">
        <v>54</v>
      </c>
      <c r="O187" s="36" t="s">
        <v>102</v>
      </c>
      <c r="P187" s="36" t="s">
        <v>56</v>
      </c>
      <c r="Q187" s="36" t="s">
        <v>1206</v>
      </c>
      <c r="R187" s="37" t="str">
        <f t="shared" si="3"/>
        <v>http://maps.google.com/maps?q=16.43196,99.06875</v>
      </c>
    </row>
    <row r="188" spans="1:18" s="31" customFormat="1">
      <c r="A188" s="32">
        <v>45020</v>
      </c>
      <c r="B188" s="33">
        <v>1.1100000000000001</v>
      </c>
      <c r="C188" s="34">
        <v>16.43234</v>
      </c>
      <c r="D188" s="34">
        <v>99.064830000000001</v>
      </c>
      <c r="E188" s="35">
        <v>506921.15324399999</v>
      </c>
      <c r="F188" s="35">
        <v>1816760.4925299999</v>
      </c>
      <c r="G188" s="36" t="s">
        <v>48</v>
      </c>
      <c r="H188" s="36" t="s">
        <v>459</v>
      </c>
      <c r="I188" s="36" t="s">
        <v>460</v>
      </c>
      <c r="J188" s="36" t="s">
        <v>457</v>
      </c>
      <c r="K188" s="36" t="s">
        <v>52</v>
      </c>
      <c r="L188" s="36" t="s">
        <v>458</v>
      </c>
      <c r="M188" s="36" t="s">
        <v>66</v>
      </c>
      <c r="N188" s="36" t="s">
        <v>54</v>
      </c>
      <c r="O188" s="36" t="s">
        <v>102</v>
      </c>
      <c r="P188" s="36" t="s">
        <v>56</v>
      </c>
      <c r="Q188" s="36" t="s">
        <v>1206</v>
      </c>
      <c r="R188" s="37" t="str">
        <f t="shared" si="3"/>
        <v>http://maps.google.com/maps?q=16.43234,99.06483</v>
      </c>
    </row>
    <row r="189" spans="1:18" s="31" customFormat="1">
      <c r="A189" s="32">
        <v>45020</v>
      </c>
      <c r="B189" s="33">
        <v>1.1100000000000001</v>
      </c>
      <c r="C189" s="34">
        <v>16.470089999999999</v>
      </c>
      <c r="D189" s="34">
        <v>99.053280000000001</v>
      </c>
      <c r="E189" s="35">
        <v>505686.99257599999</v>
      </c>
      <c r="F189" s="35">
        <v>1820936.00636</v>
      </c>
      <c r="G189" s="36" t="s">
        <v>48</v>
      </c>
      <c r="H189" s="36" t="s">
        <v>462</v>
      </c>
      <c r="I189" s="36" t="s">
        <v>463</v>
      </c>
      <c r="J189" s="36" t="s">
        <v>51</v>
      </c>
      <c r="K189" s="36" t="s">
        <v>52</v>
      </c>
      <c r="L189" s="36" t="s">
        <v>458</v>
      </c>
      <c r="M189" s="36" t="s">
        <v>66</v>
      </c>
      <c r="N189" s="36" t="s">
        <v>54</v>
      </c>
      <c r="O189" s="36" t="s">
        <v>102</v>
      </c>
      <c r="P189" s="36" t="s">
        <v>56</v>
      </c>
      <c r="Q189" s="36" t="s">
        <v>1206</v>
      </c>
      <c r="R189" s="37" t="str">
        <f t="shared" si="3"/>
        <v>http://maps.google.com/maps?q=16.47009,99.05328</v>
      </c>
    </row>
    <row r="190" spans="1:18" s="31" customFormat="1">
      <c r="A190" s="32">
        <v>45020</v>
      </c>
      <c r="B190" s="33">
        <v>1.1100000000000001</v>
      </c>
      <c r="C190" s="34">
        <v>16.47222</v>
      </c>
      <c r="D190" s="34">
        <v>99.053420000000003</v>
      </c>
      <c r="E190" s="35">
        <v>505701.87359099998</v>
      </c>
      <c r="F190" s="35">
        <v>1821171.62956</v>
      </c>
      <c r="G190" s="36" t="s">
        <v>48</v>
      </c>
      <c r="H190" s="36" t="s">
        <v>462</v>
      </c>
      <c r="I190" s="36" t="s">
        <v>463</v>
      </c>
      <c r="J190" s="36" t="s">
        <v>51</v>
      </c>
      <c r="K190" s="36" t="s">
        <v>52</v>
      </c>
      <c r="L190" s="36" t="s">
        <v>458</v>
      </c>
      <c r="M190" s="36" t="s">
        <v>66</v>
      </c>
      <c r="N190" s="36" t="s">
        <v>54</v>
      </c>
      <c r="O190" s="36" t="s">
        <v>102</v>
      </c>
      <c r="P190" s="36" t="s">
        <v>56</v>
      </c>
      <c r="Q190" s="36" t="s">
        <v>1206</v>
      </c>
      <c r="R190" s="37" t="str">
        <f t="shared" si="3"/>
        <v>http://maps.google.com/maps?q=16.47222,99.05342</v>
      </c>
    </row>
    <row r="191" spans="1:18" s="31" customFormat="1">
      <c r="A191" s="32">
        <v>45020</v>
      </c>
      <c r="B191" s="33">
        <v>1.1100000000000001</v>
      </c>
      <c r="C191" s="34">
        <v>16.539870000000001</v>
      </c>
      <c r="D191" s="34">
        <v>99.150630000000007</v>
      </c>
      <c r="E191" s="35">
        <v>516072.17050800001</v>
      </c>
      <c r="F191" s="35">
        <v>1828660.3130000001</v>
      </c>
      <c r="G191" s="36" t="s">
        <v>48</v>
      </c>
      <c r="H191" s="36" t="s">
        <v>462</v>
      </c>
      <c r="I191" s="36" t="s">
        <v>463</v>
      </c>
      <c r="J191" s="36" t="s">
        <v>51</v>
      </c>
      <c r="K191" s="36" t="s">
        <v>52</v>
      </c>
      <c r="L191" s="36" t="s">
        <v>458</v>
      </c>
      <c r="M191" s="36" t="s">
        <v>66</v>
      </c>
      <c r="N191" s="36" t="s">
        <v>54</v>
      </c>
      <c r="O191" s="36" t="s">
        <v>102</v>
      </c>
      <c r="P191" s="36" t="s">
        <v>56</v>
      </c>
      <c r="Q191" s="36" t="s">
        <v>1206</v>
      </c>
      <c r="R191" s="37" t="str">
        <f t="shared" si="3"/>
        <v>http://maps.google.com/maps?q=16.53987,99.15063</v>
      </c>
    </row>
    <row r="192" spans="1:18" s="31" customFormat="1">
      <c r="A192" s="32">
        <v>45020</v>
      </c>
      <c r="B192" s="33">
        <v>1.1100000000000001</v>
      </c>
      <c r="C192" s="34">
        <v>16.541920000000001</v>
      </c>
      <c r="D192" s="34">
        <v>99.148629999999997</v>
      </c>
      <c r="E192" s="35">
        <v>515858.60329300002</v>
      </c>
      <c r="F192" s="35">
        <v>1828886.92613</v>
      </c>
      <c r="G192" s="36" t="s">
        <v>48</v>
      </c>
      <c r="H192" s="36" t="s">
        <v>462</v>
      </c>
      <c r="I192" s="36" t="s">
        <v>463</v>
      </c>
      <c r="J192" s="36" t="s">
        <v>51</v>
      </c>
      <c r="K192" s="36" t="s">
        <v>52</v>
      </c>
      <c r="L192" s="36" t="s">
        <v>458</v>
      </c>
      <c r="M192" s="36" t="s">
        <v>66</v>
      </c>
      <c r="N192" s="36" t="s">
        <v>54</v>
      </c>
      <c r="O192" s="36" t="s">
        <v>102</v>
      </c>
      <c r="P192" s="36" t="s">
        <v>56</v>
      </c>
      <c r="Q192" s="36" t="s">
        <v>1206</v>
      </c>
      <c r="R192" s="37" t="str">
        <f t="shared" si="3"/>
        <v>http://maps.google.com/maps?q=16.54192,99.14863</v>
      </c>
    </row>
    <row r="193" spans="1:18" s="31" customFormat="1">
      <c r="A193" s="32">
        <v>45020</v>
      </c>
      <c r="B193" s="33">
        <v>1.1100000000000001</v>
      </c>
      <c r="C193" s="34">
        <v>16.547550000000001</v>
      </c>
      <c r="D193" s="34">
        <v>99.138540000000006</v>
      </c>
      <c r="E193" s="35">
        <v>514781.58441100002</v>
      </c>
      <c r="F193" s="35">
        <v>1829508.9507200001</v>
      </c>
      <c r="G193" s="36" t="s">
        <v>48</v>
      </c>
      <c r="H193" s="36" t="s">
        <v>462</v>
      </c>
      <c r="I193" s="36" t="s">
        <v>463</v>
      </c>
      <c r="J193" s="36" t="s">
        <v>51</v>
      </c>
      <c r="K193" s="36" t="s">
        <v>52</v>
      </c>
      <c r="L193" s="36" t="s">
        <v>458</v>
      </c>
      <c r="M193" s="36" t="s">
        <v>66</v>
      </c>
      <c r="N193" s="36" t="s">
        <v>54</v>
      </c>
      <c r="O193" s="36" t="s">
        <v>102</v>
      </c>
      <c r="P193" s="36" t="s">
        <v>56</v>
      </c>
      <c r="Q193" s="36" t="s">
        <v>1206</v>
      </c>
      <c r="R193" s="37" t="str">
        <f t="shared" si="3"/>
        <v>http://maps.google.com/maps?q=16.54755,99.13854</v>
      </c>
    </row>
    <row r="194" spans="1:18" s="31" customFormat="1">
      <c r="A194" s="32">
        <v>45020</v>
      </c>
      <c r="B194" s="33">
        <v>1.1100000000000001</v>
      </c>
      <c r="C194" s="34">
        <v>16.351870000000002</v>
      </c>
      <c r="D194" s="34">
        <v>99.116550000000004</v>
      </c>
      <c r="E194" s="35">
        <v>512447.81766499998</v>
      </c>
      <c r="F194" s="35">
        <v>1807861.4786</v>
      </c>
      <c r="G194" s="36" t="s">
        <v>48</v>
      </c>
      <c r="H194" s="36" t="s">
        <v>455</v>
      </c>
      <c r="I194" s="36" t="s">
        <v>456</v>
      </c>
      <c r="J194" s="36" t="s">
        <v>457</v>
      </c>
      <c r="K194" s="36" t="s">
        <v>52</v>
      </c>
      <c r="L194" s="36" t="s">
        <v>458</v>
      </c>
      <c r="M194" s="36" t="s">
        <v>66</v>
      </c>
      <c r="N194" s="36" t="s">
        <v>461</v>
      </c>
      <c r="O194" s="36" t="s">
        <v>102</v>
      </c>
      <c r="P194" s="36" t="s">
        <v>56</v>
      </c>
      <c r="Q194" s="36" t="s">
        <v>1206</v>
      </c>
      <c r="R194" s="37" t="str">
        <f t="shared" si="3"/>
        <v>http://maps.google.com/maps?q=16.35187,99.11655</v>
      </c>
    </row>
    <row r="195" spans="1:18" s="31" customFormat="1">
      <c r="A195" s="32">
        <v>45020</v>
      </c>
      <c r="B195" s="33">
        <v>1.1100000000000001</v>
      </c>
      <c r="C195" s="34">
        <v>16.35398</v>
      </c>
      <c r="D195" s="34">
        <v>99.11694</v>
      </c>
      <c r="E195" s="35">
        <v>512489.33651699999</v>
      </c>
      <c r="F195" s="35">
        <v>1808094.90707</v>
      </c>
      <c r="G195" s="36" t="s">
        <v>48</v>
      </c>
      <c r="H195" s="36" t="s">
        <v>455</v>
      </c>
      <c r="I195" s="36" t="s">
        <v>456</v>
      </c>
      <c r="J195" s="36" t="s">
        <v>457</v>
      </c>
      <c r="K195" s="36" t="s">
        <v>52</v>
      </c>
      <c r="L195" s="36" t="s">
        <v>458</v>
      </c>
      <c r="M195" s="36" t="s">
        <v>66</v>
      </c>
      <c r="N195" s="36" t="s">
        <v>461</v>
      </c>
      <c r="O195" s="36" t="s">
        <v>102</v>
      </c>
      <c r="P195" s="36" t="s">
        <v>56</v>
      </c>
      <c r="Q195" s="36" t="s">
        <v>1206</v>
      </c>
      <c r="R195" s="37" t="str">
        <f t="shared" si="3"/>
        <v>http://maps.google.com/maps?q=16.35398,99.11694</v>
      </c>
    </row>
    <row r="196" spans="1:18" s="31" customFormat="1">
      <c r="A196" s="32">
        <v>45020</v>
      </c>
      <c r="B196" s="33">
        <v>1.1100000000000001</v>
      </c>
      <c r="C196" s="34">
        <v>16.35435</v>
      </c>
      <c r="D196" s="34">
        <v>99.113200000000006</v>
      </c>
      <c r="E196" s="35">
        <v>512089.87667899998</v>
      </c>
      <c r="F196" s="35">
        <v>1808135.60996</v>
      </c>
      <c r="G196" s="36" t="s">
        <v>48</v>
      </c>
      <c r="H196" s="36" t="s">
        <v>455</v>
      </c>
      <c r="I196" s="36" t="s">
        <v>456</v>
      </c>
      <c r="J196" s="36" t="s">
        <v>457</v>
      </c>
      <c r="K196" s="36" t="s">
        <v>52</v>
      </c>
      <c r="L196" s="36" t="s">
        <v>458</v>
      </c>
      <c r="M196" s="36" t="s">
        <v>66</v>
      </c>
      <c r="N196" s="36" t="s">
        <v>461</v>
      </c>
      <c r="O196" s="36" t="s">
        <v>102</v>
      </c>
      <c r="P196" s="36" t="s">
        <v>56</v>
      </c>
      <c r="Q196" s="36" t="s">
        <v>1206</v>
      </c>
      <c r="R196" s="37" t="str">
        <f t="shared" si="3"/>
        <v>http://maps.google.com/maps?q=16.35435,99.1132</v>
      </c>
    </row>
    <row r="197" spans="1:18" s="31" customFormat="1">
      <c r="A197" s="32">
        <v>45020</v>
      </c>
      <c r="B197" s="33">
        <v>1.1100000000000001</v>
      </c>
      <c r="C197" s="34">
        <v>16.358239999999999</v>
      </c>
      <c r="D197" s="34">
        <v>99.117090000000005</v>
      </c>
      <c r="E197" s="35">
        <v>512505.08552899997</v>
      </c>
      <c r="F197" s="35">
        <v>1808566.15032</v>
      </c>
      <c r="G197" s="36" t="s">
        <v>48</v>
      </c>
      <c r="H197" s="36" t="s">
        <v>455</v>
      </c>
      <c r="I197" s="36" t="s">
        <v>456</v>
      </c>
      <c r="J197" s="36" t="s">
        <v>457</v>
      </c>
      <c r="K197" s="36" t="s">
        <v>52</v>
      </c>
      <c r="L197" s="36" t="s">
        <v>458</v>
      </c>
      <c r="M197" s="36" t="s">
        <v>66</v>
      </c>
      <c r="N197" s="36" t="s">
        <v>461</v>
      </c>
      <c r="O197" s="36" t="s">
        <v>102</v>
      </c>
      <c r="P197" s="36" t="s">
        <v>56</v>
      </c>
      <c r="Q197" s="36" t="s">
        <v>1206</v>
      </c>
      <c r="R197" s="37" t="str">
        <f t="shared" si="3"/>
        <v>http://maps.google.com/maps?q=16.35824,99.11709</v>
      </c>
    </row>
    <row r="198" spans="1:18" s="31" customFormat="1">
      <c r="A198" s="32">
        <v>45020</v>
      </c>
      <c r="B198" s="33">
        <v>1.1100000000000001</v>
      </c>
      <c r="C198" s="34">
        <v>16.358640000000001</v>
      </c>
      <c r="D198" s="34">
        <v>99.113280000000003</v>
      </c>
      <c r="E198" s="35">
        <v>512098.15654900001</v>
      </c>
      <c r="F198" s="35">
        <v>1808610.16726</v>
      </c>
      <c r="G198" s="36" t="s">
        <v>48</v>
      </c>
      <c r="H198" s="36" t="s">
        <v>455</v>
      </c>
      <c r="I198" s="36" t="s">
        <v>456</v>
      </c>
      <c r="J198" s="36" t="s">
        <v>457</v>
      </c>
      <c r="K198" s="36" t="s">
        <v>52</v>
      </c>
      <c r="L198" s="36" t="s">
        <v>458</v>
      </c>
      <c r="M198" s="36" t="s">
        <v>66</v>
      </c>
      <c r="N198" s="36" t="s">
        <v>461</v>
      </c>
      <c r="O198" s="36" t="s">
        <v>102</v>
      </c>
      <c r="P198" s="36" t="s">
        <v>56</v>
      </c>
      <c r="Q198" s="36" t="s">
        <v>1206</v>
      </c>
      <c r="R198" s="37" t="str">
        <f t="shared" si="3"/>
        <v>http://maps.google.com/maps?q=16.35864,99.11328</v>
      </c>
    </row>
    <row r="199" spans="1:18" s="31" customFormat="1">
      <c r="A199" s="32">
        <v>45020</v>
      </c>
      <c r="B199" s="33">
        <v>1.1100000000000001</v>
      </c>
      <c r="C199" s="34">
        <v>18.702449999999999</v>
      </c>
      <c r="D199" s="34">
        <v>99.363050000000001</v>
      </c>
      <c r="E199" s="35">
        <v>538278.58319699997</v>
      </c>
      <c r="F199" s="35">
        <v>2067943.6148600001</v>
      </c>
      <c r="G199" s="36" t="s">
        <v>48</v>
      </c>
      <c r="H199" s="36" t="s">
        <v>537</v>
      </c>
      <c r="I199" s="36" t="s">
        <v>535</v>
      </c>
      <c r="J199" s="36" t="s">
        <v>345</v>
      </c>
      <c r="K199" s="36" t="s">
        <v>52</v>
      </c>
      <c r="L199" s="36" t="s">
        <v>536</v>
      </c>
      <c r="M199" s="36" t="s">
        <v>66</v>
      </c>
      <c r="N199" s="36" t="s">
        <v>54</v>
      </c>
      <c r="O199" s="36" t="s">
        <v>348</v>
      </c>
      <c r="P199" s="36" t="s">
        <v>56</v>
      </c>
      <c r="Q199" s="36" t="s">
        <v>1206</v>
      </c>
      <c r="R199" s="37" t="str">
        <f t="shared" si="3"/>
        <v>http://maps.google.com/maps?q=18.70245,99.36305</v>
      </c>
    </row>
    <row r="200" spans="1:18" s="31" customFormat="1">
      <c r="A200" s="32">
        <v>45020</v>
      </c>
      <c r="B200" s="33">
        <v>1.1100000000000001</v>
      </c>
      <c r="C200" s="34">
        <v>18.703250000000001</v>
      </c>
      <c r="D200" s="34">
        <v>99.364249999999998</v>
      </c>
      <c r="E200" s="35">
        <v>538404.92745299998</v>
      </c>
      <c r="F200" s="35">
        <v>2068032.3892000001</v>
      </c>
      <c r="G200" s="36" t="s">
        <v>48</v>
      </c>
      <c r="H200" s="36" t="s">
        <v>537</v>
      </c>
      <c r="I200" s="36" t="s">
        <v>535</v>
      </c>
      <c r="J200" s="36" t="s">
        <v>345</v>
      </c>
      <c r="K200" s="36" t="s">
        <v>52</v>
      </c>
      <c r="L200" s="36" t="s">
        <v>536</v>
      </c>
      <c r="M200" s="36" t="s">
        <v>66</v>
      </c>
      <c r="N200" s="36" t="s">
        <v>54</v>
      </c>
      <c r="O200" s="36" t="s">
        <v>348</v>
      </c>
      <c r="P200" s="36" t="s">
        <v>56</v>
      </c>
      <c r="Q200" s="36" t="s">
        <v>1206</v>
      </c>
      <c r="R200" s="37" t="str">
        <f t="shared" si="3"/>
        <v>http://maps.google.com/maps?q=18.70325,99.36425</v>
      </c>
    </row>
    <row r="201" spans="1:18" s="31" customFormat="1">
      <c r="A201" s="32">
        <v>45020</v>
      </c>
      <c r="B201" s="33">
        <v>1.1100000000000001</v>
      </c>
      <c r="C201" s="34">
        <v>18.7393</v>
      </c>
      <c r="D201" s="34">
        <v>99.385109999999997</v>
      </c>
      <c r="E201" s="35">
        <v>540595.73506500002</v>
      </c>
      <c r="F201" s="35">
        <v>2072025.80706</v>
      </c>
      <c r="G201" s="36" t="s">
        <v>48</v>
      </c>
      <c r="H201" s="36" t="s">
        <v>537</v>
      </c>
      <c r="I201" s="36" t="s">
        <v>535</v>
      </c>
      <c r="J201" s="36" t="s">
        <v>345</v>
      </c>
      <c r="K201" s="36" t="s">
        <v>52</v>
      </c>
      <c r="L201" s="36" t="s">
        <v>536</v>
      </c>
      <c r="M201" s="36" t="s">
        <v>66</v>
      </c>
      <c r="N201" s="36" t="s">
        <v>54</v>
      </c>
      <c r="O201" s="36" t="s">
        <v>348</v>
      </c>
      <c r="P201" s="36" t="s">
        <v>56</v>
      </c>
      <c r="Q201" s="36" t="s">
        <v>1206</v>
      </c>
      <c r="R201" s="37" t="str">
        <f t="shared" si="3"/>
        <v>http://maps.google.com/maps?q=18.7393,99.38511</v>
      </c>
    </row>
    <row r="202" spans="1:18" s="31" customFormat="1">
      <c r="A202" s="32">
        <v>45020</v>
      </c>
      <c r="B202" s="33">
        <v>1.1100000000000001</v>
      </c>
      <c r="C202" s="34">
        <v>18.740220000000001</v>
      </c>
      <c r="D202" s="34">
        <v>99.386520000000004</v>
      </c>
      <c r="E202" s="35">
        <v>540744.14906199998</v>
      </c>
      <c r="F202" s="35">
        <v>2072127.9235799999</v>
      </c>
      <c r="G202" s="36" t="s">
        <v>48</v>
      </c>
      <c r="H202" s="36" t="s">
        <v>537</v>
      </c>
      <c r="I202" s="36" t="s">
        <v>535</v>
      </c>
      <c r="J202" s="36" t="s">
        <v>345</v>
      </c>
      <c r="K202" s="36" t="s">
        <v>52</v>
      </c>
      <c r="L202" s="36" t="s">
        <v>536</v>
      </c>
      <c r="M202" s="36" t="s">
        <v>66</v>
      </c>
      <c r="N202" s="36" t="s">
        <v>54</v>
      </c>
      <c r="O202" s="36" t="s">
        <v>348</v>
      </c>
      <c r="P202" s="36" t="s">
        <v>56</v>
      </c>
      <c r="Q202" s="36" t="s">
        <v>1206</v>
      </c>
      <c r="R202" s="37" t="str">
        <f t="shared" si="3"/>
        <v>http://maps.google.com/maps?q=18.74022,99.38652</v>
      </c>
    </row>
    <row r="203" spans="1:18" s="31" customFormat="1">
      <c r="A203" s="32">
        <v>45020</v>
      </c>
      <c r="B203" s="33">
        <v>1.1100000000000001</v>
      </c>
      <c r="C203" s="34">
        <v>18.779640000000001</v>
      </c>
      <c r="D203" s="34">
        <v>99.380960000000002</v>
      </c>
      <c r="E203" s="35">
        <v>540148.72007799998</v>
      </c>
      <c r="F203" s="35">
        <v>2076488.3629600001</v>
      </c>
      <c r="G203" s="36" t="s">
        <v>48</v>
      </c>
      <c r="H203" s="36" t="s">
        <v>535</v>
      </c>
      <c r="I203" s="36" t="s">
        <v>535</v>
      </c>
      <c r="J203" s="36" t="s">
        <v>345</v>
      </c>
      <c r="K203" s="36" t="s">
        <v>52</v>
      </c>
      <c r="L203" s="36" t="s">
        <v>536</v>
      </c>
      <c r="M203" s="36" t="s">
        <v>66</v>
      </c>
      <c r="N203" s="36" t="s">
        <v>54</v>
      </c>
      <c r="O203" s="36" t="s">
        <v>348</v>
      </c>
      <c r="P203" s="36" t="s">
        <v>56</v>
      </c>
      <c r="Q203" s="36" t="s">
        <v>1206</v>
      </c>
      <c r="R203" s="37" t="str">
        <f t="shared" si="3"/>
        <v>http://maps.google.com/maps?q=18.77964,99.38096</v>
      </c>
    </row>
    <row r="204" spans="1:18" s="31" customFormat="1">
      <c r="A204" s="32">
        <v>45020</v>
      </c>
      <c r="B204" s="33">
        <v>1.1100000000000001</v>
      </c>
      <c r="C204" s="34">
        <v>18.843530000000001</v>
      </c>
      <c r="D204" s="34">
        <v>99.459410000000005</v>
      </c>
      <c r="E204" s="35">
        <v>548398.28182100004</v>
      </c>
      <c r="F204" s="35">
        <v>2083577.20844</v>
      </c>
      <c r="G204" s="36" t="s">
        <v>48</v>
      </c>
      <c r="H204" s="36" t="s">
        <v>536</v>
      </c>
      <c r="I204" s="36" t="s">
        <v>535</v>
      </c>
      <c r="J204" s="36" t="s">
        <v>345</v>
      </c>
      <c r="K204" s="36" t="s">
        <v>52</v>
      </c>
      <c r="L204" s="36" t="s">
        <v>536</v>
      </c>
      <c r="M204" s="36" t="s">
        <v>66</v>
      </c>
      <c r="N204" s="36" t="s">
        <v>539</v>
      </c>
      <c r="O204" s="36" t="s">
        <v>348</v>
      </c>
      <c r="P204" s="36" t="s">
        <v>56</v>
      </c>
      <c r="Q204" s="36" t="s">
        <v>1206</v>
      </c>
      <c r="R204" s="37" t="str">
        <f t="shared" si="3"/>
        <v>http://maps.google.com/maps?q=18.84353,99.45941</v>
      </c>
    </row>
    <row r="205" spans="1:18" s="31" customFormat="1">
      <c r="A205" s="32">
        <v>45020</v>
      </c>
      <c r="B205" s="33">
        <v>1.1100000000000001</v>
      </c>
      <c r="C205" s="34">
        <v>18.843889999999998</v>
      </c>
      <c r="D205" s="34">
        <v>99.455690000000004</v>
      </c>
      <c r="E205" s="35">
        <v>548006.27543100005</v>
      </c>
      <c r="F205" s="35">
        <v>2083616.03113</v>
      </c>
      <c r="G205" s="36" t="s">
        <v>48</v>
      </c>
      <c r="H205" s="36" t="s">
        <v>536</v>
      </c>
      <c r="I205" s="36" t="s">
        <v>535</v>
      </c>
      <c r="J205" s="36" t="s">
        <v>345</v>
      </c>
      <c r="K205" s="36" t="s">
        <v>52</v>
      </c>
      <c r="L205" s="36" t="s">
        <v>536</v>
      </c>
      <c r="M205" s="36" t="s">
        <v>66</v>
      </c>
      <c r="N205" s="36" t="s">
        <v>539</v>
      </c>
      <c r="O205" s="36" t="s">
        <v>348</v>
      </c>
      <c r="P205" s="36" t="s">
        <v>56</v>
      </c>
      <c r="Q205" s="36" t="s">
        <v>1206</v>
      </c>
      <c r="R205" s="37" t="str">
        <f t="shared" si="3"/>
        <v>http://maps.google.com/maps?q=18.84389,99.45569</v>
      </c>
    </row>
    <row r="206" spans="1:18" s="31" customFormat="1">
      <c r="A206" s="32">
        <v>45020</v>
      </c>
      <c r="B206" s="33">
        <v>1.1100000000000001</v>
      </c>
      <c r="C206" s="34">
        <v>18.844580000000001</v>
      </c>
      <c r="D206" s="34">
        <v>99.457499999999996</v>
      </c>
      <c r="E206" s="35">
        <v>548196.76259599999</v>
      </c>
      <c r="F206" s="35">
        <v>2083692.86959</v>
      </c>
      <c r="G206" s="36" t="s">
        <v>48</v>
      </c>
      <c r="H206" s="36" t="s">
        <v>536</v>
      </c>
      <c r="I206" s="36" t="s">
        <v>535</v>
      </c>
      <c r="J206" s="36" t="s">
        <v>345</v>
      </c>
      <c r="K206" s="36" t="s">
        <v>52</v>
      </c>
      <c r="L206" s="36" t="s">
        <v>536</v>
      </c>
      <c r="M206" s="36" t="s">
        <v>66</v>
      </c>
      <c r="N206" s="36" t="s">
        <v>539</v>
      </c>
      <c r="O206" s="36" t="s">
        <v>348</v>
      </c>
      <c r="P206" s="36" t="s">
        <v>56</v>
      </c>
      <c r="Q206" s="36" t="s">
        <v>1206</v>
      </c>
      <c r="R206" s="37" t="str">
        <f t="shared" si="3"/>
        <v>http://maps.google.com/maps?q=18.84458,99.4575</v>
      </c>
    </row>
    <row r="207" spans="1:18" s="31" customFormat="1">
      <c r="A207" s="32">
        <v>45020</v>
      </c>
      <c r="B207" s="33">
        <v>1.1100000000000001</v>
      </c>
      <c r="C207" s="34">
        <v>13.280559999999999</v>
      </c>
      <c r="D207" s="34">
        <v>99.547470000000004</v>
      </c>
      <c r="E207" s="35">
        <v>559301.80862699996</v>
      </c>
      <c r="F207" s="35">
        <v>1468227.2180399999</v>
      </c>
      <c r="G207" s="36" t="s">
        <v>48</v>
      </c>
      <c r="H207" s="36" t="s">
        <v>573</v>
      </c>
      <c r="I207" s="36" t="s">
        <v>574</v>
      </c>
      <c r="J207" s="36" t="s">
        <v>509</v>
      </c>
      <c r="K207" s="36" t="s">
        <v>126</v>
      </c>
      <c r="L207" s="36" t="s">
        <v>575</v>
      </c>
      <c r="M207" s="36" t="s">
        <v>66</v>
      </c>
      <c r="N207" s="36" t="s">
        <v>576</v>
      </c>
      <c r="O207" s="36" t="s">
        <v>128</v>
      </c>
      <c r="P207" s="36" t="s">
        <v>56</v>
      </c>
      <c r="Q207" s="36" t="s">
        <v>1206</v>
      </c>
      <c r="R207" s="37" t="str">
        <f t="shared" si="3"/>
        <v>http://maps.google.com/maps?q=13.28056,99.54747</v>
      </c>
    </row>
    <row r="208" spans="1:18" s="31" customFormat="1">
      <c r="A208" s="32">
        <v>45020</v>
      </c>
      <c r="B208" s="33">
        <v>1.1100000000000001</v>
      </c>
      <c r="C208" s="34">
        <v>18.099799999999998</v>
      </c>
      <c r="D208" s="34">
        <v>100.29130000000001</v>
      </c>
      <c r="E208" s="35">
        <v>636632.69553499995</v>
      </c>
      <c r="F208" s="35">
        <v>2001705.4767700001</v>
      </c>
      <c r="G208" s="36" t="s">
        <v>48</v>
      </c>
      <c r="H208" s="36" t="s">
        <v>174</v>
      </c>
      <c r="I208" s="36" t="s">
        <v>173</v>
      </c>
      <c r="J208" s="36" t="s">
        <v>168</v>
      </c>
      <c r="K208" s="36" t="s">
        <v>52</v>
      </c>
      <c r="L208" s="36" t="s">
        <v>451</v>
      </c>
      <c r="M208" s="36" t="s">
        <v>84</v>
      </c>
      <c r="N208" s="36" t="s">
        <v>54</v>
      </c>
      <c r="O208" s="36" t="s">
        <v>150</v>
      </c>
      <c r="P208" s="36" t="s">
        <v>56</v>
      </c>
      <c r="Q208" s="36" t="s">
        <v>1206</v>
      </c>
      <c r="R208" s="37" t="str">
        <f t="shared" si="3"/>
        <v>http://maps.google.com/maps?q=18.0998,100.2913</v>
      </c>
    </row>
    <row r="209" spans="1:18" s="31" customFormat="1">
      <c r="A209" s="32">
        <v>45020</v>
      </c>
      <c r="B209" s="33">
        <v>1.1100000000000001</v>
      </c>
      <c r="C209" s="34">
        <v>18.100899999999999</v>
      </c>
      <c r="D209" s="34">
        <v>100.29313999999999</v>
      </c>
      <c r="E209" s="35">
        <v>636826.55943599995</v>
      </c>
      <c r="F209" s="35">
        <v>2001828.56752</v>
      </c>
      <c r="G209" s="36" t="s">
        <v>48</v>
      </c>
      <c r="H209" s="36" t="s">
        <v>174</v>
      </c>
      <c r="I209" s="36" t="s">
        <v>173</v>
      </c>
      <c r="J209" s="36" t="s">
        <v>168</v>
      </c>
      <c r="K209" s="36" t="s">
        <v>52</v>
      </c>
      <c r="L209" s="36" t="s">
        <v>451</v>
      </c>
      <c r="M209" s="36" t="s">
        <v>84</v>
      </c>
      <c r="N209" s="36" t="s">
        <v>54</v>
      </c>
      <c r="O209" s="36" t="s">
        <v>150</v>
      </c>
      <c r="P209" s="36" t="s">
        <v>56</v>
      </c>
      <c r="Q209" s="36" t="s">
        <v>1206</v>
      </c>
      <c r="R209" s="37" t="str">
        <f t="shared" si="3"/>
        <v>http://maps.google.com/maps?q=18.1009,100.29314</v>
      </c>
    </row>
    <row r="210" spans="1:18" s="31" customFormat="1">
      <c r="A210" s="32">
        <v>45020</v>
      </c>
      <c r="B210" s="33">
        <v>1.1100000000000001</v>
      </c>
      <c r="C210" s="34">
        <v>18.105039999999999</v>
      </c>
      <c r="D210" s="34">
        <v>100.29980999999999</v>
      </c>
      <c r="E210" s="35">
        <v>637529.17724200001</v>
      </c>
      <c r="F210" s="35">
        <v>2002291.6648299999</v>
      </c>
      <c r="G210" s="36" t="s">
        <v>48</v>
      </c>
      <c r="H210" s="36" t="s">
        <v>174</v>
      </c>
      <c r="I210" s="36" t="s">
        <v>173</v>
      </c>
      <c r="J210" s="36" t="s">
        <v>168</v>
      </c>
      <c r="K210" s="36" t="s">
        <v>52</v>
      </c>
      <c r="L210" s="36" t="s">
        <v>451</v>
      </c>
      <c r="M210" s="36" t="s">
        <v>84</v>
      </c>
      <c r="N210" s="36" t="s">
        <v>54</v>
      </c>
      <c r="O210" s="36" t="s">
        <v>150</v>
      </c>
      <c r="P210" s="36" t="s">
        <v>56</v>
      </c>
      <c r="Q210" s="36" t="s">
        <v>1206</v>
      </c>
      <c r="R210" s="37" t="str">
        <f t="shared" si="3"/>
        <v>http://maps.google.com/maps?q=18.10504,100.29981</v>
      </c>
    </row>
    <row r="211" spans="1:18" s="31" customFormat="1">
      <c r="A211" s="32">
        <v>45020</v>
      </c>
      <c r="B211" s="33">
        <v>1.1100000000000001</v>
      </c>
      <c r="C211" s="34">
        <v>18.106249999999999</v>
      </c>
      <c r="D211" s="34">
        <v>100.30122</v>
      </c>
      <c r="E211" s="35">
        <v>637677.44094</v>
      </c>
      <c r="F211" s="35">
        <v>2002426.6166999999</v>
      </c>
      <c r="G211" s="36" t="s">
        <v>48</v>
      </c>
      <c r="H211" s="36" t="s">
        <v>454</v>
      </c>
      <c r="I211" s="36" t="s">
        <v>173</v>
      </c>
      <c r="J211" s="36" t="s">
        <v>168</v>
      </c>
      <c r="K211" s="36" t="s">
        <v>52</v>
      </c>
      <c r="L211" s="36" t="s">
        <v>451</v>
      </c>
      <c r="M211" s="36" t="s">
        <v>84</v>
      </c>
      <c r="N211" s="36" t="s">
        <v>54</v>
      </c>
      <c r="O211" s="36" t="s">
        <v>150</v>
      </c>
      <c r="P211" s="36" t="s">
        <v>56</v>
      </c>
      <c r="Q211" s="36" t="s">
        <v>1206</v>
      </c>
      <c r="R211" s="37" t="str">
        <f t="shared" si="3"/>
        <v>http://maps.google.com/maps?q=18.10625,100.30122</v>
      </c>
    </row>
    <row r="212" spans="1:18" s="31" customFormat="1">
      <c r="A212" s="32">
        <v>45020</v>
      </c>
      <c r="B212" s="33">
        <v>1.1100000000000001</v>
      </c>
      <c r="C212" s="34">
        <v>18.113</v>
      </c>
      <c r="D212" s="34">
        <v>100.29427</v>
      </c>
      <c r="E212" s="35">
        <v>636936.73866300005</v>
      </c>
      <c r="F212" s="35">
        <v>2003168.39585</v>
      </c>
      <c r="G212" s="36" t="s">
        <v>48</v>
      </c>
      <c r="H212" s="36" t="s">
        <v>454</v>
      </c>
      <c r="I212" s="36" t="s">
        <v>173</v>
      </c>
      <c r="J212" s="36" t="s">
        <v>168</v>
      </c>
      <c r="K212" s="36" t="s">
        <v>52</v>
      </c>
      <c r="L212" s="36" t="s">
        <v>451</v>
      </c>
      <c r="M212" s="36" t="s">
        <v>84</v>
      </c>
      <c r="N212" s="36" t="s">
        <v>54</v>
      </c>
      <c r="O212" s="36" t="s">
        <v>150</v>
      </c>
      <c r="P212" s="36" t="s">
        <v>56</v>
      </c>
      <c r="Q212" s="36" t="s">
        <v>1206</v>
      </c>
      <c r="R212" s="37" t="str">
        <f t="shared" si="3"/>
        <v>http://maps.google.com/maps?q=18.113,100.29427</v>
      </c>
    </row>
    <row r="213" spans="1:18" s="31" customFormat="1">
      <c r="A213" s="32">
        <v>45020</v>
      </c>
      <c r="B213" s="33">
        <v>1.1100000000000001</v>
      </c>
      <c r="C213" s="34">
        <v>18.113669999999999</v>
      </c>
      <c r="D213" s="34">
        <v>100.2871</v>
      </c>
      <c r="E213" s="35">
        <v>636177.51435499999</v>
      </c>
      <c r="F213" s="35">
        <v>2003237.2236899999</v>
      </c>
      <c r="G213" s="36" t="s">
        <v>48</v>
      </c>
      <c r="H213" s="36" t="s">
        <v>454</v>
      </c>
      <c r="I213" s="36" t="s">
        <v>173</v>
      </c>
      <c r="J213" s="36" t="s">
        <v>168</v>
      </c>
      <c r="K213" s="36" t="s">
        <v>52</v>
      </c>
      <c r="L213" s="36" t="s">
        <v>451</v>
      </c>
      <c r="M213" s="36" t="s">
        <v>84</v>
      </c>
      <c r="N213" s="36" t="s">
        <v>54</v>
      </c>
      <c r="O213" s="36" t="s">
        <v>150</v>
      </c>
      <c r="P213" s="36" t="s">
        <v>56</v>
      </c>
      <c r="Q213" s="36" t="s">
        <v>1206</v>
      </c>
      <c r="R213" s="37" t="str">
        <f t="shared" si="3"/>
        <v>http://maps.google.com/maps?q=18.11367,100.2871</v>
      </c>
    </row>
    <row r="214" spans="1:18" s="31" customFormat="1">
      <c r="A214" s="32">
        <v>45020</v>
      </c>
      <c r="B214" s="33">
        <v>1.1100000000000001</v>
      </c>
      <c r="C214" s="34">
        <v>18.118590000000001</v>
      </c>
      <c r="D214" s="34">
        <v>100.28673000000001</v>
      </c>
      <c r="E214" s="35">
        <v>636134.55976600002</v>
      </c>
      <c r="F214" s="35">
        <v>2003781.39796</v>
      </c>
      <c r="G214" s="36" t="s">
        <v>48</v>
      </c>
      <c r="H214" s="36" t="s">
        <v>454</v>
      </c>
      <c r="I214" s="36" t="s">
        <v>173</v>
      </c>
      <c r="J214" s="36" t="s">
        <v>168</v>
      </c>
      <c r="K214" s="36" t="s">
        <v>52</v>
      </c>
      <c r="L214" s="36" t="s">
        <v>451</v>
      </c>
      <c r="M214" s="36" t="s">
        <v>84</v>
      </c>
      <c r="N214" s="36" t="s">
        <v>54</v>
      </c>
      <c r="O214" s="36" t="s">
        <v>150</v>
      </c>
      <c r="P214" s="36" t="s">
        <v>56</v>
      </c>
      <c r="Q214" s="36" t="s">
        <v>1206</v>
      </c>
      <c r="R214" s="37" t="str">
        <f t="shared" si="3"/>
        <v>http://maps.google.com/maps?q=18.11859,100.28673</v>
      </c>
    </row>
    <row r="215" spans="1:18" s="31" customFormat="1">
      <c r="A215" s="32">
        <v>45020</v>
      </c>
      <c r="B215" s="33">
        <v>1.1100000000000001</v>
      </c>
      <c r="C215" s="34">
        <v>18.119679999999999</v>
      </c>
      <c r="D215" s="34">
        <v>100.28815</v>
      </c>
      <c r="E215" s="35">
        <v>636283.97117899999</v>
      </c>
      <c r="F215" s="35">
        <v>2003903.0677</v>
      </c>
      <c r="G215" s="36" t="s">
        <v>48</v>
      </c>
      <c r="H215" s="36" t="s">
        <v>454</v>
      </c>
      <c r="I215" s="36" t="s">
        <v>173</v>
      </c>
      <c r="J215" s="36" t="s">
        <v>168</v>
      </c>
      <c r="K215" s="36" t="s">
        <v>52</v>
      </c>
      <c r="L215" s="36" t="s">
        <v>451</v>
      </c>
      <c r="M215" s="36" t="s">
        <v>84</v>
      </c>
      <c r="N215" s="36" t="s">
        <v>54</v>
      </c>
      <c r="O215" s="36" t="s">
        <v>150</v>
      </c>
      <c r="P215" s="36" t="s">
        <v>56</v>
      </c>
      <c r="Q215" s="36" t="s">
        <v>1206</v>
      </c>
      <c r="R215" s="37" t="str">
        <f t="shared" si="3"/>
        <v>http://maps.google.com/maps?q=18.11968,100.28815</v>
      </c>
    </row>
    <row r="216" spans="1:18" s="31" customFormat="1">
      <c r="A216" s="32">
        <v>45020</v>
      </c>
      <c r="B216" s="33">
        <v>1.1100000000000001</v>
      </c>
      <c r="C216" s="34">
        <v>19.507739999999998</v>
      </c>
      <c r="D216" s="34">
        <v>98.81765</v>
      </c>
      <c r="E216" s="35">
        <v>480866.61839999998</v>
      </c>
      <c r="F216" s="35">
        <v>2157019.4814499998</v>
      </c>
      <c r="G216" s="36" t="s">
        <v>48</v>
      </c>
      <c r="H216" s="36" t="s">
        <v>572</v>
      </c>
      <c r="I216" s="36" t="s">
        <v>144</v>
      </c>
      <c r="J216" s="36" t="s">
        <v>64</v>
      </c>
      <c r="K216" s="36" t="s">
        <v>52</v>
      </c>
      <c r="L216" s="36" t="s">
        <v>144</v>
      </c>
      <c r="M216" s="36" t="s">
        <v>53</v>
      </c>
      <c r="N216" s="36" t="s">
        <v>571</v>
      </c>
      <c r="O216" s="36" t="s">
        <v>68</v>
      </c>
      <c r="P216" s="36" t="s">
        <v>56</v>
      </c>
      <c r="Q216" s="36" t="s">
        <v>93</v>
      </c>
      <c r="R216" s="37" t="str">
        <f t="shared" si="3"/>
        <v>http://maps.google.com/maps?q=19.50774,98.81765</v>
      </c>
    </row>
    <row r="217" spans="1:18" s="31" customFormat="1">
      <c r="A217" s="32">
        <v>45020</v>
      </c>
      <c r="B217" s="33">
        <v>1.1100000000000001</v>
      </c>
      <c r="C217" s="34">
        <v>19.354839999999999</v>
      </c>
      <c r="D217" s="34">
        <v>98.786739999999995</v>
      </c>
      <c r="E217" s="35">
        <v>477602.37362799997</v>
      </c>
      <c r="F217" s="35">
        <v>2140104.2854900002</v>
      </c>
      <c r="G217" s="36" t="s">
        <v>48</v>
      </c>
      <c r="H217" s="36" t="s">
        <v>570</v>
      </c>
      <c r="I217" s="36" t="s">
        <v>144</v>
      </c>
      <c r="J217" s="36" t="s">
        <v>64</v>
      </c>
      <c r="K217" s="36" t="s">
        <v>52</v>
      </c>
      <c r="L217" s="36" t="s">
        <v>144</v>
      </c>
      <c r="M217" s="36" t="s">
        <v>53</v>
      </c>
      <c r="N217" s="36" t="s">
        <v>571</v>
      </c>
      <c r="O217" s="36" t="s">
        <v>68</v>
      </c>
      <c r="P217" s="36" t="s">
        <v>56</v>
      </c>
      <c r="Q217" s="36" t="s">
        <v>1206</v>
      </c>
      <c r="R217" s="37" t="str">
        <f t="shared" si="3"/>
        <v>http://maps.google.com/maps?q=19.35484,98.78674</v>
      </c>
    </row>
    <row r="218" spans="1:18" s="31" customFormat="1">
      <c r="A218" s="32">
        <v>45020</v>
      </c>
      <c r="B218" s="33">
        <v>1.1100000000000001</v>
      </c>
      <c r="C218" s="34">
        <v>19.43702</v>
      </c>
      <c r="D218" s="34">
        <v>98.897469999999998</v>
      </c>
      <c r="E218" s="35">
        <v>489237.208269</v>
      </c>
      <c r="F218" s="35">
        <v>2149187.1033899998</v>
      </c>
      <c r="G218" s="36" t="s">
        <v>48</v>
      </c>
      <c r="H218" s="36" t="s">
        <v>144</v>
      </c>
      <c r="I218" s="36" t="s">
        <v>144</v>
      </c>
      <c r="J218" s="36" t="s">
        <v>64</v>
      </c>
      <c r="K218" s="36" t="s">
        <v>52</v>
      </c>
      <c r="L218" s="36" t="s">
        <v>144</v>
      </c>
      <c r="M218" s="36" t="s">
        <v>53</v>
      </c>
      <c r="N218" s="36" t="s">
        <v>571</v>
      </c>
      <c r="O218" s="36" t="s">
        <v>68</v>
      </c>
      <c r="P218" s="36" t="s">
        <v>56</v>
      </c>
      <c r="Q218" s="36" t="s">
        <v>1206</v>
      </c>
      <c r="R218" s="37" t="str">
        <f t="shared" si="3"/>
        <v>http://maps.google.com/maps?q=19.43702,98.89747</v>
      </c>
    </row>
    <row r="219" spans="1:18" s="31" customFormat="1">
      <c r="A219" s="32">
        <v>45020</v>
      </c>
      <c r="B219" s="33">
        <v>1.1100000000000001</v>
      </c>
      <c r="C219" s="34">
        <v>19.442540000000001</v>
      </c>
      <c r="D219" s="34">
        <v>98.911439999999999</v>
      </c>
      <c r="E219" s="35">
        <v>490703.98402099998</v>
      </c>
      <c r="F219" s="35">
        <v>2149797.0953000002</v>
      </c>
      <c r="G219" s="36" t="s">
        <v>48</v>
      </c>
      <c r="H219" s="36" t="s">
        <v>144</v>
      </c>
      <c r="I219" s="36" t="s">
        <v>144</v>
      </c>
      <c r="J219" s="36" t="s">
        <v>64</v>
      </c>
      <c r="K219" s="36" t="s">
        <v>52</v>
      </c>
      <c r="L219" s="36" t="s">
        <v>144</v>
      </c>
      <c r="M219" s="36" t="s">
        <v>53</v>
      </c>
      <c r="N219" s="36" t="s">
        <v>571</v>
      </c>
      <c r="O219" s="36" t="s">
        <v>68</v>
      </c>
      <c r="P219" s="36" t="s">
        <v>56</v>
      </c>
      <c r="Q219" s="36" t="s">
        <v>1206</v>
      </c>
      <c r="R219" s="37" t="str">
        <f t="shared" si="3"/>
        <v>http://maps.google.com/maps?q=19.44254,98.91144</v>
      </c>
    </row>
    <row r="220" spans="1:18" s="31" customFormat="1">
      <c r="A220" s="32">
        <v>45020</v>
      </c>
      <c r="B220" s="33">
        <v>1.1100000000000001</v>
      </c>
      <c r="C220" s="34">
        <v>19.448989999999998</v>
      </c>
      <c r="D220" s="34">
        <v>98.914439999999999</v>
      </c>
      <c r="E220" s="35">
        <v>491019.24471599999</v>
      </c>
      <c r="F220" s="35">
        <v>2150510.6496100002</v>
      </c>
      <c r="G220" s="36" t="s">
        <v>48</v>
      </c>
      <c r="H220" s="36" t="s">
        <v>572</v>
      </c>
      <c r="I220" s="36" t="s">
        <v>144</v>
      </c>
      <c r="J220" s="36" t="s">
        <v>64</v>
      </c>
      <c r="K220" s="36" t="s">
        <v>52</v>
      </c>
      <c r="L220" s="36" t="s">
        <v>144</v>
      </c>
      <c r="M220" s="36" t="s">
        <v>53</v>
      </c>
      <c r="N220" s="36" t="s">
        <v>571</v>
      </c>
      <c r="O220" s="36" t="s">
        <v>68</v>
      </c>
      <c r="P220" s="36" t="s">
        <v>56</v>
      </c>
      <c r="Q220" s="36" t="s">
        <v>1206</v>
      </c>
      <c r="R220" s="37" t="str">
        <f t="shared" si="3"/>
        <v>http://maps.google.com/maps?q=19.44899,98.91444</v>
      </c>
    </row>
    <row r="221" spans="1:18" s="31" customFormat="1">
      <c r="A221" s="32">
        <v>45020</v>
      </c>
      <c r="B221" s="33">
        <v>1.1100000000000001</v>
      </c>
      <c r="C221" s="34">
        <v>19.47139</v>
      </c>
      <c r="D221" s="34">
        <v>98.933130000000006</v>
      </c>
      <c r="E221" s="35">
        <v>492981.99416300002</v>
      </c>
      <c r="F221" s="35">
        <v>2152988.4170300001</v>
      </c>
      <c r="G221" s="36" t="s">
        <v>48</v>
      </c>
      <c r="H221" s="36" t="s">
        <v>572</v>
      </c>
      <c r="I221" s="36" t="s">
        <v>144</v>
      </c>
      <c r="J221" s="36" t="s">
        <v>64</v>
      </c>
      <c r="K221" s="36" t="s">
        <v>52</v>
      </c>
      <c r="L221" s="36" t="s">
        <v>144</v>
      </c>
      <c r="M221" s="36" t="s">
        <v>53</v>
      </c>
      <c r="N221" s="36" t="s">
        <v>571</v>
      </c>
      <c r="O221" s="36" t="s">
        <v>68</v>
      </c>
      <c r="P221" s="36" t="s">
        <v>56</v>
      </c>
      <c r="Q221" s="36" t="s">
        <v>1206</v>
      </c>
      <c r="R221" s="37" t="str">
        <f t="shared" si="3"/>
        <v>http://maps.google.com/maps?q=19.47139,98.93313</v>
      </c>
    </row>
    <row r="222" spans="1:18" s="31" customFormat="1">
      <c r="A222" s="32">
        <v>45020</v>
      </c>
      <c r="B222" s="33">
        <v>1.1100000000000001</v>
      </c>
      <c r="C222" s="34">
        <v>19.472999999999999</v>
      </c>
      <c r="D222" s="34">
        <v>98.913439999999994</v>
      </c>
      <c r="E222" s="35">
        <v>490915.617486</v>
      </c>
      <c r="F222" s="35">
        <v>2153167.4915999998</v>
      </c>
      <c r="G222" s="36" t="s">
        <v>48</v>
      </c>
      <c r="H222" s="36" t="s">
        <v>572</v>
      </c>
      <c r="I222" s="36" t="s">
        <v>144</v>
      </c>
      <c r="J222" s="36" t="s">
        <v>64</v>
      </c>
      <c r="K222" s="36" t="s">
        <v>52</v>
      </c>
      <c r="L222" s="36" t="s">
        <v>144</v>
      </c>
      <c r="M222" s="36" t="s">
        <v>53</v>
      </c>
      <c r="N222" s="36" t="s">
        <v>571</v>
      </c>
      <c r="O222" s="36" t="s">
        <v>68</v>
      </c>
      <c r="P222" s="36" t="s">
        <v>56</v>
      </c>
      <c r="Q222" s="36" t="s">
        <v>1206</v>
      </c>
      <c r="R222" s="37" t="str">
        <f t="shared" si="3"/>
        <v>http://maps.google.com/maps?q=19.473,98.91344</v>
      </c>
    </row>
    <row r="223" spans="1:18" s="31" customFormat="1">
      <c r="A223" s="32">
        <v>45020</v>
      </c>
      <c r="B223" s="33">
        <v>1.1100000000000001</v>
      </c>
      <c r="C223" s="34">
        <v>19.47409</v>
      </c>
      <c r="D223" s="34">
        <v>98.934139999999999</v>
      </c>
      <c r="E223" s="35">
        <v>493088.10817199998</v>
      </c>
      <c r="F223" s="35">
        <v>2153287.1407099999</v>
      </c>
      <c r="G223" s="36" t="s">
        <v>48</v>
      </c>
      <c r="H223" s="36" t="s">
        <v>572</v>
      </c>
      <c r="I223" s="36" t="s">
        <v>144</v>
      </c>
      <c r="J223" s="36" t="s">
        <v>64</v>
      </c>
      <c r="K223" s="36" t="s">
        <v>52</v>
      </c>
      <c r="L223" s="36" t="s">
        <v>144</v>
      </c>
      <c r="M223" s="36" t="s">
        <v>53</v>
      </c>
      <c r="N223" s="36" t="s">
        <v>571</v>
      </c>
      <c r="O223" s="36" t="s">
        <v>68</v>
      </c>
      <c r="P223" s="36" t="s">
        <v>56</v>
      </c>
      <c r="Q223" s="36" t="s">
        <v>1206</v>
      </c>
      <c r="R223" s="37" t="str">
        <f t="shared" si="3"/>
        <v>http://maps.google.com/maps?q=19.47409,98.93414</v>
      </c>
    </row>
    <row r="224" spans="1:18" s="31" customFormat="1">
      <c r="A224" s="32">
        <v>45020</v>
      </c>
      <c r="B224" s="33">
        <v>1.1100000000000001</v>
      </c>
      <c r="C224" s="34">
        <v>19.475729999999999</v>
      </c>
      <c r="D224" s="34">
        <v>98.915390000000002</v>
      </c>
      <c r="E224" s="35">
        <v>491120.41681000002</v>
      </c>
      <c r="F224" s="35">
        <v>2153469.47407</v>
      </c>
      <c r="G224" s="36" t="s">
        <v>48</v>
      </c>
      <c r="H224" s="36" t="s">
        <v>572</v>
      </c>
      <c r="I224" s="36" t="s">
        <v>144</v>
      </c>
      <c r="J224" s="36" t="s">
        <v>64</v>
      </c>
      <c r="K224" s="36" t="s">
        <v>52</v>
      </c>
      <c r="L224" s="36" t="s">
        <v>144</v>
      </c>
      <c r="M224" s="36" t="s">
        <v>53</v>
      </c>
      <c r="N224" s="36" t="s">
        <v>571</v>
      </c>
      <c r="O224" s="36" t="s">
        <v>68</v>
      </c>
      <c r="P224" s="36" t="s">
        <v>56</v>
      </c>
      <c r="Q224" s="36" t="s">
        <v>1206</v>
      </c>
      <c r="R224" s="37" t="str">
        <f t="shared" si="3"/>
        <v>http://maps.google.com/maps?q=19.47573,98.91539</v>
      </c>
    </row>
    <row r="225" spans="1:18" s="31" customFormat="1">
      <c r="A225" s="32">
        <v>45020</v>
      </c>
      <c r="B225" s="33">
        <v>1.1100000000000001</v>
      </c>
      <c r="C225" s="34">
        <v>18.486809999999998</v>
      </c>
      <c r="D225" s="34">
        <v>99.359620000000007</v>
      </c>
      <c r="E225" s="35">
        <v>537964.68654799997</v>
      </c>
      <c r="F225" s="35">
        <v>2044083.4509999999</v>
      </c>
      <c r="G225" s="36" t="s">
        <v>48</v>
      </c>
      <c r="H225" s="36" t="s">
        <v>439</v>
      </c>
      <c r="I225" s="36" t="s">
        <v>415</v>
      </c>
      <c r="J225" s="36" t="s">
        <v>345</v>
      </c>
      <c r="K225" s="36" t="s">
        <v>52</v>
      </c>
      <c r="L225" s="36" t="s">
        <v>437</v>
      </c>
      <c r="M225" s="36" t="s">
        <v>66</v>
      </c>
      <c r="N225" s="36" t="s">
        <v>438</v>
      </c>
      <c r="O225" s="36" t="s">
        <v>348</v>
      </c>
      <c r="P225" s="36" t="s">
        <v>56</v>
      </c>
      <c r="Q225" s="36" t="s">
        <v>1206</v>
      </c>
      <c r="R225" s="37" t="str">
        <f t="shared" si="3"/>
        <v>http://maps.google.com/maps?q=18.48681,99.35962</v>
      </c>
    </row>
    <row r="226" spans="1:18" s="31" customFormat="1">
      <c r="A226" s="32">
        <v>45020</v>
      </c>
      <c r="B226" s="33">
        <v>1.1100000000000001</v>
      </c>
      <c r="C226" s="34">
        <v>18.487310000000001</v>
      </c>
      <c r="D226" s="34">
        <v>99.354290000000006</v>
      </c>
      <c r="E226" s="35">
        <v>537401.89004500001</v>
      </c>
      <c r="F226" s="35">
        <v>2044137.6611299999</v>
      </c>
      <c r="G226" s="36" t="s">
        <v>48</v>
      </c>
      <c r="H226" s="36" t="s">
        <v>439</v>
      </c>
      <c r="I226" s="36" t="s">
        <v>415</v>
      </c>
      <c r="J226" s="36" t="s">
        <v>345</v>
      </c>
      <c r="K226" s="36" t="s">
        <v>52</v>
      </c>
      <c r="L226" s="36" t="s">
        <v>437</v>
      </c>
      <c r="M226" s="36" t="s">
        <v>66</v>
      </c>
      <c r="N226" s="36" t="s">
        <v>438</v>
      </c>
      <c r="O226" s="36" t="s">
        <v>348</v>
      </c>
      <c r="P226" s="36" t="s">
        <v>56</v>
      </c>
      <c r="Q226" s="36" t="s">
        <v>1206</v>
      </c>
      <c r="R226" s="37" t="str">
        <f t="shared" si="3"/>
        <v>http://maps.google.com/maps?q=18.48731,99.35429</v>
      </c>
    </row>
    <row r="227" spans="1:18" s="31" customFormat="1">
      <c r="A227" s="32">
        <v>45020</v>
      </c>
      <c r="B227" s="33">
        <v>1.1100000000000001</v>
      </c>
      <c r="C227" s="34">
        <v>18.52703</v>
      </c>
      <c r="D227" s="34">
        <v>99.345889999999997</v>
      </c>
      <c r="E227" s="35">
        <v>536506.68364499998</v>
      </c>
      <c r="F227" s="35">
        <v>2048530.7064100001</v>
      </c>
      <c r="G227" s="36" t="s">
        <v>48</v>
      </c>
      <c r="H227" s="36" t="s">
        <v>414</v>
      </c>
      <c r="I227" s="36" t="s">
        <v>415</v>
      </c>
      <c r="J227" s="36" t="s">
        <v>345</v>
      </c>
      <c r="K227" s="36" t="s">
        <v>52</v>
      </c>
      <c r="L227" s="36" t="s">
        <v>437</v>
      </c>
      <c r="M227" s="36" t="s">
        <v>66</v>
      </c>
      <c r="N227" s="36" t="s">
        <v>438</v>
      </c>
      <c r="O227" s="36" t="s">
        <v>348</v>
      </c>
      <c r="P227" s="36" t="s">
        <v>56</v>
      </c>
      <c r="Q227" s="36" t="s">
        <v>1206</v>
      </c>
      <c r="R227" s="37" t="str">
        <f t="shared" si="3"/>
        <v>http://maps.google.com/maps?q=18.52703,99.34589</v>
      </c>
    </row>
    <row r="228" spans="1:18" s="31" customFormat="1">
      <c r="A228" s="32">
        <v>45020</v>
      </c>
      <c r="B228" s="33">
        <v>1.1100000000000001</v>
      </c>
      <c r="C228" s="34">
        <v>17.744910000000001</v>
      </c>
      <c r="D228" s="34">
        <v>99.113569999999996</v>
      </c>
      <c r="E228" s="35">
        <v>512039.99235000001</v>
      </c>
      <c r="F228" s="35">
        <v>1961967.3815200001</v>
      </c>
      <c r="G228" s="36" t="s">
        <v>48</v>
      </c>
      <c r="H228" s="36" t="s">
        <v>432</v>
      </c>
      <c r="I228" s="36" t="s">
        <v>366</v>
      </c>
      <c r="J228" s="36" t="s">
        <v>345</v>
      </c>
      <c r="K228" s="36" t="s">
        <v>52</v>
      </c>
      <c r="L228" s="36" t="s">
        <v>433</v>
      </c>
      <c r="M228" s="36" t="s">
        <v>66</v>
      </c>
      <c r="N228" s="36" t="s">
        <v>434</v>
      </c>
      <c r="O228" s="36" t="s">
        <v>348</v>
      </c>
      <c r="P228" s="36" t="s">
        <v>56</v>
      </c>
      <c r="Q228" s="36" t="s">
        <v>1206</v>
      </c>
      <c r="R228" s="37" t="str">
        <f t="shared" si="3"/>
        <v>http://maps.google.com/maps?q=17.74491,99.11357</v>
      </c>
    </row>
    <row r="229" spans="1:18" s="31" customFormat="1">
      <c r="A229" s="32">
        <v>45020</v>
      </c>
      <c r="B229" s="33">
        <v>1.1100000000000001</v>
      </c>
      <c r="C229" s="34">
        <v>17.757210000000001</v>
      </c>
      <c r="D229" s="34">
        <v>99.121629999999996</v>
      </c>
      <c r="E229" s="35">
        <v>512893.58422800002</v>
      </c>
      <c r="F229" s="35">
        <v>1963328.7080900001</v>
      </c>
      <c r="G229" s="36" t="s">
        <v>48</v>
      </c>
      <c r="H229" s="36" t="s">
        <v>432</v>
      </c>
      <c r="I229" s="36" t="s">
        <v>366</v>
      </c>
      <c r="J229" s="36" t="s">
        <v>345</v>
      </c>
      <c r="K229" s="36" t="s">
        <v>52</v>
      </c>
      <c r="L229" s="36" t="s">
        <v>433</v>
      </c>
      <c r="M229" s="36" t="s">
        <v>66</v>
      </c>
      <c r="N229" s="36" t="s">
        <v>434</v>
      </c>
      <c r="O229" s="36" t="s">
        <v>348</v>
      </c>
      <c r="P229" s="36" t="s">
        <v>56</v>
      </c>
      <c r="Q229" s="36" t="s">
        <v>1206</v>
      </c>
      <c r="R229" s="37" t="str">
        <f t="shared" ref="R229:R292" si="4">HYPERLINK(CONCATENATE("http://maps.google.com/maps?q=",C229,",",D229))</f>
        <v>http://maps.google.com/maps?q=17.75721,99.12163</v>
      </c>
    </row>
    <row r="230" spans="1:18" s="31" customFormat="1">
      <c r="A230" s="32">
        <v>45020</v>
      </c>
      <c r="B230" s="33">
        <v>1.1100000000000001</v>
      </c>
      <c r="C230" s="34">
        <v>19.026869999999999</v>
      </c>
      <c r="D230" s="34">
        <v>100.48483</v>
      </c>
      <c r="E230" s="35">
        <v>656266.96324299998</v>
      </c>
      <c r="F230" s="35">
        <v>2104460.7887900001</v>
      </c>
      <c r="G230" s="36" t="s">
        <v>48</v>
      </c>
      <c r="H230" s="36" t="s">
        <v>325</v>
      </c>
      <c r="I230" s="36" t="s">
        <v>326</v>
      </c>
      <c r="J230" s="36" t="s">
        <v>148</v>
      </c>
      <c r="K230" s="36" t="s">
        <v>52</v>
      </c>
      <c r="L230" s="36" t="s">
        <v>419</v>
      </c>
      <c r="M230" s="36" t="s">
        <v>53</v>
      </c>
      <c r="N230" s="36" t="s">
        <v>54</v>
      </c>
      <c r="O230" s="36" t="s">
        <v>179</v>
      </c>
      <c r="P230" s="36" t="s">
        <v>56</v>
      </c>
      <c r="Q230" s="36" t="s">
        <v>93</v>
      </c>
      <c r="R230" s="37" t="str">
        <f t="shared" si="4"/>
        <v>http://maps.google.com/maps?q=19.02687,100.48483</v>
      </c>
    </row>
    <row r="231" spans="1:18" s="31" customFormat="1">
      <c r="A231" s="32">
        <v>45020</v>
      </c>
      <c r="B231" s="33">
        <v>1.1100000000000001</v>
      </c>
      <c r="C231" s="34">
        <v>19.028770000000002</v>
      </c>
      <c r="D231" s="34">
        <v>100.48727</v>
      </c>
      <c r="E231" s="35">
        <v>656522.02015600004</v>
      </c>
      <c r="F231" s="35">
        <v>2104673.24859</v>
      </c>
      <c r="G231" s="36" t="s">
        <v>48</v>
      </c>
      <c r="H231" s="36" t="s">
        <v>325</v>
      </c>
      <c r="I231" s="36" t="s">
        <v>326</v>
      </c>
      <c r="J231" s="36" t="s">
        <v>148</v>
      </c>
      <c r="K231" s="36" t="s">
        <v>52</v>
      </c>
      <c r="L231" s="36" t="s">
        <v>419</v>
      </c>
      <c r="M231" s="36" t="s">
        <v>53</v>
      </c>
      <c r="N231" s="36" t="s">
        <v>54</v>
      </c>
      <c r="O231" s="36" t="s">
        <v>179</v>
      </c>
      <c r="P231" s="36" t="s">
        <v>56</v>
      </c>
      <c r="Q231" s="36" t="s">
        <v>93</v>
      </c>
      <c r="R231" s="37" t="str">
        <f t="shared" si="4"/>
        <v>http://maps.google.com/maps?q=19.02877,100.48727</v>
      </c>
    </row>
    <row r="232" spans="1:18" s="31" customFormat="1">
      <c r="A232" s="32">
        <v>45020</v>
      </c>
      <c r="B232" s="33">
        <v>1.1100000000000001</v>
      </c>
      <c r="C232" s="34">
        <v>19.04917</v>
      </c>
      <c r="D232" s="34">
        <v>100.52994</v>
      </c>
      <c r="E232" s="35">
        <v>660993.82268800004</v>
      </c>
      <c r="F232" s="35">
        <v>2106969.6782300002</v>
      </c>
      <c r="G232" s="36" t="s">
        <v>48</v>
      </c>
      <c r="H232" s="36" t="s">
        <v>403</v>
      </c>
      <c r="I232" s="36" t="s">
        <v>404</v>
      </c>
      <c r="J232" s="36" t="s">
        <v>228</v>
      </c>
      <c r="K232" s="36" t="s">
        <v>52</v>
      </c>
      <c r="L232" s="36" t="s">
        <v>419</v>
      </c>
      <c r="M232" s="36" t="s">
        <v>53</v>
      </c>
      <c r="N232" s="36" t="s">
        <v>54</v>
      </c>
      <c r="O232" s="36" t="s">
        <v>179</v>
      </c>
      <c r="P232" s="36" t="s">
        <v>56</v>
      </c>
      <c r="Q232" s="36" t="s">
        <v>1206</v>
      </c>
      <c r="R232" s="37" t="str">
        <f t="shared" si="4"/>
        <v>http://maps.google.com/maps?q=19.04917,100.52994</v>
      </c>
    </row>
    <row r="233" spans="1:18" s="31" customFormat="1">
      <c r="A233" s="32">
        <v>45020</v>
      </c>
      <c r="B233" s="33">
        <v>1.1100000000000001</v>
      </c>
      <c r="C233" s="34">
        <v>19.093209999999999</v>
      </c>
      <c r="D233" s="34">
        <v>100.51427</v>
      </c>
      <c r="E233" s="35">
        <v>659302.47883200005</v>
      </c>
      <c r="F233" s="35">
        <v>2111829.6892400002</v>
      </c>
      <c r="G233" s="36" t="s">
        <v>48</v>
      </c>
      <c r="H233" s="36" t="s">
        <v>403</v>
      </c>
      <c r="I233" s="36" t="s">
        <v>404</v>
      </c>
      <c r="J233" s="36" t="s">
        <v>228</v>
      </c>
      <c r="K233" s="36" t="s">
        <v>52</v>
      </c>
      <c r="L233" s="36" t="s">
        <v>419</v>
      </c>
      <c r="M233" s="36" t="s">
        <v>53</v>
      </c>
      <c r="N233" s="36" t="s">
        <v>54</v>
      </c>
      <c r="O233" s="36" t="s">
        <v>179</v>
      </c>
      <c r="P233" s="36" t="s">
        <v>56</v>
      </c>
      <c r="Q233" s="36" t="s">
        <v>1206</v>
      </c>
      <c r="R233" s="37" t="str">
        <f t="shared" si="4"/>
        <v>http://maps.google.com/maps?q=19.09321,100.51427</v>
      </c>
    </row>
    <row r="234" spans="1:18" s="31" customFormat="1">
      <c r="A234" s="32">
        <v>45020</v>
      </c>
      <c r="B234" s="33">
        <v>1.1100000000000001</v>
      </c>
      <c r="C234" s="34">
        <v>19.111910000000002</v>
      </c>
      <c r="D234" s="34">
        <v>100.50964999999999</v>
      </c>
      <c r="E234" s="35">
        <v>658798.51100299996</v>
      </c>
      <c r="F234" s="35">
        <v>2113895.1971900002</v>
      </c>
      <c r="G234" s="36" t="s">
        <v>48</v>
      </c>
      <c r="H234" s="36" t="s">
        <v>403</v>
      </c>
      <c r="I234" s="36" t="s">
        <v>404</v>
      </c>
      <c r="J234" s="36" t="s">
        <v>228</v>
      </c>
      <c r="K234" s="36" t="s">
        <v>52</v>
      </c>
      <c r="L234" s="36" t="s">
        <v>419</v>
      </c>
      <c r="M234" s="36" t="s">
        <v>53</v>
      </c>
      <c r="N234" s="36" t="s">
        <v>420</v>
      </c>
      <c r="O234" s="36" t="s">
        <v>179</v>
      </c>
      <c r="P234" s="36" t="s">
        <v>56</v>
      </c>
      <c r="Q234" s="36" t="s">
        <v>1206</v>
      </c>
      <c r="R234" s="37" t="str">
        <f t="shared" si="4"/>
        <v>http://maps.google.com/maps?q=19.11191,100.50965</v>
      </c>
    </row>
    <row r="235" spans="1:18" s="31" customFormat="1">
      <c r="A235" s="32">
        <v>45020</v>
      </c>
      <c r="B235" s="33">
        <v>1.1100000000000001</v>
      </c>
      <c r="C235" s="34">
        <v>19.270399999999999</v>
      </c>
      <c r="D235" s="34">
        <v>100.4834</v>
      </c>
      <c r="E235" s="35">
        <v>655887.48438899999</v>
      </c>
      <c r="F235" s="35">
        <v>2131413.1460799999</v>
      </c>
      <c r="G235" s="36" t="s">
        <v>48</v>
      </c>
      <c r="H235" s="36" t="s">
        <v>418</v>
      </c>
      <c r="I235" s="36" t="s">
        <v>404</v>
      </c>
      <c r="J235" s="36" t="s">
        <v>228</v>
      </c>
      <c r="K235" s="36" t="s">
        <v>52</v>
      </c>
      <c r="L235" s="36" t="s">
        <v>419</v>
      </c>
      <c r="M235" s="36" t="s">
        <v>53</v>
      </c>
      <c r="N235" s="36" t="s">
        <v>420</v>
      </c>
      <c r="O235" s="36" t="s">
        <v>179</v>
      </c>
      <c r="P235" s="36" t="s">
        <v>56</v>
      </c>
      <c r="Q235" s="36" t="s">
        <v>1206</v>
      </c>
      <c r="R235" s="37" t="str">
        <f t="shared" si="4"/>
        <v>http://maps.google.com/maps?q=19.2704,100.4834</v>
      </c>
    </row>
    <row r="236" spans="1:18" s="31" customFormat="1">
      <c r="A236" s="32">
        <v>45020</v>
      </c>
      <c r="B236" s="33">
        <v>1.1100000000000001</v>
      </c>
      <c r="C236" s="34">
        <v>19.276409999999998</v>
      </c>
      <c r="D236" s="34">
        <v>100.48447</v>
      </c>
      <c r="E236" s="35">
        <v>655994.25839099998</v>
      </c>
      <c r="F236" s="35">
        <v>2132079.29636</v>
      </c>
      <c r="G236" s="36" t="s">
        <v>48</v>
      </c>
      <c r="H236" s="36" t="s">
        <v>418</v>
      </c>
      <c r="I236" s="36" t="s">
        <v>404</v>
      </c>
      <c r="J236" s="36" t="s">
        <v>228</v>
      </c>
      <c r="K236" s="36" t="s">
        <v>52</v>
      </c>
      <c r="L236" s="36" t="s">
        <v>419</v>
      </c>
      <c r="M236" s="36" t="s">
        <v>53</v>
      </c>
      <c r="N236" s="36" t="s">
        <v>420</v>
      </c>
      <c r="O236" s="36" t="s">
        <v>179</v>
      </c>
      <c r="P236" s="36" t="s">
        <v>56</v>
      </c>
      <c r="Q236" s="36" t="s">
        <v>1206</v>
      </c>
      <c r="R236" s="37" t="str">
        <f t="shared" si="4"/>
        <v>http://maps.google.com/maps?q=19.27641,100.48447</v>
      </c>
    </row>
    <row r="237" spans="1:18" s="31" customFormat="1">
      <c r="A237" s="32">
        <v>45020</v>
      </c>
      <c r="B237" s="33">
        <v>1.1100000000000001</v>
      </c>
      <c r="C237" s="34">
        <v>18.29382</v>
      </c>
      <c r="D237" s="34">
        <v>99.182559999999995</v>
      </c>
      <c r="E237" s="35">
        <v>519294.04660399997</v>
      </c>
      <c r="F237" s="35">
        <v>2022702.7888199999</v>
      </c>
      <c r="G237" s="36" t="s">
        <v>48</v>
      </c>
      <c r="H237" s="36" t="s">
        <v>1209</v>
      </c>
      <c r="I237" s="36" t="s">
        <v>436</v>
      </c>
      <c r="J237" s="36" t="s">
        <v>345</v>
      </c>
      <c r="K237" s="36" t="s">
        <v>52</v>
      </c>
      <c r="L237" s="36" t="s">
        <v>429</v>
      </c>
      <c r="M237" s="36" t="s">
        <v>53</v>
      </c>
      <c r="N237" s="36" t="s">
        <v>438</v>
      </c>
      <c r="O237" s="36" t="s">
        <v>348</v>
      </c>
      <c r="P237" s="36" t="s">
        <v>56</v>
      </c>
      <c r="Q237" s="36" t="s">
        <v>1206</v>
      </c>
      <c r="R237" s="37" t="str">
        <f t="shared" si="4"/>
        <v>http://maps.google.com/maps?q=18.29382,99.18256</v>
      </c>
    </row>
    <row r="238" spans="1:18" s="31" customFormat="1">
      <c r="A238" s="32">
        <v>45020</v>
      </c>
      <c r="B238" s="33">
        <v>1.1100000000000001</v>
      </c>
      <c r="C238" s="34">
        <v>19.987719999999999</v>
      </c>
      <c r="D238" s="34">
        <v>99.084630000000004</v>
      </c>
      <c r="E238" s="35">
        <v>508853.42918600002</v>
      </c>
      <c r="F238" s="35">
        <v>2210124.6387399998</v>
      </c>
      <c r="G238" s="36" t="s">
        <v>48</v>
      </c>
      <c r="H238" s="36" t="s">
        <v>1210</v>
      </c>
      <c r="I238" s="36" t="s">
        <v>1211</v>
      </c>
      <c r="J238" s="36" t="s">
        <v>64</v>
      </c>
      <c r="K238" s="36" t="s">
        <v>52</v>
      </c>
      <c r="L238" s="36" t="s">
        <v>1212</v>
      </c>
      <c r="M238" s="36" t="s">
        <v>66</v>
      </c>
      <c r="N238" s="36" t="s">
        <v>54</v>
      </c>
      <c r="O238" s="36" t="s">
        <v>68</v>
      </c>
      <c r="P238" s="36" t="s">
        <v>56</v>
      </c>
      <c r="Q238" s="36" t="s">
        <v>1206</v>
      </c>
      <c r="R238" s="37" t="str">
        <f t="shared" si="4"/>
        <v>http://maps.google.com/maps?q=19.98772,99.08463</v>
      </c>
    </row>
    <row r="239" spans="1:18" s="31" customFormat="1">
      <c r="A239" s="32">
        <v>45020</v>
      </c>
      <c r="B239" s="33">
        <v>1.1100000000000001</v>
      </c>
      <c r="C239" s="34">
        <v>19.989930000000001</v>
      </c>
      <c r="D239" s="34">
        <v>99.084569999999999</v>
      </c>
      <c r="E239" s="35">
        <v>508847.02898599999</v>
      </c>
      <c r="F239" s="35">
        <v>2210369.1940799998</v>
      </c>
      <c r="G239" s="36" t="s">
        <v>48</v>
      </c>
      <c r="H239" s="36" t="s">
        <v>1210</v>
      </c>
      <c r="I239" s="36" t="s">
        <v>1211</v>
      </c>
      <c r="J239" s="36" t="s">
        <v>64</v>
      </c>
      <c r="K239" s="36" t="s">
        <v>52</v>
      </c>
      <c r="L239" s="36" t="s">
        <v>1212</v>
      </c>
      <c r="M239" s="36" t="s">
        <v>66</v>
      </c>
      <c r="N239" s="36" t="s">
        <v>54</v>
      </c>
      <c r="O239" s="36" t="s">
        <v>68</v>
      </c>
      <c r="P239" s="36" t="s">
        <v>56</v>
      </c>
      <c r="Q239" s="36" t="s">
        <v>1206</v>
      </c>
      <c r="R239" s="37" t="str">
        <f t="shared" si="4"/>
        <v>http://maps.google.com/maps?q=19.98993,99.08457</v>
      </c>
    </row>
    <row r="240" spans="1:18" s="31" customFormat="1">
      <c r="A240" s="32">
        <v>45020</v>
      </c>
      <c r="B240" s="33">
        <v>1.1100000000000001</v>
      </c>
      <c r="C240" s="34">
        <v>20.044</v>
      </c>
      <c r="D240" s="34">
        <v>99.050510000000003</v>
      </c>
      <c r="E240" s="35">
        <v>505282.14093400002</v>
      </c>
      <c r="F240" s="35">
        <v>2216351.15803</v>
      </c>
      <c r="G240" s="36" t="s">
        <v>48</v>
      </c>
      <c r="H240" s="36" t="s">
        <v>1210</v>
      </c>
      <c r="I240" s="36" t="s">
        <v>1211</v>
      </c>
      <c r="J240" s="36" t="s">
        <v>64</v>
      </c>
      <c r="K240" s="36" t="s">
        <v>52</v>
      </c>
      <c r="L240" s="36" t="s">
        <v>1212</v>
      </c>
      <c r="M240" s="36" t="s">
        <v>66</v>
      </c>
      <c r="N240" s="36" t="s">
        <v>54</v>
      </c>
      <c r="O240" s="36" t="s">
        <v>68</v>
      </c>
      <c r="P240" s="36" t="s">
        <v>56</v>
      </c>
      <c r="Q240" s="36" t="s">
        <v>1206</v>
      </c>
      <c r="R240" s="37" t="str">
        <f t="shared" si="4"/>
        <v>http://maps.google.com/maps?q=20.044,99.05051</v>
      </c>
    </row>
    <row r="241" spans="1:18" s="31" customFormat="1">
      <c r="A241" s="32">
        <v>45020</v>
      </c>
      <c r="B241" s="33">
        <v>1.1100000000000001</v>
      </c>
      <c r="C241" s="34">
        <v>20.07978</v>
      </c>
      <c r="D241" s="34">
        <v>99.101789999999994</v>
      </c>
      <c r="E241" s="35">
        <v>510642.39575700002</v>
      </c>
      <c r="F241" s="35">
        <v>2220313.0483800001</v>
      </c>
      <c r="G241" s="36" t="s">
        <v>48</v>
      </c>
      <c r="H241" s="36" t="s">
        <v>455</v>
      </c>
      <c r="I241" s="36" t="s">
        <v>1211</v>
      </c>
      <c r="J241" s="36" t="s">
        <v>64</v>
      </c>
      <c r="K241" s="36" t="s">
        <v>52</v>
      </c>
      <c r="L241" s="36" t="s">
        <v>1212</v>
      </c>
      <c r="M241" s="36" t="s">
        <v>66</v>
      </c>
      <c r="N241" s="36" t="s">
        <v>54</v>
      </c>
      <c r="O241" s="36" t="s">
        <v>68</v>
      </c>
      <c r="P241" s="36" t="s">
        <v>56</v>
      </c>
      <c r="Q241" s="36" t="s">
        <v>1206</v>
      </c>
      <c r="R241" s="37" t="str">
        <f t="shared" si="4"/>
        <v>http://maps.google.com/maps?q=20.07978,99.10179</v>
      </c>
    </row>
    <row r="242" spans="1:18" s="31" customFormat="1">
      <c r="A242" s="32">
        <v>45020</v>
      </c>
      <c r="B242" s="33">
        <v>1.1100000000000001</v>
      </c>
      <c r="C242" s="34">
        <v>20.08034</v>
      </c>
      <c r="D242" s="34">
        <v>99.095209999999994</v>
      </c>
      <c r="E242" s="35">
        <v>509954.40465500002</v>
      </c>
      <c r="F242" s="35">
        <v>2220374.6125500002</v>
      </c>
      <c r="G242" s="36" t="s">
        <v>48</v>
      </c>
      <c r="H242" s="36" t="s">
        <v>1210</v>
      </c>
      <c r="I242" s="36" t="s">
        <v>1211</v>
      </c>
      <c r="J242" s="36" t="s">
        <v>64</v>
      </c>
      <c r="K242" s="36" t="s">
        <v>52</v>
      </c>
      <c r="L242" s="36" t="s">
        <v>1212</v>
      </c>
      <c r="M242" s="36" t="s">
        <v>66</v>
      </c>
      <c r="N242" s="36" t="s">
        <v>54</v>
      </c>
      <c r="O242" s="36" t="s">
        <v>68</v>
      </c>
      <c r="P242" s="36" t="s">
        <v>56</v>
      </c>
      <c r="Q242" s="36" t="s">
        <v>1206</v>
      </c>
      <c r="R242" s="37" t="str">
        <f t="shared" si="4"/>
        <v>http://maps.google.com/maps?q=20.08034,99.09521</v>
      </c>
    </row>
    <row r="243" spans="1:18" s="31" customFormat="1">
      <c r="A243" s="32">
        <v>45020</v>
      </c>
      <c r="B243" s="33">
        <v>1.1100000000000001</v>
      </c>
      <c r="C243" s="34">
        <v>18.718540000000001</v>
      </c>
      <c r="D243" s="34">
        <v>101.16698</v>
      </c>
      <c r="E243" s="35">
        <v>728498.69128399994</v>
      </c>
      <c r="F243" s="35">
        <v>2071072.162</v>
      </c>
      <c r="G243" s="36" t="s">
        <v>48</v>
      </c>
      <c r="H243" s="36" t="s">
        <v>405</v>
      </c>
      <c r="I243" s="36" t="s">
        <v>406</v>
      </c>
      <c r="J243" s="36" t="s">
        <v>148</v>
      </c>
      <c r="K243" s="36" t="s">
        <v>52</v>
      </c>
      <c r="L243" s="36" t="s">
        <v>407</v>
      </c>
      <c r="M243" s="36" t="s">
        <v>66</v>
      </c>
      <c r="N243" s="36" t="s">
        <v>54</v>
      </c>
      <c r="O243" s="36" t="s">
        <v>150</v>
      </c>
      <c r="P243" s="36" t="s">
        <v>56</v>
      </c>
      <c r="Q243" s="36" t="s">
        <v>93</v>
      </c>
      <c r="R243" s="37" t="str">
        <f t="shared" si="4"/>
        <v>http://maps.google.com/maps?q=18.71854,101.16698</v>
      </c>
    </row>
    <row r="244" spans="1:18" s="31" customFormat="1">
      <c r="A244" s="32">
        <v>45020</v>
      </c>
      <c r="B244" s="33">
        <v>1.1100000000000001</v>
      </c>
      <c r="C244" s="34">
        <v>18.863569999999999</v>
      </c>
      <c r="D244" s="34">
        <v>101.06068999999999</v>
      </c>
      <c r="E244" s="35">
        <v>717100.82102000003</v>
      </c>
      <c r="F244" s="35">
        <v>2086994.5282699999</v>
      </c>
      <c r="G244" s="36" t="s">
        <v>48</v>
      </c>
      <c r="H244" s="36" t="s">
        <v>406</v>
      </c>
      <c r="I244" s="36" t="s">
        <v>406</v>
      </c>
      <c r="J244" s="36" t="s">
        <v>148</v>
      </c>
      <c r="K244" s="36" t="s">
        <v>52</v>
      </c>
      <c r="L244" s="36" t="s">
        <v>407</v>
      </c>
      <c r="M244" s="36" t="s">
        <v>66</v>
      </c>
      <c r="N244" s="36" t="s">
        <v>54</v>
      </c>
      <c r="O244" s="36" t="s">
        <v>150</v>
      </c>
      <c r="P244" s="36" t="s">
        <v>56</v>
      </c>
      <c r="Q244" s="36" t="s">
        <v>93</v>
      </c>
      <c r="R244" s="37" t="str">
        <f t="shared" si="4"/>
        <v>http://maps.google.com/maps?q=18.86357,101.06069</v>
      </c>
    </row>
    <row r="245" spans="1:18" s="31" customFormat="1">
      <c r="A245" s="32">
        <v>45020</v>
      </c>
      <c r="B245" s="33">
        <v>1.1100000000000001</v>
      </c>
      <c r="C245" s="34">
        <v>18.864339999999999</v>
      </c>
      <c r="D245" s="34">
        <v>101.05911</v>
      </c>
      <c r="E245" s="35">
        <v>716933.31454399996</v>
      </c>
      <c r="F245" s="35">
        <v>2087077.8332499999</v>
      </c>
      <c r="G245" s="36" t="s">
        <v>48</v>
      </c>
      <c r="H245" s="36" t="s">
        <v>406</v>
      </c>
      <c r="I245" s="36" t="s">
        <v>406</v>
      </c>
      <c r="J245" s="36" t="s">
        <v>148</v>
      </c>
      <c r="K245" s="36" t="s">
        <v>52</v>
      </c>
      <c r="L245" s="36" t="s">
        <v>407</v>
      </c>
      <c r="M245" s="36" t="s">
        <v>66</v>
      </c>
      <c r="N245" s="36" t="s">
        <v>54</v>
      </c>
      <c r="O245" s="36" t="s">
        <v>150</v>
      </c>
      <c r="P245" s="36" t="s">
        <v>56</v>
      </c>
      <c r="Q245" s="36" t="s">
        <v>93</v>
      </c>
      <c r="R245" s="37" t="str">
        <f t="shared" si="4"/>
        <v>http://maps.google.com/maps?q=18.86434,101.05911</v>
      </c>
    </row>
    <row r="246" spans="1:18" s="31" customFormat="1">
      <c r="A246" s="32">
        <v>45020</v>
      </c>
      <c r="B246" s="33">
        <v>1.1100000000000001</v>
      </c>
      <c r="C246" s="34">
        <v>18.988620000000001</v>
      </c>
      <c r="D246" s="34">
        <v>101.15783999999999</v>
      </c>
      <c r="E246" s="35">
        <v>727170.48340499995</v>
      </c>
      <c r="F246" s="35">
        <v>2100960.6516200001</v>
      </c>
      <c r="G246" s="36" t="s">
        <v>48</v>
      </c>
      <c r="H246" s="36" t="s">
        <v>1213</v>
      </c>
      <c r="I246" s="36" t="s">
        <v>1214</v>
      </c>
      <c r="J246" s="36" t="s">
        <v>148</v>
      </c>
      <c r="K246" s="36" t="s">
        <v>52</v>
      </c>
      <c r="L246" s="36" t="s">
        <v>407</v>
      </c>
      <c r="M246" s="36" t="s">
        <v>66</v>
      </c>
      <c r="N246" s="36" t="s">
        <v>54</v>
      </c>
      <c r="O246" s="36" t="s">
        <v>150</v>
      </c>
      <c r="P246" s="36" t="s">
        <v>56</v>
      </c>
      <c r="Q246" s="36" t="s">
        <v>93</v>
      </c>
      <c r="R246" s="37" t="str">
        <f t="shared" si="4"/>
        <v>http://maps.google.com/maps?q=18.98862,101.15784</v>
      </c>
    </row>
    <row r="247" spans="1:18" s="31" customFormat="1">
      <c r="A247" s="32">
        <v>45020</v>
      </c>
      <c r="B247" s="33">
        <v>1.1100000000000001</v>
      </c>
      <c r="C247" s="34">
        <v>19.388750000000002</v>
      </c>
      <c r="D247" s="34">
        <v>101.09472</v>
      </c>
      <c r="E247" s="35">
        <v>719990.48358300002</v>
      </c>
      <c r="F247" s="35">
        <v>2145178.1164899999</v>
      </c>
      <c r="G247" s="36" t="s">
        <v>48</v>
      </c>
      <c r="H247" s="36" t="s">
        <v>410</v>
      </c>
      <c r="I247" s="36" t="s">
        <v>411</v>
      </c>
      <c r="J247" s="36" t="s">
        <v>148</v>
      </c>
      <c r="K247" s="36" t="s">
        <v>52</v>
      </c>
      <c r="L247" s="36" t="s">
        <v>407</v>
      </c>
      <c r="M247" s="36" t="s">
        <v>66</v>
      </c>
      <c r="N247" s="36" t="s">
        <v>54</v>
      </c>
      <c r="O247" s="36" t="s">
        <v>150</v>
      </c>
      <c r="P247" s="36" t="s">
        <v>56</v>
      </c>
      <c r="Q247" s="36" t="s">
        <v>93</v>
      </c>
      <c r="R247" s="37" t="str">
        <f t="shared" si="4"/>
        <v>http://maps.google.com/maps?q=19.38875,101.09472</v>
      </c>
    </row>
    <row r="248" spans="1:18" s="31" customFormat="1">
      <c r="A248" s="32">
        <v>45020</v>
      </c>
      <c r="B248" s="33">
        <v>1.1100000000000001</v>
      </c>
      <c r="C248" s="34">
        <v>18.77562</v>
      </c>
      <c r="D248" s="34">
        <v>101.06596</v>
      </c>
      <c r="E248" s="35">
        <v>717769.52675399999</v>
      </c>
      <c r="F248" s="35">
        <v>2077264.6677900001</v>
      </c>
      <c r="G248" s="36" t="s">
        <v>48</v>
      </c>
      <c r="H248" s="36" t="s">
        <v>406</v>
      </c>
      <c r="I248" s="36" t="s">
        <v>406</v>
      </c>
      <c r="J248" s="36" t="s">
        <v>148</v>
      </c>
      <c r="K248" s="36" t="s">
        <v>52</v>
      </c>
      <c r="L248" s="36" t="s">
        <v>407</v>
      </c>
      <c r="M248" s="36" t="s">
        <v>66</v>
      </c>
      <c r="N248" s="36" t="s">
        <v>54</v>
      </c>
      <c r="O248" s="36" t="s">
        <v>150</v>
      </c>
      <c r="P248" s="36" t="s">
        <v>56</v>
      </c>
      <c r="Q248" s="36" t="s">
        <v>1206</v>
      </c>
      <c r="R248" s="37" t="str">
        <f t="shared" si="4"/>
        <v>http://maps.google.com/maps?q=18.77562,101.06596</v>
      </c>
    </row>
    <row r="249" spans="1:18" s="31" customFormat="1">
      <c r="A249" s="32">
        <v>45020</v>
      </c>
      <c r="B249" s="33">
        <v>1.1100000000000001</v>
      </c>
      <c r="C249" s="34">
        <v>18.7758</v>
      </c>
      <c r="D249" s="34">
        <v>101.06452</v>
      </c>
      <c r="E249" s="35">
        <v>717617.45499899995</v>
      </c>
      <c r="F249" s="35">
        <v>2077282.83186</v>
      </c>
      <c r="G249" s="36" t="s">
        <v>48</v>
      </c>
      <c r="H249" s="36" t="s">
        <v>406</v>
      </c>
      <c r="I249" s="36" t="s">
        <v>406</v>
      </c>
      <c r="J249" s="36" t="s">
        <v>148</v>
      </c>
      <c r="K249" s="36" t="s">
        <v>52</v>
      </c>
      <c r="L249" s="36" t="s">
        <v>407</v>
      </c>
      <c r="M249" s="36" t="s">
        <v>66</v>
      </c>
      <c r="N249" s="36" t="s">
        <v>54</v>
      </c>
      <c r="O249" s="36" t="s">
        <v>150</v>
      </c>
      <c r="P249" s="36" t="s">
        <v>56</v>
      </c>
      <c r="Q249" s="36" t="s">
        <v>1206</v>
      </c>
      <c r="R249" s="37" t="str">
        <f t="shared" si="4"/>
        <v>http://maps.google.com/maps?q=18.7758,101.06452</v>
      </c>
    </row>
    <row r="250" spans="1:18" s="31" customFormat="1">
      <c r="A250" s="32">
        <v>45020</v>
      </c>
      <c r="B250" s="33">
        <v>1.1100000000000001</v>
      </c>
      <c r="C250" s="34">
        <v>18.864000000000001</v>
      </c>
      <c r="D250" s="34">
        <v>101.05619</v>
      </c>
      <c r="E250" s="35">
        <v>716626.01558999997</v>
      </c>
      <c r="F250" s="35">
        <v>2087036.61938</v>
      </c>
      <c r="G250" s="36" t="s">
        <v>48</v>
      </c>
      <c r="H250" s="36" t="s">
        <v>406</v>
      </c>
      <c r="I250" s="36" t="s">
        <v>406</v>
      </c>
      <c r="J250" s="36" t="s">
        <v>148</v>
      </c>
      <c r="K250" s="36" t="s">
        <v>52</v>
      </c>
      <c r="L250" s="36" t="s">
        <v>407</v>
      </c>
      <c r="M250" s="36" t="s">
        <v>66</v>
      </c>
      <c r="N250" s="36" t="s">
        <v>54</v>
      </c>
      <c r="O250" s="36" t="s">
        <v>150</v>
      </c>
      <c r="P250" s="36" t="s">
        <v>56</v>
      </c>
      <c r="Q250" s="36" t="s">
        <v>1206</v>
      </c>
      <c r="R250" s="37" t="str">
        <f t="shared" si="4"/>
        <v>http://maps.google.com/maps?q=18.864,101.05619</v>
      </c>
    </row>
    <row r="251" spans="1:18" s="31" customFormat="1">
      <c r="A251" s="32">
        <v>45020</v>
      </c>
      <c r="B251" s="33">
        <v>1.1100000000000001</v>
      </c>
      <c r="C251" s="34">
        <v>18.864789999999999</v>
      </c>
      <c r="D251" s="34">
        <v>101.05466</v>
      </c>
      <c r="E251" s="35">
        <v>716463.75580699998</v>
      </c>
      <c r="F251" s="35">
        <v>2087122.20355</v>
      </c>
      <c r="G251" s="36" t="s">
        <v>48</v>
      </c>
      <c r="H251" s="36" t="s">
        <v>406</v>
      </c>
      <c r="I251" s="36" t="s">
        <v>406</v>
      </c>
      <c r="J251" s="36" t="s">
        <v>148</v>
      </c>
      <c r="K251" s="36" t="s">
        <v>52</v>
      </c>
      <c r="L251" s="36" t="s">
        <v>407</v>
      </c>
      <c r="M251" s="36" t="s">
        <v>66</v>
      </c>
      <c r="N251" s="36" t="s">
        <v>54</v>
      </c>
      <c r="O251" s="36" t="s">
        <v>150</v>
      </c>
      <c r="P251" s="36" t="s">
        <v>56</v>
      </c>
      <c r="Q251" s="36" t="s">
        <v>1206</v>
      </c>
      <c r="R251" s="37" t="str">
        <f t="shared" si="4"/>
        <v>http://maps.google.com/maps?q=18.86479,101.05466</v>
      </c>
    </row>
    <row r="252" spans="1:18" s="31" customFormat="1">
      <c r="A252" s="32">
        <v>45020</v>
      </c>
      <c r="B252" s="33">
        <v>1.1100000000000001</v>
      </c>
      <c r="C252" s="34">
        <v>18.965240000000001</v>
      </c>
      <c r="D252" s="34">
        <v>101.10057999999999</v>
      </c>
      <c r="E252" s="35">
        <v>721171.03292499995</v>
      </c>
      <c r="F252" s="35">
        <v>2098299.38099</v>
      </c>
      <c r="G252" s="36" t="s">
        <v>48</v>
      </c>
      <c r="H252" s="36" t="s">
        <v>1215</v>
      </c>
      <c r="I252" s="36" t="s">
        <v>1214</v>
      </c>
      <c r="J252" s="36" t="s">
        <v>148</v>
      </c>
      <c r="K252" s="36" t="s">
        <v>52</v>
      </c>
      <c r="L252" s="36" t="s">
        <v>407</v>
      </c>
      <c r="M252" s="36" t="s">
        <v>66</v>
      </c>
      <c r="N252" s="36" t="s">
        <v>54</v>
      </c>
      <c r="O252" s="36" t="s">
        <v>150</v>
      </c>
      <c r="P252" s="36" t="s">
        <v>56</v>
      </c>
      <c r="Q252" s="36" t="s">
        <v>1206</v>
      </c>
      <c r="R252" s="37" t="str">
        <f t="shared" si="4"/>
        <v>http://maps.google.com/maps?q=18.96524,101.10058</v>
      </c>
    </row>
    <row r="253" spans="1:18" s="31" customFormat="1">
      <c r="A253" s="32">
        <v>45020</v>
      </c>
      <c r="B253" s="33">
        <v>1.1100000000000001</v>
      </c>
      <c r="C253" s="34">
        <v>18.989159999999998</v>
      </c>
      <c r="D253" s="34">
        <v>101.16045</v>
      </c>
      <c r="E253" s="35">
        <v>727444.625306</v>
      </c>
      <c r="F253" s="35">
        <v>2101023.8071400002</v>
      </c>
      <c r="G253" s="36" t="s">
        <v>48</v>
      </c>
      <c r="H253" s="36" t="s">
        <v>1213</v>
      </c>
      <c r="I253" s="36" t="s">
        <v>1214</v>
      </c>
      <c r="J253" s="36" t="s">
        <v>148</v>
      </c>
      <c r="K253" s="36" t="s">
        <v>52</v>
      </c>
      <c r="L253" s="36" t="s">
        <v>407</v>
      </c>
      <c r="M253" s="36" t="s">
        <v>66</v>
      </c>
      <c r="N253" s="36" t="s">
        <v>54</v>
      </c>
      <c r="O253" s="36" t="s">
        <v>150</v>
      </c>
      <c r="P253" s="36" t="s">
        <v>56</v>
      </c>
      <c r="Q253" s="36" t="s">
        <v>1206</v>
      </c>
      <c r="R253" s="37" t="str">
        <f t="shared" si="4"/>
        <v>http://maps.google.com/maps?q=18.98916,101.16045</v>
      </c>
    </row>
    <row r="254" spans="1:18" s="31" customFormat="1">
      <c r="A254" s="32">
        <v>45020</v>
      </c>
      <c r="B254" s="33">
        <v>1.1100000000000001</v>
      </c>
      <c r="C254" s="34">
        <v>18.997589999999999</v>
      </c>
      <c r="D254" s="34">
        <v>101.13392</v>
      </c>
      <c r="E254" s="35">
        <v>724639.29026200005</v>
      </c>
      <c r="F254" s="35">
        <v>2101922.9941400001</v>
      </c>
      <c r="G254" s="36" t="s">
        <v>48</v>
      </c>
      <c r="H254" s="36" t="s">
        <v>1213</v>
      </c>
      <c r="I254" s="36" t="s">
        <v>1214</v>
      </c>
      <c r="J254" s="36" t="s">
        <v>148</v>
      </c>
      <c r="K254" s="36" t="s">
        <v>52</v>
      </c>
      <c r="L254" s="36" t="s">
        <v>407</v>
      </c>
      <c r="M254" s="36" t="s">
        <v>66</v>
      </c>
      <c r="N254" s="36" t="s">
        <v>54</v>
      </c>
      <c r="O254" s="36" t="s">
        <v>150</v>
      </c>
      <c r="P254" s="36" t="s">
        <v>56</v>
      </c>
      <c r="Q254" s="36" t="s">
        <v>1206</v>
      </c>
      <c r="R254" s="37" t="str">
        <f t="shared" si="4"/>
        <v>http://maps.google.com/maps?q=18.99759,101.13392</v>
      </c>
    </row>
    <row r="255" spans="1:18" s="31" customFormat="1">
      <c r="A255" s="32">
        <v>45020</v>
      </c>
      <c r="B255" s="33">
        <v>1.1100000000000001</v>
      </c>
      <c r="C255" s="34">
        <v>19.325869999999998</v>
      </c>
      <c r="D255" s="34">
        <v>101.07513</v>
      </c>
      <c r="E255" s="35">
        <v>718016.01084200002</v>
      </c>
      <c r="F255" s="35">
        <v>2138191.8533100002</v>
      </c>
      <c r="G255" s="36" t="s">
        <v>48</v>
      </c>
      <c r="H255" s="36" t="s">
        <v>408</v>
      </c>
      <c r="I255" s="36" t="s">
        <v>409</v>
      </c>
      <c r="J255" s="36" t="s">
        <v>148</v>
      </c>
      <c r="K255" s="36" t="s">
        <v>52</v>
      </c>
      <c r="L255" s="36" t="s">
        <v>407</v>
      </c>
      <c r="M255" s="36" t="s">
        <v>66</v>
      </c>
      <c r="N255" s="36" t="s">
        <v>54</v>
      </c>
      <c r="O255" s="36" t="s">
        <v>150</v>
      </c>
      <c r="P255" s="36" t="s">
        <v>56</v>
      </c>
      <c r="Q255" s="36" t="s">
        <v>1206</v>
      </c>
      <c r="R255" s="37" t="str">
        <f t="shared" si="4"/>
        <v>http://maps.google.com/maps?q=19.32587,101.07513</v>
      </c>
    </row>
    <row r="256" spans="1:18" s="31" customFormat="1">
      <c r="A256" s="32">
        <v>45020</v>
      </c>
      <c r="B256" s="33">
        <v>1.1100000000000001</v>
      </c>
      <c r="C256" s="34">
        <v>19.331610000000001</v>
      </c>
      <c r="D256" s="34">
        <v>101.07674</v>
      </c>
      <c r="E256" s="35">
        <v>718177.59079299995</v>
      </c>
      <c r="F256" s="35">
        <v>2138829.3522800002</v>
      </c>
      <c r="G256" s="36" t="s">
        <v>48</v>
      </c>
      <c r="H256" s="36" t="s">
        <v>408</v>
      </c>
      <c r="I256" s="36" t="s">
        <v>409</v>
      </c>
      <c r="J256" s="36" t="s">
        <v>148</v>
      </c>
      <c r="K256" s="36" t="s">
        <v>52</v>
      </c>
      <c r="L256" s="36" t="s">
        <v>407</v>
      </c>
      <c r="M256" s="36" t="s">
        <v>66</v>
      </c>
      <c r="N256" s="36" t="s">
        <v>54</v>
      </c>
      <c r="O256" s="36" t="s">
        <v>150</v>
      </c>
      <c r="P256" s="36" t="s">
        <v>56</v>
      </c>
      <c r="Q256" s="36" t="s">
        <v>1206</v>
      </c>
      <c r="R256" s="37" t="str">
        <f t="shared" si="4"/>
        <v>http://maps.google.com/maps?q=19.33161,101.07674</v>
      </c>
    </row>
    <row r="257" spans="1:18" s="31" customFormat="1">
      <c r="A257" s="32">
        <v>45020</v>
      </c>
      <c r="B257" s="33">
        <v>1.1100000000000001</v>
      </c>
      <c r="C257" s="34">
        <v>19.383140000000001</v>
      </c>
      <c r="D257" s="34">
        <v>101.09192</v>
      </c>
      <c r="E257" s="35">
        <v>719703.85129799997</v>
      </c>
      <c r="F257" s="35">
        <v>2144553.4619200001</v>
      </c>
      <c r="G257" s="36" t="s">
        <v>48</v>
      </c>
      <c r="H257" s="36" t="s">
        <v>410</v>
      </c>
      <c r="I257" s="36" t="s">
        <v>411</v>
      </c>
      <c r="J257" s="36" t="s">
        <v>148</v>
      </c>
      <c r="K257" s="36" t="s">
        <v>52</v>
      </c>
      <c r="L257" s="36" t="s">
        <v>407</v>
      </c>
      <c r="M257" s="36" t="s">
        <v>66</v>
      </c>
      <c r="N257" s="36" t="s">
        <v>54</v>
      </c>
      <c r="O257" s="36" t="s">
        <v>150</v>
      </c>
      <c r="P257" s="36" t="s">
        <v>56</v>
      </c>
      <c r="Q257" s="36" t="s">
        <v>1206</v>
      </c>
      <c r="R257" s="37" t="str">
        <f t="shared" si="4"/>
        <v>http://maps.google.com/maps?q=19.38314,101.09192</v>
      </c>
    </row>
    <row r="258" spans="1:18" s="31" customFormat="1">
      <c r="A258" s="32">
        <v>45020</v>
      </c>
      <c r="B258" s="33">
        <v>1.1100000000000001</v>
      </c>
      <c r="C258" s="34">
        <v>19.383489999999998</v>
      </c>
      <c r="D258" s="34">
        <v>101.08842</v>
      </c>
      <c r="E258" s="35">
        <v>719335.66698500002</v>
      </c>
      <c r="F258" s="35">
        <v>2144587.7564500002</v>
      </c>
      <c r="G258" s="36" t="s">
        <v>48</v>
      </c>
      <c r="H258" s="36" t="s">
        <v>410</v>
      </c>
      <c r="I258" s="36" t="s">
        <v>411</v>
      </c>
      <c r="J258" s="36" t="s">
        <v>148</v>
      </c>
      <c r="K258" s="36" t="s">
        <v>52</v>
      </c>
      <c r="L258" s="36" t="s">
        <v>407</v>
      </c>
      <c r="M258" s="36" t="s">
        <v>66</v>
      </c>
      <c r="N258" s="36" t="s">
        <v>54</v>
      </c>
      <c r="O258" s="36" t="s">
        <v>150</v>
      </c>
      <c r="P258" s="36" t="s">
        <v>56</v>
      </c>
      <c r="Q258" s="36" t="s">
        <v>1206</v>
      </c>
      <c r="R258" s="37" t="str">
        <f t="shared" si="4"/>
        <v>http://maps.google.com/maps?q=19.38349,101.08842</v>
      </c>
    </row>
    <row r="259" spans="1:18" s="31" customFormat="1">
      <c r="A259" s="32">
        <v>45020</v>
      </c>
      <c r="B259" s="33">
        <v>1.1100000000000001</v>
      </c>
      <c r="C259" s="34">
        <v>19.385829999999999</v>
      </c>
      <c r="D259" s="34">
        <v>101.12383</v>
      </c>
      <c r="E259" s="35">
        <v>723052.728795</v>
      </c>
      <c r="F259" s="35">
        <v>2144892.23013</v>
      </c>
      <c r="G259" s="36" t="s">
        <v>48</v>
      </c>
      <c r="H259" s="36" t="s">
        <v>410</v>
      </c>
      <c r="I259" s="36" t="s">
        <v>411</v>
      </c>
      <c r="J259" s="36" t="s">
        <v>148</v>
      </c>
      <c r="K259" s="36" t="s">
        <v>52</v>
      </c>
      <c r="L259" s="36" t="s">
        <v>407</v>
      </c>
      <c r="M259" s="36" t="s">
        <v>66</v>
      </c>
      <c r="N259" s="36" t="s">
        <v>54</v>
      </c>
      <c r="O259" s="36" t="s">
        <v>150</v>
      </c>
      <c r="P259" s="36" t="s">
        <v>56</v>
      </c>
      <c r="Q259" s="36" t="s">
        <v>1206</v>
      </c>
      <c r="R259" s="37" t="str">
        <f t="shared" si="4"/>
        <v>http://maps.google.com/maps?q=19.38583,101.12383</v>
      </c>
    </row>
    <row r="260" spans="1:18" s="31" customFormat="1">
      <c r="A260" s="32">
        <v>45020</v>
      </c>
      <c r="B260" s="33">
        <v>1.1100000000000001</v>
      </c>
      <c r="C260" s="34">
        <v>19.385860000000001</v>
      </c>
      <c r="D260" s="34">
        <v>101.12237</v>
      </c>
      <c r="E260" s="35">
        <v>722899.29808500002</v>
      </c>
      <c r="F260" s="35">
        <v>2144893.6639800002</v>
      </c>
      <c r="G260" s="36" t="s">
        <v>48</v>
      </c>
      <c r="H260" s="36" t="s">
        <v>410</v>
      </c>
      <c r="I260" s="36" t="s">
        <v>411</v>
      </c>
      <c r="J260" s="36" t="s">
        <v>148</v>
      </c>
      <c r="K260" s="36" t="s">
        <v>52</v>
      </c>
      <c r="L260" s="36" t="s">
        <v>407</v>
      </c>
      <c r="M260" s="36" t="s">
        <v>66</v>
      </c>
      <c r="N260" s="36" t="s">
        <v>54</v>
      </c>
      <c r="O260" s="36" t="s">
        <v>150</v>
      </c>
      <c r="P260" s="36" t="s">
        <v>56</v>
      </c>
      <c r="Q260" s="36" t="s">
        <v>1206</v>
      </c>
      <c r="R260" s="37" t="str">
        <f t="shared" si="4"/>
        <v>http://maps.google.com/maps?q=19.38586,101.12237</v>
      </c>
    </row>
    <row r="261" spans="1:18" s="31" customFormat="1">
      <c r="A261" s="32">
        <v>45020</v>
      </c>
      <c r="B261" s="33">
        <v>1.1100000000000001</v>
      </c>
      <c r="C261" s="34">
        <v>19.388580000000001</v>
      </c>
      <c r="D261" s="34">
        <v>101.09305000000001</v>
      </c>
      <c r="E261" s="35">
        <v>719815.26487299998</v>
      </c>
      <c r="F261" s="35">
        <v>2145157.1661999999</v>
      </c>
      <c r="G261" s="36" t="s">
        <v>48</v>
      </c>
      <c r="H261" s="36" t="s">
        <v>410</v>
      </c>
      <c r="I261" s="36" t="s">
        <v>411</v>
      </c>
      <c r="J261" s="36" t="s">
        <v>148</v>
      </c>
      <c r="K261" s="36" t="s">
        <v>52</v>
      </c>
      <c r="L261" s="36" t="s">
        <v>407</v>
      </c>
      <c r="M261" s="36" t="s">
        <v>66</v>
      </c>
      <c r="N261" s="36" t="s">
        <v>54</v>
      </c>
      <c r="O261" s="36" t="s">
        <v>150</v>
      </c>
      <c r="P261" s="36" t="s">
        <v>56</v>
      </c>
      <c r="Q261" s="36" t="s">
        <v>1206</v>
      </c>
      <c r="R261" s="37" t="str">
        <f t="shared" si="4"/>
        <v>http://maps.google.com/maps?q=19.38858,101.09305</v>
      </c>
    </row>
    <row r="262" spans="1:18" s="31" customFormat="1">
      <c r="A262" s="32">
        <v>45020</v>
      </c>
      <c r="B262" s="33">
        <v>1.1100000000000001</v>
      </c>
      <c r="C262" s="34">
        <v>19.38889</v>
      </c>
      <c r="D262" s="34">
        <v>101.08984</v>
      </c>
      <c r="E262" s="35">
        <v>719477.612616</v>
      </c>
      <c r="F262" s="35">
        <v>2145187.3979500001</v>
      </c>
      <c r="G262" s="36" t="s">
        <v>48</v>
      </c>
      <c r="H262" s="36" t="s">
        <v>410</v>
      </c>
      <c r="I262" s="36" t="s">
        <v>411</v>
      </c>
      <c r="J262" s="36" t="s">
        <v>148</v>
      </c>
      <c r="K262" s="36" t="s">
        <v>52</v>
      </c>
      <c r="L262" s="36" t="s">
        <v>407</v>
      </c>
      <c r="M262" s="36" t="s">
        <v>66</v>
      </c>
      <c r="N262" s="36" t="s">
        <v>54</v>
      </c>
      <c r="O262" s="36" t="s">
        <v>150</v>
      </c>
      <c r="P262" s="36" t="s">
        <v>56</v>
      </c>
      <c r="Q262" s="36" t="s">
        <v>1206</v>
      </c>
      <c r="R262" s="37" t="str">
        <f t="shared" si="4"/>
        <v>http://maps.google.com/maps?q=19.38889,101.08984</v>
      </c>
    </row>
    <row r="263" spans="1:18" s="31" customFormat="1">
      <c r="A263" s="32">
        <v>45020</v>
      </c>
      <c r="B263" s="33">
        <v>1.1100000000000001</v>
      </c>
      <c r="C263" s="34">
        <v>19.38907</v>
      </c>
      <c r="D263" s="34">
        <v>101.0915</v>
      </c>
      <c r="E263" s="35">
        <v>719651.76705799997</v>
      </c>
      <c r="F263" s="35">
        <v>2145209.43933</v>
      </c>
      <c r="G263" s="36" t="s">
        <v>48</v>
      </c>
      <c r="H263" s="36" t="s">
        <v>410</v>
      </c>
      <c r="I263" s="36" t="s">
        <v>411</v>
      </c>
      <c r="J263" s="36" t="s">
        <v>148</v>
      </c>
      <c r="K263" s="36" t="s">
        <v>52</v>
      </c>
      <c r="L263" s="36" t="s">
        <v>407</v>
      </c>
      <c r="M263" s="36" t="s">
        <v>66</v>
      </c>
      <c r="N263" s="36" t="s">
        <v>54</v>
      </c>
      <c r="O263" s="36" t="s">
        <v>150</v>
      </c>
      <c r="P263" s="36" t="s">
        <v>56</v>
      </c>
      <c r="Q263" s="36" t="s">
        <v>1206</v>
      </c>
      <c r="R263" s="37" t="str">
        <f t="shared" si="4"/>
        <v>http://maps.google.com/maps?q=19.38907,101.0915</v>
      </c>
    </row>
    <row r="264" spans="1:18" s="31" customFormat="1">
      <c r="A264" s="32">
        <v>45020</v>
      </c>
      <c r="B264" s="33">
        <v>1.1100000000000001</v>
      </c>
      <c r="C264" s="34">
        <v>19.389410000000002</v>
      </c>
      <c r="D264" s="34">
        <v>101.08813000000001</v>
      </c>
      <c r="E264" s="35">
        <v>719297.26698299998</v>
      </c>
      <c r="F264" s="35">
        <v>2145242.79183</v>
      </c>
      <c r="G264" s="36" t="s">
        <v>48</v>
      </c>
      <c r="H264" s="36" t="s">
        <v>410</v>
      </c>
      <c r="I264" s="36" t="s">
        <v>411</v>
      </c>
      <c r="J264" s="36" t="s">
        <v>148</v>
      </c>
      <c r="K264" s="36" t="s">
        <v>52</v>
      </c>
      <c r="L264" s="36" t="s">
        <v>407</v>
      </c>
      <c r="M264" s="36" t="s">
        <v>66</v>
      </c>
      <c r="N264" s="36" t="s">
        <v>54</v>
      </c>
      <c r="O264" s="36" t="s">
        <v>150</v>
      </c>
      <c r="P264" s="36" t="s">
        <v>56</v>
      </c>
      <c r="Q264" s="36" t="s">
        <v>1206</v>
      </c>
      <c r="R264" s="37" t="str">
        <f t="shared" si="4"/>
        <v>http://maps.google.com/maps?q=19.38941,101.08813</v>
      </c>
    </row>
    <row r="265" spans="1:18" s="31" customFormat="1">
      <c r="A265" s="32">
        <v>45020</v>
      </c>
      <c r="B265" s="33">
        <v>1.1100000000000001</v>
      </c>
      <c r="C265" s="34">
        <v>19.394279999999998</v>
      </c>
      <c r="D265" s="34">
        <v>101.09824999999999</v>
      </c>
      <c r="E265" s="35">
        <v>720353.89167799999</v>
      </c>
      <c r="F265" s="35">
        <v>2145794.8539300002</v>
      </c>
      <c r="G265" s="36" t="s">
        <v>48</v>
      </c>
      <c r="H265" s="36" t="s">
        <v>410</v>
      </c>
      <c r="I265" s="36" t="s">
        <v>411</v>
      </c>
      <c r="J265" s="36" t="s">
        <v>148</v>
      </c>
      <c r="K265" s="36" t="s">
        <v>52</v>
      </c>
      <c r="L265" s="36" t="s">
        <v>407</v>
      </c>
      <c r="M265" s="36" t="s">
        <v>66</v>
      </c>
      <c r="N265" s="36" t="s">
        <v>54</v>
      </c>
      <c r="O265" s="36" t="s">
        <v>150</v>
      </c>
      <c r="P265" s="36" t="s">
        <v>56</v>
      </c>
      <c r="Q265" s="36" t="s">
        <v>1206</v>
      </c>
      <c r="R265" s="37" t="str">
        <f t="shared" si="4"/>
        <v>http://maps.google.com/maps?q=19.39428,101.09825</v>
      </c>
    </row>
    <row r="266" spans="1:18" s="31" customFormat="1">
      <c r="A266" s="32">
        <v>45020</v>
      </c>
      <c r="B266" s="33">
        <v>1.1100000000000001</v>
      </c>
      <c r="C266" s="34">
        <v>19.429649999999999</v>
      </c>
      <c r="D266" s="34">
        <v>101.03278</v>
      </c>
      <c r="E266" s="35">
        <v>713429.87381599995</v>
      </c>
      <c r="F266" s="35">
        <v>2149628.2039100002</v>
      </c>
      <c r="G266" s="36" t="s">
        <v>48</v>
      </c>
      <c r="H266" s="36" t="s">
        <v>412</v>
      </c>
      <c r="I266" s="36" t="s">
        <v>413</v>
      </c>
      <c r="J266" s="36" t="s">
        <v>148</v>
      </c>
      <c r="K266" s="36" t="s">
        <v>52</v>
      </c>
      <c r="L266" s="36" t="s">
        <v>407</v>
      </c>
      <c r="M266" s="36" t="s">
        <v>66</v>
      </c>
      <c r="N266" s="36" t="s">
        <v>54</v>
      </c>
      <c r="O266" s="36" t="s">
        <v>150</v>
      </c>
      <c r="P266" s="36" t="s">
        <v>56</v>
      </c>
      <c r="Q266" s="36" t="s">
        <v>1206</v>
      </c>
      <c r="R266" s="37" t="str">
        <f t="shared" si="4"/>
        <v>http://maps.google.com/maps?q=19.42965,101.03278</v>
      </c>
    </row>
    <row r="267" spans="1:18" s="31" customFormat="1">
      <c r="A267" s="32">
        <v>45020</v>
      </c>
      <c r="B267" s="33">
        <v>1.1100000000000001</v>
      </c>
      <c r="C267" s="34">
        <v>19.478400000000001</v>
      </c>
      <c r="D267" s="34">
        <v>100.95743</v>
      </c>
      <c r="E267" s="35">
        <v>705454.67926899996</v>
      </c>
      <c r="F267" s="35">
        <v>2154933.3134400002</v>
      </c>
      <c r="G267" s="36" t="s">
        <v>48</v>
      </c>
      <c r="H267" s="36" t="s">
        <v>412</v>
      </c>
      <c r="I267" s="36" t="s">
        <v>413</v>
      </c>
      <c r="J267" s="36" t="s">
        <v>148</v>
      </c>
      <c r="K267" s="36" t="s">
        <v>52</v>
      </c>
      <c r="L267" s="36" t="s">
        <v>407</v>
      </c>
      <c r="M267" s="36" t="s">
        <v>66</v>
      </c>
      <c r="N267" s="36" t="s">
        <v>54</v>
      </c>
      <c r="O267" s="36" t="s">
        <v>150</v>
      </c>
      <c r="P267" s="36" t="s">
        <v>56</v>
      </c>
      <c r="Q267" s="36" t="s">
        <v>1206</v>
      </c>
      <c r="R267" s="37" t="str">
        <f t="shared" si="4"/>
        <v>http://maps.google.com/maps?q=19.4784,100.95743</v>
      </c>
    </row>
    <row r="268" spans="1:18" s="31" customFormat="1">
      <c r="A268" s="32">
        <v>45020</v>
      </c>
      <c r="B268" s="33">
        <v>1.1100000000000001</v>
      </c>
      <c r="C268" s="34">
        <v>19.478899999999999</v>
      </c>
      <c r="D268" s="34">
        <v>100.95226</v>
      </c>
      <c r="E268" s="35">
        <v>704911.23478099995</v>
      </c>
      <c r="F268" s="35">
        <v>2154982.4874100001</v>
      </c>
      <c r="G268" s="36" t="s">
        <v>48</v>
      </c>
      <c r="H268" s="36" t="s">
        <v>412</v>
      </c>
      <c r="I268" s="36" t="s">
        <v>413</v>
      </c>
      <c r="J268" s="36" t="s">
        <v>148</v>
      </c>
      <c r="K268" s="36" t="s">
        <v>52</v>
      </c>
      <c r="L268" s="36" t="s">
        <v>407</v>
      </c>
      <c r="M268" s="36" t="s">
        <v>66</v>
      </c>
      <c r="N268" s="36" t="s">
        <v>54</v>
      </c>
      <c r="O268" s="36" t="s">
        <v>150</v>
      </c>
      <c r="P268" s="36" t="s">
        <v>56</v>
      </c>
      <c r="Q268" s="36" t="s">
        <v>1206</v>
      </c>
      <c r="R268" s="37" t="str">
        <f t="shared" si="4"/>
        <v>http://maps.google.com/maps?q=19.4789,100.95226</v>
      </c>
    </row>
    <row r="269" spans="1:18" s="31" customFormat="1">
      <c r="A269" s="32">
        <v>45020</v>
      </c>
      <c r="B269" s="33">
        <v>1.1100000000000001</v>
      </c>
      <c r="C269" s="34">
        <v>19.491160000000001</v>
      </c>
      <c r="D269" s="34">
        <v>101.009</v>
      </c>
      <c r="E269" s="35">
        <v>710852.72728800005</v>
      </c>
      <c r="F269" s="35">
        <v>2156408.4538599998</v>
      </c>
      <c r="G269" s="36" t="s">
        <v>48</v>
      </c>
      <c r="H269" s="36" t="s">
        <v>412</v>
      </c>
      <c r="I269" s="36" t="s">
        <v>413</v>
      </c>
      <c r="J269" s="36" t="s">
        <v>148</v>
      </c>
      <c r="K269" s="36" t="s">
        <v>52</v>
      </c>
      <c r="L269" s="36" t="s">
        <v>407</v>
      </c>
      <c r="M269" s="36" t="s">
        <v>66</v>
      </c>
      <c r="N269" s="36" t="s">
        <v>54</v>
      </c>
      <c r="O269" s="36" t="s">
        <v>150</v>
      </c>
      <c r="P269" s="36" t="s">
        <v>56</v>
      </c>
      <c r="Q269" s="36" t="s">
        <v>1206</v>
      </c>
      <c r="R269" s="37" t="str">
        <f t="shared" si="4"/>
        <v>http://maps.google.com/maps?q=19.49116,101.009</v>
      </c>
    </row>
    <row r="270" spans="1:18" s="31" customFormat="1">
      <c r="A270" s="32">
        <v>45020</v>
      </c>
      <c r="B270" s="33">
        <v>1.1100000000000001</v>
      </c>
      <c r="C270" s="34">
        <v>19.49156</v>
      </c>
      <c r="D270" s="34">
        <v>101.00492</v>
      </c>
      <c r="E270" s="35">
        <v>710423.86047499999</v>
      </c>
      <c r="F270" s="35">
        <v>2156447.7281499999</v>
      </c>
      <c r="G270" s="36" t="s">
        <v>48</v>
      </c>
      <c r="H270" s="36" t="s">
        <v>412</v>
      </c>
      <c r="I270" s="36" t="s">
        <v>413</v>
      </c>
      <c r="J270" s="36" t="s">
        <v>148</v>
      </c>
      <c r="K270" s="36" t="s">
        <v>52</v>
      </c>
      <c r="L270" s="36" t="s">
        <v>407</v>
      </c>
      <c r="M270" s="36" t="s">
        <v>66</v>
      </c>
      <c r="N270" s="36" t="s">
        <v>54</v>
      </c>
      <c r="O270" s="36" t="s">
        <v>150</v>
      </c>
      <c r="P270" s="36" t="s">
        <v>56</v>
      </c>
      <c r="Q270" s="36" t="s">
        <v>1206</v>
      </c>
      <c r="R270" s="37" t="str">
        <f t="shared" si="4"/>
        <v>http://maps.google.com/maps?q=19.49156,101.00492</v>
      </c>
    </row>
    <row r="271" spans="1:18" s="31" customFormat="1">
      <c r="A271" s="32">
        <v>45020</v>
      </c>
      <c r="B271" s="33">
        <v>1.1100000000000001</v>
      </c>
      <c r="C271" s="34">
        <v>19.531120000000001</v>
      </c>
      <c r="D271" s="34">
        <v>100.96556</v>
      </c>
      <c r="E271" s="35">
        <v>706241.40053099999</v>
      </c>
      <c r="F271" s="35">
        <v>2160779.42117</v>
      </c>
      <c r="G271" s="36" t="s">
        <v>48</v>
      </c>
      <c r="H271" s="36" t="s">
        <v>680</v>
      </c>
      <c r="I271" s="36" t="s">
        <v>413</v>
      </c>
      <c r="J271" s="36" t="s">
        <v>148</v>
      </c>
      <c r="K271" s="36" t="s">
        <v>52</v>
      </c>
      <c r="L271" s="36" t="s">
        <v>407</v>
      </c>
      <c r="M271" s="36" t="s">
        <v>66</v>
      </c>
      <c r="N271" s="36" t="s">
        <v>54</v>
      </c>
      <c r="O271" s="36" t="s">
        <v>150</v>
      </c>
      <c r="P271" s="36" t="s">
        <v>56</v>
      </c>
      <c r="Q271" s="36" t="s">
        <v>1206</v>
      </c>
      <c r="R271" s="37" t="str">
        <f t="shared" si="4"/>
        <v>http://maps.google.com/maps?q=19.53112,100.96556</v>
      </c>
    </row>
    <row r="272" spans="1:18" s="31" customFormat="1">
      <c r="A272" s="32">
        <v>45020</v>
      </c>
      <c r="B272" s="33">
        <v>1.1100000000000001</v>
      </c>
      <c r="C272" s="34">
        <v>18.83548</v>
      </c>
      <c r="D272" s="34">
        <v>100.10296</v>
      </c>
      <c r="E272" s="35">
        <v>616205.75208600005</v>
      </c>
      <c r="F272" s="35">
        <v>2082984.9784299999</v>
      </c>
      <c r="G272" s="36" t="s">
        <v>48</v>
      </c>
      <c r="H272" s="36" t="s">
        <v>398</v>
      </c>
      <c r="I272" s="36" t="s">
        <v>399</v>
      </c>
      <c r="J272" s="36" t="s">
        <v>228</v>
      </c>
      <c r="K272" s="36" t="s">
        <v>52</v>
      </c>
      <c r="L272" s="36" t="s">
        <v>400</v>
      </c>
      <c r="M272" s="36" t="s">
        <v>66</v>
      </c>
      <c r="N272" s="36" t="s">
        <v>54</v>
      </c>
      <c r="O272" s="36" t="s">
        <v>179</v>
      </c>
      <c r="P272" s="36" t="s">
        <v>56</v>
      </c>
      <c r="Q272" s="36" t="s">
        <v>1206</v>
      </c>
      <c r="R272" s="37" t="str">
        <f t="shared" si="4"/>
        <v>http://maps.google.com/maps?q=18.83548,100.10296</v>
      </c>
    </row>
    <row r="273" spans="1:18" s="31" customFormat="1">
      <c r="A273" s="32">
        <v>45020</v>
      </c>
      <c r="B273" s="33">
        <v>1.1100000000000001</v>
      </c>
      <c r="C273" s="34">
        <v>18.868020000000001</v>
      </c>
      <c r="D273" s="34">
        <v>100.08020999999999</v>
      </c>
      <c r="E273" s="35">
        <v>613786.68793599994</v>
      </c>
      <c r="F273" s="35">
        <v>2086571.1636699999</v>
      </c>
      <c r="G273" s="36" t="s">
        <v>48</v>
      </c>
      <c r="H273" s="36" t="s">
        <v>398</v>
      </c>
      <c r="I273" s="36" t="s">
        <v>399</v>
      </c>
      <c r="J273" s="36" t="s">
        <v>228</v>
      </c>
      <c r="K273" s="36" t="s">
        <v>52</v>
      </c>
      <c r="L273" s="36" t="s">
        <v>400</v>
      </c>
      <c r="M273" s="36" t="s">
        <v>66</v>
      </c>
      <c r="N273" s="36" t="s">
        <v>54</v>
      </c>
      <c r="O273" s="36" t="s">
        <v>179</v>
      </c>
      <c r="P273" s="36" t="s">
        <v>56</v>
      </c>
      <c r="Q273" s="36" t="s">
        <v>1206</v>
      </c>
      <c r="R273" s="37" t="str">
        <f t="shared" si="4"/>
        <v>http://maps.google.com/maps?q=18.86802,100.08021</v>
      </c>
    </row>
    <row r="274" spans="1:18" s="31" customFormat="1">
      <c r="A274" s="32">
        <v>45020</v>
      </c>
      <c r="B274" s="33">
        <v>1.1100000000000001</v>
      </c>
      <c r="C274" s="34">
        <v>18.868950000000002</v>
      </c>
      <c r="D274" s="34">
        <v>100.07886000000001</v>
      </c>
      <c r="E274" s="35">
        <v>613643.84206199995</v>
      </c>
      <c r="F274" s="35">
        <v>2086673.2125299999</v>
      </c>
      <c r="G274" s="36" t="s">
        <v>48</v>
      </c>
      <c r="H274" s="36" t="s">
        <v>398</v>
      </c>
      <c r="I274" s="36" t="s">
        <v>399</v>
      </c>
      <c r="J274" s="36" t="s">
        <v>228</v>
      </c>
      <c r="K274" s="36" t="s">
        <v>52</v>
      </c>
      <c r="L274" s="36" t="s">
        <v>400</v>
      </c>
      <c r="M274" s="36" t="s">
        <v>66</v>
      </c>
      <c r="N274" s="36" t="s">
        <v>54</v>
      </c>
      <c r="O274" s="36" t="s">
        <v>179</v>
      </c>
      <c r="P274" s="36" t="s">
        <v>56</v>
      </c>
      <c r="Q274" s="36" t="s">
        <v>1206</v>
      </c>
      <c r="R274" s="37" t="str">
        <f t="shared" si="4"/>
        <v>http://maps.google.com/maps?q=18.86895,100.07886</v>
      </c>
    </row>
    <row r="275" spans="1:18" s="31" customFormat="1">
      <c r="A275" s="32">
        <v>45020</v>
      </c>
      <c r="B275" s="33">
        <v>1.1100000000000001</v>
      </c>
      <c r="C275" s="34">
        <v>18.880479999999999</v>
      </c>
      <c r="D275" s="34">
        <v>100.08015</v>
      </c>
      <c r="E275" s="35">
        <v>613771.95712699997</v>
      </c>
      <c r="F275" s="35">
        <v>2087949.97303</v>
      </c>
      <c r="G275" s="36" t="s">
        <v>48</v>
      </c>
      <c r="H275" s="36" t="s">
        <v>398</v>
      </c>
      <c r="I275" s="36" t="s">
        <v>399</v>
      </c>
      <c r="J275" s="36" t="s">
        <v>228</v>
      </c>
      <c r="K275" s="36" t="s">
        <v>52</v>
      </c>
      <c r="L275" s="36" t="s">
        <v>400</v>
      </c>
      <c r="M275" s="36" t="s">
        <v>66</v>
      </c>
      <c r="N275" s="36" t="s">
        <v>54</v>
      </c>
      <c r="O275" s="36" t="s">
        <v>179</v>
      </c>
      <c r="P275" s="36" t="s">
        <v>56</v>
      </c>
      <c r="Q275" s="36" t="s">
        <v>1206</v>
      </c>
      <c r="R275" s="37" t="str">
        <f t="shared" si="4"/>
        <v>http://maps.google.com/maps?q=18.88048,100.08015</v>
      </c>
    </row>
    <row r="276" spans="1:18" s="31" customFormat="1">
      <c r="A276" s="32">
        <v>45020</v>
      </c>
      <c r="B276" s="33">
        <v>1.1100000000000001</v>
      </c>
      <c r="C276" s="34">
        <v>18.88101</v>
      </c>
      <c r="D276" s="34">
        <v>100.08302999999999</v>
      </c>
      <c r="E276" s="35">
        <v>614074.97680199996</v>
      </c>
      <c r="F276" s="35">
        <v>2088010.4773899999</v>
      </c>
      <c r="G276" s="36" t="s">
        <v>48</v>
      </c>
      <c r="H276" s="36" t="s">
        <v>398</v>
      </c>
      <c r="I276" s="36" t="s">
        <v>399</v>
      </c>
      <c r="J276" s="36" t="s">
        <v>228</v>
      </c>
      <c r="K276" s="36" t="s">
        <v>52</v>
      </c>
      <c r="L276" s="36" t="s">
        <v>400</v>
      </c>
      <c r="M276" s="36" t="s">
        <v>66</v>
      </c>
      <c r="N276" s="36" t="s">
        <v>54</v>
      </c>
      <c r="O276" s="36" t="s">
        <v>179</v>
      </c>
      <c r="P276" s="36" t="s">
        <v>56</v>
      </c>
      <c r="Q276" s="36" t="s">
        <v>1206</v>
      </c>
      <c r="R276" s="37" t="str">
        <f t="shared" si="4"/>
        <v>http://maps.google.com/maps?q=18.88101,100.08303</v>
      </c>
    </row>
    <row r="277" spans="1:18" s="31" customFormat="1">
      <c r="A277" s="32">
        <v>45020</v>
      </c>
      <c r="B277" s="33">
        <v>1.1100000000000001</v>
      </c>
      <c r="C277" s="34">
        <v>18.962340000000001</v>
      </c>
      <c r="D277" s="34">
        <v>100.1249</v>
      </c>
      <c r="E277" s="35">
        <v>618428.25601600006</v>
      </c>
      <c r="F277" s="35">
        <v>2097038.2696799999</v>
      </c>
      <c r="G277" s="36" t="s">
        <v>48</v>
      </c>
      <c r="H277" s="36" t="s">
        <v>402</v>
      </c>
      <c r="I277" s="36" t="s">
        <v>401</v>
      </c>
      <c r="J277" s="36" t="s">
        <v>228</v>
      </c>
      <c r="K277" s="36" t="s">
        <v>52</v>
      </c>
      <c r="L277" s="36" t="s">
        <v>400</v>
      </c>
      <c r="M277" s="36" t="s">
        <v>66</v>
      </c>
      <c r="N277" s="36" t="s">
        <v>54</v>
      </c>
      <c r="O277" s="36" t="s">
        <v>179</v>
      </c>
      <c r="P277" s="36" t="s">
        <v>56</v>
      </c>
      <c r="Q277" s="36" t="s">
        <v>1206</v>
      </c>
      <c r="R277" s="37" t="str">
        <f t="shared" si="4"/>
        <v>http://maps.google.com/maps?q=18.96234,100.1249</v>
      </c>
    </row>
    <row r="278" spans="1:18" s="31" customFormat="1">
      <c r="A278" s="32">
        <v>45020</v>
      </c>
      <c r="B278" s="33">
        <v>1.1100000000000001</v>
      </c>
      <c r="C278" s="34">
        <v>18.963509999999999</v>
      </c>
      <c r="D278" s="34">
        <v>100.12415</v>
      </c>
      <c r="E278" s="35">
        <v>618348.46316399996</v>
      </c>
      <c r="F278" s="35">
        <v>2097167.2431800002</v>
      </c>
      <c r="G278" s="36" t="s">
        <v>48</v>
      </c>
      <c r="H278" s="36" t="s">
        <v>402</v>
      </c>
      <c r="I278" s="36" t="s">
        <v>401</v>
      </c>
      <c r="J278" s="36" t="s">
        <v>228</v>
      </c>
      <c r="K278" s="36" t="s">
        <v>52</v>
      </c>
      <c r="L278" s="36" t="s">
        <v>400</v>
      </c>
      <c r="M278" s="36" t="s">
        <v>66</v>
      </c>
      <c r="N278" s="36" t="s">
        <v>54</v>
      </c>
      <c r="O278" s="36" t="s">
        <v>179</v>
      </c>
      <c r="P278" s="36" t="s">
        <v>56</v>
      </c>
      <c r="Q278" s="36" t="s">
        <v>1206</v>
      </c>
      <c r="R278" s="37" t="str">
        <f t="shared" si="4"/>
        <v>http://maps.google.com/maps?q=18.96351,100.12415</v>
      </c>
    </row>
    <row r="279" spans="1:18" s="31" customFormat="1">
      <c r="A279" s="32">
        <v>45020</v>
      </c>
      <c r="B279" s="33">
        <v>1.1100000000000001</v>
      </c>
      <c r="C279" s="34">
        <v>18.99155</v>
      </c>
      <c r="D279" s="34">
        <v>100.34361</v>
      </c>
      <c r="E279" s="35">
        <v>641432.23138000001</v>
      </c>
      <c r="F279" s="35">
        <v>2100432.2140199998</v>
      </c>
      <c r="G279" s="36" t="s">
        <v>48</v>
      </c>
      <c r="H279" s="36" t="s">
        <v>402</v>
      </c>
      <c r="I279" s="36" t="s">
        <v>401</v>
      </c>
      <c r="J279" s="36" t="s">
        <v>228</v>
      </c>
      <c r="K279" s="36" t="s">
        <v>52</v>
      </c>
      <c r="L279" s="36" t="s">
        <v>400</v>
      </c>
      <c r="M279" s="36" t="s">
        <v>66</v>
      </c>
      <c r="N279" s="36" t="s">
        <v>54</v>
      </c>
      <c r="O279" s="36" t="s">
        <v>179</v>
      </c>
      <c r="P279" s="36" t="s">
        <v>56</v>
      </c>
      <c r="Q279" s="36" t="s">
        <v>1206</v>
      </c>
      <c r="R279" s="37" t="str">
        <f t="shared" si="4"/>
        <v>http://maps.google.com/maps?q=18.99155,100.34361</v>
      </c>
    </row>
    <row r="280" spans="1:18" s="31" customFormat="1">
      <c r="A280" s="32">
        <v>45020</v>
      </c>
      <c r="B280" s="33">
        <v>1.1100000000000001</v>
      </c>
      <c r="C280" s="34">
        <v>19.079229999999999</v>
      </c>
      <c r="D280" s="34">
        <v>100.13654</v>
      </c>
      <c r="E280" s="35">
        <v>619570.19080999994</v>
      </c>
      <c r="F280" s="35">
        <v>2109981.79758</v>
      </c>
      <c r="G280" s="36" t="s">
        <v>48</v>
      </c>
      <c r="H280" s="36" t="s">
        <v>404</v>
      </c>
      <c r="I280" s="36" t="s">
        <v>404</v>
      </c>
      <c r="J280" s="36" t="s">
        <v>228</v>
      </c>
      <c r="K280" s="36" t="s">
        <v>52</v>
      </c>
      <c r="L280" s="36" t="s">
        <v>400</v>
      </c>
      <c r="M280" s="36" t="s">
        <v>66</v>
      </c>
      <c r="N280" s="36" t="s">
        <v>54</v>
      </c>
      <c r="O280" s="36" t="s">
        <v>179</v>
      </c>
      <c r="P280" s="36" t="s">
        <v>56</v>
      </c>
      <c r="Q280" s="36" t="s">
        <v>1206</v>
      </c>
      <c r="R280" s="37" t="str">
        <f t="shared" si="4"/>
        <v>http://maps.google.com/maps?q=19.07923,100.13654</v>
      </c>
    </row>
    <row r="281" spans="1:18" s="31" customFormat="1">
      <c r="A281" s="32">
        <v>45020</v>
      </c>
      <c r="B281" s="33">
        <v>1.1100000000000001</v>
      </c>
      <c r="C281" s="34">
        <v>19.079650000000001</v>
      </c>
      <c r="D281" s="34">
        <v>100.1347</v>
      </c>
      <c r="E281" s="35">
        <v>619376.29181700002</v>
      </c>
      <c r="F281" s="35">
        <v>2110027.0228200001</v>
      </c>
      <c r="G281" s="36" t="s">
        <v>48</v>
      </c>
      <c r="H281" s="36" t="s">
        <v>404</v>
      </c>
      <c r="I281" s="36" t="s">
        <v>404</v>
      </c>
      <c r="J281" s="36" t="s">
        <v>228</v>
      </c>
      <c r="K281" s="36" t="s">
        <v>52</v>
      </c>
      <c r="L281" s="36" t="s">
        <v>400</v>
      </c>
      <c r="M281" s="36" t="s">
        <v>66</v>
      </c>
      <c r="N281" s="36" t="s">
        <v>54</v>
      </c>
      <c r="O281" s="36" t="s">
        <v>179</v>
      </c>
      <c r="P281" s="36" t="s">
        <v>56</v>
      </c>
      <c r="Q281" s="36" t="s">
        <v>1206</v>
      </c>
      <c r="R281" s="37" t="str">
        <f t="shared" si="4"/>
        <v>http://maps.google.com/maps?q=19.07965,100.1347</v>
      </c>
    </row>
    <row r="282" spans="1:18" s="31" customFormat="1">
      <c r="A282" s="32">
        <v>45020</v>
      </c>
      <c r="B282" s="33">
        <v>1.1100000000000001</v>
      </c>
      <c r="C282" s="34">
        <v>19.081029999999998</v>
      </c>
      <c r="D282" s="34">
        <v>100.3848</v>
      </c>
      <c r="E282" s="35">
        <v>645690.58480800001</v>
      </c>
      <c r="F282" s="35">
        <v>2110368.9167999998</v>
      </c>
      <c r="G282" s="36" t="s">
        <v>48</v>
      </c>
      <c r="H282" s="36" t="s">
        <v>403</v>
      </c>
      <c r="I282" s="36" t="s">
        <v>404</v>
      </c>
      <c r="J282" s="36" t="s">
        <v>228</v>
      </c>
      <c r="K282" s="36" t="s">
        <v>52</v>
      </c>
      <c r="L282" s="36" t="s">
        <v>400</v>
      </c>
      <c r="M282" s="36" t="s">
        <v>66</v>
      </c>
      <c r="N282" s="36" t="s">
        <v>54</v>
      </c>
      <c r="O282" s="36" t="s">
        <v>179</v>
      </c>
      <c r="P282" s="36" t="s">
        <v>56</v>
      </c>
      <c r="Q282" s="36" t="s">
        <v>1206</v>
      </c>
      <c r="R282" s="37" t="str">
        <f t="shared" si="4"/>
        <v>http://maps.google.com/maps?q=19.08103,100.3848</v>
      </c>
    </row>
    <row r="283" spans="1:18" s="31" customFormat="1">
      <c r="A283" s="32">
        <v>45020</v>
      </c>
      <c r="B283" s="33">
        <v>1.1100000000000001</v>
      </c>
      <c r="C283" s="34">
        <v>19.16122</v>
      </c>
      <c r="D283" s="34">
        <v>100.19032</v>
      </c>
      <c r="E283" s="35">
        <v>625167.01494200004</v>
      </c>
      <c r="F283" s="35">
        <v>2119093.0402600002</v>
      </c>
      <c r="G283" s="36" t="s">
        <v>48</v>
      </c>
      <c r="H283" s="36" t="s">
        <v>404</v>
      </c>
      <c r="I283" s="36" t="s">
        <v>404</v>
      </c>
      <c r="J283" s="36" t="s">
        <v>228</v>
      </c>
      <c r="K283" s="36" t="s">
        <v>52</v>
      </c>
      <c r="L283" s="36" t="s">
        <v>400</v>
      </c>
      <c r="M283" s="36" t="s">
        <v>66</v>
      </c>
      <c r="N283" s="36" t="s">
        <v>54</v>
      </c>
      <c r="O283" s="36" t="s">
        <v>179</v>
      </c>
      <c r="P283" s="36" t="s">
        <v>56</v>
      </c>
      <c r="Q283" s="36" t="s">
        <v>1206</v>
      </c>
      <c r="R283" s="37" t="str">
        <f t="shared" si="4"/>
        <v>http://maps.google.com/maps?q=19.16122,100.19032</v>
      </c>
    </row>
    <row r="284" spans="1:18" s="31" customFormat="1">
      <c r="A284" s="32">
        <v>45020</v>
      </c>
      <c r="B284" s="33">
        <v>1.1100000000000001</v>
      </c>
      <c r="C284" s="34">
        <v>19.627369999999999</v>
      </c>
      <c r="D284" s="34">
        <v>99.272900000000007</v>
      </c>
      <c r="E284" s="35">
        <v>528613.42290000001</v>
      </c>
      <c r="F284" s="35">
        <v>2170269.8205800001</v>
      </c>
      <c r="G284" s="36" t="s">
        <v>48</v>
      </c>
      <c r="H284" s="36" t="s">
        <v>1216</v>
      </c>
      <c r="I284" s="36" t="s">
        <v>176</v>
      </c>
      <c r="J284" s="36" t="s">
        <v>177</v>
      </c>
      <c r="K284" s="36" t="s">
        <v>52</v>
      </c>
      <c r="L284" s="36" t="s">
        <v>1217</v>
      </c>
      <c r="M284" s="36" t="s">
        <v>72</v>
      </c>
      <c r="N284" s="36" t="s">
        <v>54</v>
      </c>
      <c r="O284" s="36" t="s">
        <v>68</v>
      </c>
      <c r="P284" s="36" t="s">
        <v>56</v>
      </c>
      <c r="Q284" s="36" t="s">
        <v>1206</v>
      </c>
      <c r="R284" s="37" t="str">
        <f t="shared" si="4"/>
        <v>http://maps.google.com/maps?q=19.62737,99.2729</v>
      </c>
    </row>
    <row r="285" spans="1:18" s="31" customFormat="1">
      <c r="A285" s="32">
        <v>45020</v>
      </c>
      <c r="B285" s="33">
        <v>1.1100000000000001</v>
      </c>
      <c r="C285" s="34">
        <v>19.636679999999998</v>
      </c>
      <c r="D285" s="34">
        <v>99.390659999999997</v>
      </c>
      <c r="E285" s="35">
        <v>540958.26420500001</v>
      </c>
      <c r="F285" s="35">
        <v>2171324.0581999999</v>
      </c>
      <c r="G285" s="36" t="s">
        <v>48</v>
      </c>
      <c r="H285" s="36" t="s">
        <v>1218</v>
      </c>
      <c r="I285" s="36" t="s">
        <v>176</v>
      </c>
      <c r="J285" s="36" t="s">
        <v>177</v>
      </c>
      <c r="K285" s="36" t="s">
        <v>52</v>
      </c>
      <c r="L285" s="36" t="s">
        <v>1217</v>
      </c>
      <c r="M285" s="36" t="s">
        <v>72</v>
      </c>
      <c r="N285" s="36" t="s">
        <v>54</v>
      </c>
      <c r="O285" s="36" t="s">
        <v>68</v>
      </c>
      <c r="P285" s="36" t="s">
        <v>56</v>
      </c>
      <c r="Q285" s="36" t="s">
        <v>1206</v>
      </c>
      <c r="R285" s="37" t="str">
        <f t="shared" si="4"/>
        <v>http://maps.google.com/maps?q=19.63668,99.39066</v>
      </c>
    </row>
    <row r="286" spans="1:18" s="31" customFormat="1">
      <c r="A286" s="32">
        <v>45020</v>
      </c>
      <c r="B286" s="33">
        <v>1.1100000000000001</v>
      </c>
      <c r="C286" s="34">
        <v>19.65577</v>
      </c>
      <c r="D286" s="34">
        <v>99.392070000000004</v>
      </c>
      <c r="E286" s="35">
        <v>541101.23557599995</v>
      </c>
      <c r="F286" s="35">
        <v>2173436.8519700002</v>
      </c>
      <c r="G286" s="36" t="s">
        <v>48</v>
      </c>
      <c r="H286" s="36" t="s">
        <v>1218</v>
      </c>
      <c r="I286" s="36" t="s">
        <v>176</v>
      </c>
      <c r="J286" s="36" t="s">
        <v>177</v>
      </c>
      <c r="K286" s="36" t="s">
        <v>52</v>
      </c>
      <c r="L286" s="36" t="s">
        <v>1217</v>
      </c>
      <c r="M286" s="36" t="s">
        <v>72</v>
      </c>
      <c r="N286" s="36" t="s">
        <v>54</v>
      </c>
      <c r="O286" s="36" t="s">
        <v>68</v>
      </c>
      <c r="P286" s="36" t="s">
        <v>56</v>
      </c>
      <c r="Q286" s="36" t="s">
        <v>1206</v>
      </c>
      <c r="R286" s="37" t="str">
        <f t="shared" si="4"/>
        <v>http://maps.google.com/maps?q=19.65577,99.39207</v>
      </c>
    </row>
    <row r="287" spans="1:18" s="31" customFormat="1">
      <c r="A287" s="32">
        <v>45020</v>
      </c>
      <c r="B287" s="33">
        <v>1.1100000000000001</v>
      </c>
      <c r="C287" s="34">
        <v>19.656130000000001</v>
      </c>
      <c r="D287" s="34">
        <v>99.392589999999998</v>
      </c>
      <c r="E287" s="35">
        <v>541155.65673599998</v>
      </c>
      <c r="F287" s="35">
        <v>2173476.81433</v>
      </c>
      <c r="G287" s="36" t="s">
        <v>48</v>
      </c>
      <c r="H287" s="36" t="s">
        <v>175</v>
      </c>
      <c r="I287" s="36" t="s">
        <v>176</v>
      </c>
      <c r="J287" s="36" t="s">
        <v>177</v>
      </c>
      <c r="K287" s="36" t="s">
        <v>52</v>
      </c>
      <c r="L287" s="36" t="s">
        <v>1217</v>
      </c>
      <c r="M287" s="36" t="s">
        <v>72</v>
      </c>
      <c r="N287" s="36" t="s">
        <v>54</v>
      </c>
      <c r="O287" s="36" t="s">
        <v>68</v>
      </c>
      <c r="P287" s="36" t="s">
        <v>56</v>
      </c>
      <c r="Q287" s="36" t="s">
        <v>1206</v>
      </c>
      <c r="R287" s="37" t="str">
        <f t="shared" si="4"/>
        <v>http://maps.google.com/maps?q=19.65613,99.39259</v>
      </c>
    </row>
    <row r="288" spans="1:18" s="31" customFormat="1">
      <c r="A288" s="32">
        <v>45020</v>
      </c>
      <c r="B288" s="33">
        <v>1.1100000000000001</v>
      </c>
      <c r="C288" s="34">
        <v>19.044029999999999</v>
      </c>
      <c r="D288" s="34">
        <v>97.774829999999994</v>
      </c>
      <c r="E288" s="35">
        <v>371077.15807100001</v>
      </c>
      <c r="F288" s="35">
        <v>2106149.0969799999</v>
      </c>
      <c r="G288" s="36" t="s">
        <v>48</v>
      </c>
      <c r="H288" s="36" t="s">
        <v>310</v>
      </c>
      <c r="I288" s="36" t="s">
        <v>310</v>
      </c>
      <c r="J288" s="36" t="s">
        <v>92</v>
      </c>
      <c r="K288" s="36" t="s">
        <v>52</v>
      </c>
      <c r="L288" s="36" t="s">
        <v>443</v>
      </c>
      <c r="M288" s="36" t="s">
        <v>53</v>
      </c>
      <c r="N288" s="36" t="s">
        <v>54</v>
      </c>
      <c r="O288" s="36" t="s">
        <v>118</v>
      </c>
      <c r="P288" s="36" t="s">
        <v>56</v>
      </c>
      <c r="Q288" s="36" t="s">
        <v>1206</v>
      </c>
      <c r="R288" s="37" t="str">
        <f t="shared" si="4"/>
        <v>http://maps.google.com/maps?q=19.04403,97.77483</v>
      </c>
    </row>
    <row r="289" spans="1:18" s="31" customFormat="1">
      <c r="A289" s="32">
        <v>45020</v>
      </c>
      <c r="B289" s="33">
        <v>1.1100000000000001</v>
      </c>
      <c r="C289" s="34">
        <v>18.888940000000002</v>
      </c>
      <c r="D289" s="34">
        <v>97.826580000000007</v>
      </c>
      <c r="E289" s="35">
        <v>376409.09160699998</v>
      </c>
      <c r="F289" s="35">
        <v>2088948.7320999999</v>
      </c>
      <c r="G289" s="36" t="s">
        <v>48</v>
      </c>
      <c r="H289" s="36" t="s">
        <v>442</v>
      </c>
      <c r="I289" s="36" t="s">
        <v>310</v>
      </c>
      <c r="J289" s="36" t="s">
        <v>92</v>
      </c>
      <c r="K289" s="36" t="s">
        <v>52</v>
      </c>
      <c r="L289" s="36" t="s">
        <v>443</v>
      </c>
      <c r="M289" s="36" t="s">
        <v>53</v>
      </c>
      <c r="N289" s="36" t="s">
        <v>444</v>
      </c>
      <c r="O289" s="36" t="s">
        <v>118</v>
      </c>
      <c r="P289" s="36" t="s">
        <v>56</v>
      </c>
      <c r="Q289" s="36" t="s">
        <v>1206</v>
      </c>
      <c r="R289" s="37" t="str">
        <f t="shared" si="4"/>
        <v>http://maps.google.com/maps?q=18.88894,97.82658</v>
      </c>
    </row>
    <row r="290" spans="1:18" s="31" customFormat="1">
      <c r="A290" s="32">
        <v>45020</v>
      </c>
      <c r="B290" s="33">
        <v>1.1100000000000001</v>
      </c>
      <c r="C290" s="34">
        <v>18.9282</v>
      </c>
      <c r="D290" s="34">
        <v>98.885630000000006</v>
      </c>
      <c r="E290" s="35">
        <v>487957.40993800003</v>
      </c>
      <c r="F290" s="35">
        <v>2092886.86986</v>
      </c>
      <c r="G290" s="36" t="s">
        <v>48</v>
      </c>
      <c r="H290" s="36" t="s">
        <v>1219</v>
      </c>
      <c r="I290" s="36" t="s">
        <v>738</v>
      </c>
      <c r="J290" s="36" t="s">
        <v>64</v>
      </c>
      <c r="K290" s="36" t="s">
        <v>52</v>
      </c>
      <c r="L290" s="36" t="s">
        <v>392</v>
      </c>
      <c r="M290" s="36" t="s">
        <v>66</v>
      </c>
      <c r="N290" s="36" t="s">
        <v>393</v>
      </c>
      <c r="O290" s="36" t="s">
        <v>68</v>
      </c>
      <c r="P290" s="36" t="s">
        <v>56</v>
      </c>
      <c r="Q290" s="36" t="s">
        <v>1206</v>
      </c>
      <c r="R290" s="37" t="str">
        <f t="shared" si="4"/>
        <v>http://maps.google.com/maps?q=18.9282,98.88563</v>
      </c>
    </row>
    <row r="291" spans="1:18" s="31" customFormat="1">
      <c r="A291" s="32">
        <v>45020</v>
      </c>
      <c r="B291" s="33">
        <v>1.1100000000000001</v>
      </c>
      <c r="C291" s="34">
        <v>18.928599999999999</v>
      </c>
      <c r="D291" s="34">
        <v>98.881079999999997</v>
      </c>
      <c r="E291" s="35">
        <v>487478.34691299999</v>
      </c>
      <c r="F291" s="35">
        <v>2092931.4450999999</v>
      </c>
      <c r="G291" s="36" t="s">
        <v>48</v>
      </c>
      <c r="H291" s="36" t="s">
        <v>1219</v>
      </c>
      <c r="I291" s="36" t="s">
        <v>738</v>
      </c>
      <c r="J291" s="36" t="s">
        <v>64</v>
      </c>
      <c r="K291" s="36" t="s">
        <v>52</v>
      </c>
      <c r="L291" s="36" t="s">
        <v>392</v>
      </c>
      <c r="M291" s="36" t="s">
        <v>66</v>
      </c>
      <c r="N291" s="36" t="s">
        <v>393</v>
      </c>
      <c r="O291" s="36" t="s">
        <v>68</v>
      </c>
      <c r="P291" s="36" t="s">
        <v>56</v>
      </c>
      <c r="Q291" s="36" t="s">
        <v>1206</v>
      </c>
      <c r="R291" s="37" t="str">
        <f t="shared" si="4"/>
        <v>http://maps.google.com/maps?q=18.9286,98.88108</v>
      </c>
    </row>
    <row r="292" spans="1:18" s="31" customFormat="1">
      <c r="A292" s="32">
        <v>45020</v>
      </c>
      <c r="B292" s="33">
        <v>1.1100000000000001</v>
      </c>
      <c r="C292" s="34">
        <v>19.108229999999999</v>
      </c>
      <c r="D292" s="34">
        <v>99.741720000000001</v>
      </c>
      <c r="E292" s="35">
        <v>578017.06314600003</v>
      </c>
      <c r="F292" s="35">
        <v>2112968.24719</v>
      </c>
      <c r="G292" s="36" t="s">
        <v>48</v>
      </c>
      <c r="H292" s="36" t="s">
        <v>360</v>
      </c>
      <c r="I292" s="36" t="s">
        <v>361</v>
      </c>
      <c r="J292" s="36" t="s">
        <v>345</v>
      </c>
      <c r="K292" s="36" t="s">
        <v>52</v>
      </c>
      <c r="L292" s="36" t="s">
        <v>381</v>
      </c>
      <c r="M292" s="36" t="s">
        <v>66</v>
      </c>
      <c r="N292" s="36" t="s">
        <v>54</v>
      </c>
      <c r="O292" s="36" t="s">
        <v>179</v>
      </c>
      <c r="P292" s="36" t="s">
        <v>56</v>
      </c>
      <c r="Q292" s="36" t="s">
        <v>1206</v>
      </c>
      <c r="R292" s="37" t="str">
        <f t="shared" si="4"/>
        <v>http://maps.google.com/maps?q=19.10823,99.74172</v>
      </c>
    </row>
    <row r="293" spans="1:18" s="31" customFormat="1">
      <c r="A293" s="32">
        <v>45020</v>
      </c>
      <c r="B293" s="33">
        <v>1.1100000000000001</v>
      </c>
      <c r="C293" s="34">
        <v>19.402439999999999</v>
      </c>
      <c r="D293" s="34">
        <v>99.590469999999996</v>
      </c>
      <c r="E293" s="35">
        <v>561996.83536100003</v>
      </c>
      <c r="F293" s="35">
        <v>2145463.6503400002</v>
      </c>
      <c r="G293" s="36" t="s">
        <v>48</v>
      </c>
      <c r="H293" s="36" t="s">
        <v>383</v>
      </c>
      <c r="I293" s="36" t="s">
        <v>361</v>
      </c>
      <c r="J293" s="36" t="s">
        <v>345</v>
      </c>
      <c r="K293" s="36" t="s">
        <v>52</v>
      </c>
      <c r="L293" s="36" t="s">
        <v>381</v>
      </c>
      <c r="M293" s="36" t="s">
        <v>66</v>
      </c>
      <c r="N293" s="36" t="s">
        <v>54</v>
      </c>
      <c r="O293" s="36" t="s">
        <v>179</v>
      </c>
      <c r="P293" s="36" t="s">
        <v>56</v>
      </c>
      <c r="Q293" s="36" t="s">
        <v>1206</v>
      </c>
      <c r="R293" s="37" t="str">
        <f t="shared" ref="R293:R356" si="5">HYPERLINK(CONCATENATE("http://maps.google.com/maps?q=",C293,",",D293))</f>
        <v>http://maps.google.com/maps?q=19.40244,99.59047</v>
      </c>
    </row>
    <row r="294" spans="1:18" s="31" customFormat="1">
      <c r="A294" s="32">
        <v>45020</v>
      </c>
      <c r="B294" s="33">
        <v>1.1100000000000001</v>
      </c>
      <c r="C294" s="34">
        <v>19.435949999999998</v>
      </c>
      <c r="D294" s="34">
        <v>99.714839999999995</v>
      </c>
      <c r="E294" s="35">
        <v>575040.25832200004</v>
      </c>
      <c r="F294" s="35">
        <v>2149221.2716399999</v>
      </c>
      <c r="G294" s="36" t="s">
        <v>48</v>
      </c>
      <c r="H294" s="36" t="s">
        <v>388</v>
      </c>
      <c r="I294" s="36" t="s">
        <v>387</v>
      </c>
      <c r="J294" s="36" t="s">
        <v>177</v>
      </c>
      <c r="K294" s="36" t="s">
        <v>52</v>
      </c>
      <c r="L294" s="36" t="s">
        <v>381</v>
      </c>
      <c r="M294" s="36" t="s">
        <v>66</v>
      </c>
      <c r="N294" s="36" t="s">
        <v>54</v>
      </c>
      <c r="O294" s="36" t="s">
        <v>179</v>
      </c>
      <c r="P294" s="36" t="s">
        <v>56</v>
      </c>
      <c r="Q294" s="36" t="s">
        <v>1206</v>
      </c>
      <c r="R294" s="37" t="str">
        <f t="shared" si="5"/>
        <v>http://maps.google.com/maps?q=19.43595,99.71484</v>
      </c>
    </row>
    <row r="295" spans="1:18" s="31" customFormat="1">
      <c r="A295" s="32">
        <v>45020</v>
      </c>
      <c r="B295" s="33">
        <v>1.1100000000000001</v>
      </c>
      <c r="C295" s="34">
        <v>19.438780000000001</v>
      </c>
      <c r="D295" s="34">
        <v>99.709670000000003</v>
      </c>
      <c r="E295" s="35">
        <v>574496.22537100001</v>
      </c>
      <c r="F295" s="35">
        <v>2149532.1934799999</v>
      </c>
      <c r="G295" s="36" t="s">
        <v>48</v>
      </c>
      <c r="H295" s="36" t="s">
        <v>388</v>
      </c>
      <c r="I295" s="36" t="s">
        <v>387</v>
      </c>
      <c r="J295" s="36" t="s">
        <v>177</v>
      </c>
      <c r="K295" s="36" t="s">
        <v>52</v>
      </c>
      <c r="L295" s="36" t="s">
        <v>381</v>
      </c>
      <c r="M295" s="36" t="s">
        <v>66</v>
      </c>
      <c r="N295" s="36" t="s">
        <v>54</v>
      </c>
      <c r="O295" s="36" t="s">
        <v>179</v>
      </c>
      <c r="P295" s="36" t="s">
        <v>56</v>
      </c>
      <c r="Q295" s="36" t="s">
        <v>1206</v>
      </c>
      <c r="R295" s="37" t="str">
        <f t="shared" si="5"/>
        <v>http://maps.google.com/maps?q=19.43878,99.70967</v>
      </c>
    </row>
    <row r="296" spans="1:18" s="31" customFormat="1">
      <c r="A296" s="32">
        <v>45020</v>
      </c>
      <c r="B296" s="33">
        <v>1.1100000000000001</v>
      </c>
      <c r="C296" s="34">
        <v>19.52037</v>
      </c>
      <c r="D296" s="34">
        <v>99.658770000000004</v>
      </c>
      <c r="E296" s="35">
        <v>569118.28647000005</v>
      </c>
      <c r="F296" s="35">
        <v>2158539.6499200002</v>
      </c>
      <c r="G296" s="36" t="s">
        <v>48</v>
      </c>
      <c r="H296" s="36" t="s">
        <v>386</v>
      </c>
      <c r="I296" s="36" t="s">
        <v>387</v>
      </c>
      <c r="J296" s="36" t="s">
        <v>177</v>
      </c>
      <c r="K296" s="36" t="s">
        <v>52</v>
      </c>
      <c r="L296" s="36" t="s">
        <v>381</v>
      </c>
      <c r="M296" s="36" t="s">
        <v>66</v>
      </c>
      <c r="N296" s="36" t="s">
        <v>54</v>
      </c>
      <c r="O296" s="36" t="s">
        <v>179</v>
      </c>
      <c r="P296" s="36" t="s">
        <v>56</v>
      </c>
      <c r="Q296" s="36" t="s">
        <v>1206</v>
      </c>
      <c r="R296" s="37" t="str">
        <f t="shared" si="5"/>
        <v>http://maps.google.com/maps?q=19.52037,99.65877</v>
      </c>
    </row>
    <row r="297" spans="1:18" s="31" customFormat="1">
      <c r="A297" s="32">
        <v>45020</v>
      </c>
      <c r="B297" s="33">
        <v>1.1100000000000001</v>
      </c>
      <c r="C297" s="34">
        <v>19.554659999999998</v>
      </c>
      <c r="D297" s="34">
        <v>99.635940000000005</v>
      </c>
      <c r="E297" s="35">
        <v>566708.79449500004</v>
      </c>
      <c r="F297" s="35">
        <v>2162325.1245400002</v>
      </c>
      <c r="G297" s="36" t="s">
        <v>48</v>
      </c>
      <c r="H297" s="36" t="s">
        <v>386</v>
      </c>
      <c r="I297" s="36" t="s">
        <v>387</v>
      </c>
      <c r="J297" s="36" t="s">
        <v>177</v>
      </c>
      <c r="K297" s="36" t="s">
        <v>52</v>
      </c>
      <c r="L297" s="36" t="s">
        <v>381</v>
      </c>
      <c r="M297" s="36" t="s">
        <v>66</v>
      </c>
      <c r="N297" s="36" t="s">
        <v>54</v>
      </c>
      <c r="O297" s="36" t="s">
        <v>179</v>
      </c>
      <c r="P297" s="36" t="s">
        <v>56</v>
      </c>
      <c r="Q297" s="36" t="s">
        <v>1206</v>
      </c>
      <c r="R297" s="37" t="str">
        <f t="shared" si="5"/>
        <v>http://maps.google.com/maps?q=19.55466,99.63594</v>
      </c>
    </row>
    <row r="298" spans="1:18" s="31" customFormat="1">
      <c r="A298" s="32">
        <v>45020</v>
      </c>
      <c r="B298" s="33">
        <v>1.1100000000000001</v>
      </c>
      <c r="C298" s="34">
        <v>19.555040000000002</v>
      </c>
      <c r="D298" s="34">
        <v>99.63194</v>
      </c>
      <c r="E298" s="35">
        <v>566289.03416599997</v>
      </c>
      <c r="F298" s="35">
        <v>2162365.6212599999</v>
      </c>
      <c r="G298" s="36" t="s">
        <v>48</v>
      </c>
      <c r="H298" s="36" t="s">
        <v>386</v>
      </c>
      <c r="I298" s="36" t="s">
        <v>387</v>
      </c>
      <c r="J298" s="36" t="s">
        <v>177</v>
      </c>
      <c r="K298" s="36" t="s">
        <v>52</v>
      </c>
      <c r="L298" s="36" t="s">
        <v>381</v>
      </c>
      <c r="M298" s="36" t="s">
        <v>66</v>
      </c>
      <c r="N298" s="36" t="s">
        <v>54</v>
      </c>
      <c r="O298" s="36" t="s">
        <v>179</v>
      </c>
      <c r="P298" s="36" t="s">
        <v>56</v>
      </c>
      <c r="Q298" s="36" t="s">
        <v>1206</v>
      </c>
      <c r="R298" s="37" t="str">
        <f t="shared" si="5"/>
        <v>http://maps.google.com/maps?q=19.55504,99.63194</v>
      </c>
    </row>
    <row r="299" spans="1:18" s="31" customFormat="1">
      <c r="A299" s="32">
        <v>45020</v>
      </c>
      <c r="B299" s="33">
        <v>1.1100000000000001</v>
      </c>
      <c r="C299" s="34">
        <v>19.556619999999999</v>
      </c>
      <c r="D299" s="34">
        <v>99.636809999999997</v>
      </c>
      <c r="E299" s="35">
        <v>566799.25170400005</v>
      </c>
      <c r="F299" s="35">
        <v>2162542.3571500001</v>
      </c>
      <c r="G299" s="36" t="s">
        <v>48</v>
      </c>
      <c r="H299" s="36" t="s">
        <v>386</v>
      </c>
      <c r="I299" s="36" t="s">
        <v>387</v>
      </c>
      <c r="J299" s="36" t="s">
        <v>177</v>
      </c>
      <c r="K299" s="36" t="s">
        <v>52</v>
      </c>
      <c r="L299" s="36" t="s">
        <v>381</v>
      </c>
      <c r="M299" s="36" t="s">
        <v>66</v>
      </c>
      <c r="N299" s="36" t="s">
        <v>54</v>
      </c>
      <c r="O299" s="36" t="s">
        <v>179</v>
      </c>
      <c r="P299" s="36" t="s">
        <v>56</v>
      </c>
      <c r="Q299" s="36" t="s">
        <v>1206</v>
      </c>
      <c r="R299" s="37" t="str">
        <f t="shared" si="5"/>
        <v>http://maps.google.com/maps?q=19.55662,99.63681</v>
      </c>
    </row>
    <row r="300" spans="1:18" s="31" customFormat="1">
      <c r="A300" s="32">
        <v>45020</v>
      </c>
      <c r="B300" s="33">
        <v>1.1100000000000001</v>
      </c>
      <c r="C300" s="34">
        <v>19.55697</v>
      </c>
      <c r="D300" s="34">
        <v>99.632869999999997</v>
      </c>
      <c r="E300" s="35">
        <v>566385.80242099997</v>
      </c>
      <c r="F300" s="35">
        <v>2162579.5551</v>
      </c>
      <c r="G300" s="36" t="s">
        <v>48</v>
      </c>
      <c r="H300" s="36" t="s">
        <v>386</v>
      </c>
      <c r="I300" s="36" t="s">
        <v>387</v>
      </c>
      <c r="J300" s="36" t="s">
        <v>177</v>
      </c>
      <c r="K300" s="36" t="s">
        <v>52</v>
      </c>
      <c r="L300" s="36" t="s">
        <v>381</v>
      </c>
      <c r="M300" s="36" t="s">
        <v>66</v>
      </c>
      <c r="N300" s="36" t="s">
        <v>54</v>
      </c>
      <c r="O300" s="36" t="s">
        <v>179</v>
      </c>
      <c r="P300" s="36" t="s">
        <v>56</v>
      </c>
      <c r="Q300" s="36" t="s">
        <v>1206</v>
      </c>
      <c r="R300" s="37" t="str">
        <f t="shared" si="5"/>
        <v>http://maps.google.com/maps?q=19.55697,99.63287</v>
      </c>
    </row>
    <row r="301" spans="1:18" s="31" customFormat="1">
      <c r="A301" s="32">
        <v>45020</v>
      </c>
      <c r="B301" s="33">
        <v>1.1100000000000001</v>
      </c>
      <c r="C301" s="34">
        <v>19.575289999999999</v>
      </c>
      <c r="D301" s="34">
        <v>99.570719999999994</v>
      </c>
      <c r="E301" s="35">
        <v>559859.54886800004</v>
      </c>
      <c r="F301" s="35">
        <v>2164583.9038399998</v>
      </c>
      <c r="G301" s="36" t="s">
        <v>48</v>
      </c>
      <c r="H301" s="36" t="s">
        <v>389</v>
      </c>
      <c r="I301" s="36" t="s">
        <v>176</v>
      </c>
      <c r="J301" s="36" t="s">
        <v>177</v>
      </c>
      <c r="K301" s="36" t="s">
        <v>52</v>
      </c>
      <c r="L301" s="36" t="s">
        <v>381</v>
      </c>
      <c r="M301" s="36" t="s">
        <v>66</v>
      </c>
      <c r="N301" s="36" t="s">
        <v>54</v>
      </c>
      <c r="O301" s="36" t="s">
        <v>179</v>
      </c>
      <c r="P301" s="36" t="s">
        <v>56</v>
      </c>
      <c r="Q301" s="36" t="s">
        <v>1206</v>
      </c>
      <c r="R301" s="37" t="str">
        <f t="shared" si="5"/>
        <v>http://maps.google.com/maps?q=19.57529,99.57072</v>
      </c>
    </row>
    <row r="302" spans="1:18" s="31" customFormat="1">
      <c r="A302" s="32">
        <v>45020</v>
      </c>
      <c r="B302" s="33">
        <v>1.1100000000000001</v>
      </c>
      <c r="C302" s="34">
        <v>19.61524</v>
      </c>
      <c r="D302" s="34">
        <v>99.629819999999995</v>
      </c>
      <c r="E302" s="35">
        <v>566042.09629999998</v>
      </c>
      <c r="F302" s="35">
        <v>2169026.5392900002</v>
      </c>
      <c r="G302" s="36" t="s">
        <v>48</v>
      </c>
      <c r="H302" s="36" t="s">
        <v>1220</v>
      </c>
      <c r="I302" s="36" t="s">
        <v>387</v>
      </c>
      <c r="J302" s="36" t="s">
        <v>177</v>
      </c>
      <c r="K302" s="36" t="s">
        <v>52</v>
      </c>
      <c r="L302" s="36" t="s">
        <v>381</v>
      </c>
      <c r="M302" s="36" t="s">
        <v>66</v>
      </c>
      <c r="N302" s="36" t="s">
        <v>54</v>
      </c>
      <c r="O302" s="36" t="s">
        <v>179</v>
      </c>
      <c r="P302" s="36" t="s">
        <v>56</v>
      </c>
      <c r="Q302" s="36" t="s">
        <v>1206</v>
      </c>
      <c r="R302" s="37" t="str">
        <f t="shared" si="5"/>
        <v>http://maps.google.com/maps?q=19.61524,99.62982</v>
      </c>
    </row>
    <row r="303" spans="1:18" s="31" customFormat="1">
      <c r="A303" s="32">
        <v>45020</v>
      </c>
      <c r="B303" s="33">
        <v>1.1100000000000001</v>
      </c>
      <c r="C303" s="34">
        <v>19.121279999999999</v>
      </c>
      <c r="D303" s="34">
        <v>99.769440000000003</v>
      </c>
      <c r="E303" s="35">
        <v>580926.54849099996</v>
      </c>
      <c r="F303" s="35">
        <v>2114424.9100199998</v>
      </c>
      <c r="G303" s="36" t="s">
        <v>48</v>
      </c>
      <c r="H303" s="36" t="s">
        <v>1221</v>
      </c>
      <c r="I303" s="36" t="s">
        <v>791</v>
      </c>
      <c r="J303" s="36" t="s">
        <v>228</v>
      </c>
      <c r="K303" s="36" t="s">
        <v>52</v>
      </c>
      <c r="L303" s="36" t="s">
        <v>381</v>
      </c>
      <c r="M303" s="36" t="s">
        <v>66</v>
      </c>
      <c r="N303" s="36" t="s">
        <v>555</v>
      </c>
      <c r="O303" s="36" t="s">
        <v>179</v>
      </c>
      <c r="P303" s="36" t="s">
        <v>56</v>
      </c>
      <c r="Q303" s="36" t="s">
        <v>1206</v>
      </c>
      <c r="R303" s="37" t="str">
        <f t="shared" si="5"/>
        <v>http://maps.google.com/maps?q=19.12128,99.76944</v>
      </c>
    </row>
    <row r="304" spans="1:18" s="31" customFormat="1">
      <c r="A304" s="32">
        <v>45020</v>
      </c>
      <c r="B304" s="33">
        <v>1.1100000000000001</v>
      </c>
      <c r="C304" s="34">
        <v>19.145769999999999</v>
      </c>
      <c r="D304" s="34">
        <v>99.749600000000001</v>
      </c>
      <c r="E304" s="35">
        <v>578828.14144200005</v>
      </c>
      <c r="F304" s="35">
        <v>2117125.8350300002</v>
      </c>
      <c r="G304" s="36" t="s">
        <v>48</v>
      </c>
      <c r="H304" s="36" t="s">
        <v>1222</v>
      </c>
      <c r="I304" s="36" t="s">
        <v>791</v>
      </c>
      <c r="J304" s="36" t="s">
        <v>228</v>
      </c>
      <c r="K304" s="36" t="s">
        <v>52</v>
      </c>
      <c r="L304" s="36" t="s">
        <v>381</v>
      </c>
      <c r="M304" s="36" t="s">
        <v>66</v>
      </c>
      <c r="N304" s="36" t="s">
        <v>555</v>
      </c>
      <c r="O304" s="36" t="s">
        <v>179</v>
      </c>
      <c r="P304" s="36" t="s">
        <v>56</v>
      </c>
      <c r="Q304" s="36" t="s">
        <v>1206</v>
      </c>
      <c r="R304" s="37" t="str">
        <f t="shared" si="5"/>
        <v>http://maps.google.com/maps?q=19.14577,99.7496</v>
      </c>
    </row>
    <row r="305" spans="1:18" s="31" customFormat="1">
      <c r="A305" s="32">
        <v>45020</v>
      </c>
      <c r="B305" s="33">
        <v>1.1100000000000001</v>
      </c>
      <c r="C305" s="34">
        <v>19.214649999999999</v>
      </c>
      <c r="D305" s="34">
        <v>99.722790000000003</v>
      </c>
      <c r="E305" s="35">
        <v>575977.08238599997</v>
      </c>
      <c r="F305" s="35">
        <v>2124736.0004799999</v>
      </c>
      <c r="G305" s="36" t="s">
        <v>48</v>
      </c>
      <c r="H305" s="36" t="s">
        <v>1223</v>
      </c>
      <c r="I305" s="36" t="s">
        <v>791</v>
      </c>
      <c r="J305" s="36" t="s">
        <v>228</v>
      </c>
      <c r="K305" s="36" t="s">
        <v>52</v>
      </c>
      <c r="L305" s="36" t="s">
        <v>381</v>
      </c>
      <c r="M305" s="36" t="s">
        <v>66</v>
      </c>
      <c r="N305" s="36" t="s">
        <v>555</v>
      </c>
      <c r="O305" s="36" t="s">
        <v>179</v>
      </c>
      <c r="P305" s="36" t="s">
        <v>56</v>
      </c>
      <c r="Q305" s="36" t="s">
        <v>1206</v>
      </c>
      <c r="R305" s="37" t="str">
        <f t="shared" si="5"/>
        <v>http://maps.google.com/maps?q=19.21465,99.72279</v>
      </c>
    </row>
    <row r="306" spans="1:18" s="31" customFormat="1">
      <c r="A306" s="32">
        <v>45020</v>
      </c>
      <c r="B306" s="33">
        <v>1.1100000000000001</v>
      </c>
      <c r="C306" s="34">
        <v>19.217459999999999</v>
      </c>
      <c r="D306" s="34">
        <v>99.733019999999996</v>
      </c>
      <c r="E306" s="35">
        <v>577051.15970099997</v>
      </c>
      <c r="F306" s="35">
        <v>2125051.4446899998</v>
      </c>
      <c r="G306" s="36" t="s">
        <v>48</v>
      </c>
      <c r="H306" s="36" t="s">
        <v>1223</v>
      </c>
      <c r="I306" s="36" t="s">
        <v>791</v>
      </c>
      <c r="J306" s="36" t="s">
        <v>228</v>
      </c>
      <c r="K306" s="36" t="s">
        <v>52</v>
      </c>
      <c r="L306" s="36" t="s">
        <v>381</v>
      </c>
      <c r="M306" s="36" t="s">
        <v>66</v>
      </c>
      <c r="N306" s="36" t="s">
        <v>555</v>
      </c>
      <c r="O306" s="36" t="s">
        <v>179</v>
      </c>
      <c r="P306" s="36" t="s">
        <v>56</v>
      </c>
      <c r="Q306" s="36" t="s">
        <v>1206</v>
      </c>
      <c r="R306" s="37" t="str">
        <f t="shared" si="5"/>
        <v>http://maps.google.com/maps?q=19.21746,99.73302</v>
      </c>
    </row>
    <row r="307" spans="1:18" s="31" customFormat="1">
      <c r="A307" s="32">
        <v>45020</v>
      </c>
      <c r="B307" s="33">
        <v>1.1100000000000001</v>
      </c>
      <c r="C307" s="34">
        <v>19.218450000000001</v>
      </c>
      <c r="D307" s="34">
        <v>99.722520000000003</v>
      </c>
      <c r="E307" s="35">
        <v>575946.95437399996</v>
      </c>
      <c r="F307" s="35">
        <v>2125156.3805200001</v>
      </c>
      <c r="G307" s="36" t="s">
        <v>48</v>
      </c>
      <c r="H307" s="36" t="s">
        <v>1223</v>
      </c>
      <c r="I307" s="36" t="s">
        <v>791</v>
      </c>
      <c r="J307" s="36" t="s">
        <v>228</v>
      </c>
      <c r="K307" s="36" t="s">
        <v>52</v>
      </c>
      <c r="L307" s="36" t="s">
        <v>381</v>
      </c>
      <c r="M307" s="36" t="s">
        <v>66</v>
      </c>
      <c r="N307" s="36" t="s">
        <v>555</v>
      </c>
      <c r="O307" s="36" t="s">
        <v>179</v>
      </c>
      <c r="P307" s="36" t="s">
        <v>56</v>
      </c>
      <c r="Q307" s="36" t="s">
        <v>1206</v>
      </c>
      <c r="R307" s="37" t="str">
        <f t="shared" si="5"/>
        <v>http://maps.google.com/maps?q=19.21845,99.72252</v>
      </c>
    </row>
    <row r="308" spans="1:18" s="31" customFormat="1">
      <c r="A308" s="32">
        <v>45020</v>
      </c>
      <c r="B308" s="33">
        <v>1.1100000000000001</v>
      </c>
      <c r="C308" s="34">
        <v>17.547409999999999</v>
      </c>
      <c r="D308" s="34">
        <v>100.70592000000001</v>
      </c>
      <c r="E308" s="35">
        <v>681070.28744800005</v>
      </c>
      <c r="F308" s="35">
        <v>1940926.77865</v>
      </c>
      <c r="G308" s="36" t="s">
        <v>48</v>
      </c>
      <c r="H308" s="36" t="s">
        <v>246</v>
      </c>
      <c r="I308" s="36" t="s">
        <v>247</v>
      </c>
      <c r="J308" s="36" t="s">
        <v>82</v>
      </c>
      <c r="K308" s="36" t="s">
        <v>52</v>
      </c>
      <c r="L308" s="36" t="s">
        <v>1224</v>
      </c>
      <c r="M308" s="36" t="s">
        <v>66</v>
      </c>
      <c r="N308" s="36" t="s">
        <v>54</v>
      </c>
      <c r="O308" s="36" t="s">
        <v>85</v>
      </c>
      <c r="P308" s="36" t="s">
        <v>56</v>
      </c>
      <c r="Q308" s="36" t="s">
        <v>1206</v>
      </c>
      <c r="R308" s="37" t="str">
        <f t="shared" si="5"/>
        <v>http://maps.google.com/maps?q=17.54741,100.70592</v>
      </c>
    </row>
    <row r="309" spans="1:18" s="31" customFormat="1">
      <c r="A309" s="32">
        <v>45020</v>
      </c>
      <c r="B309" s="33">
        <v>1.1100000000000001</v>
      </c>
      <c r="C309" s="34">
        <v>17.547969999999999</v>
      </c>
      <c r="D309" s="34">
        <v>100.70869999999999</v>
      </c>
      <c r="E309" s="35">
        <v>681364.87765899999</v>
      </c>
      <c r="F309" s="35">
        <v>1940991.4071299999</v>
      </c>
      <c r="G309" s="36" t="s">
        <v>48</v>
      </c>
      <c r="H309" s="36" t="s">
        <v>246</v>
      </c>
      <c r="I309" s="36" t="s">
        <v>247</v>
      </c>
      <c r="J309" s="36" t="s">
        <v>82</v>
      </c>
      <c r="K309" s="36" t="s">
        <v>52</v>
      </c>
      <c r="L309" s="36" t="s">
        <v>1224</v>
      </c>
      <c r="M309" s="36" t="s">
        <v>66</v>
      </c>
      <c r="N309" s="36" t="s">
        <v>54</v>
      </c>
      <c r="O309" s="36" t="s">
        <v>85</v>
      </c>
      <c r="P309" s="36" t="s">
        <v>56</v>
      </c>
      <c r="Q309" s="36" t="s">
        <v>1206</v>
      </c>
      <c r="R309" s="37" t="str">
        <f t="shared" si="5"/>
        <v>http://maps.google.com/maps?q=17.54797,100.7087</v>
      </c>
    </row>
    <row r="310" spans="1:18" s="31" customFormat="1">
      <c r="A310" s="32">
        <v>45020</v>
      </c>
      <c r="B310" s="33">
        <v>1.1100000000000001</v>
      </c>
      <c r="C310" s="34">
        <v>16.398530000000001</v>
      </c>
      <c r="D310" s="34">
        <v>101.38018</v>
      </c>
      <c r="E310" s="35">
        <v>754210.178617</v>
      </c>
      <c r="F310" s="35">
        <v>1814510.6714999999</v>
      </c>
      <c r="G310" s="36" t="s">
        <v>48</v>
      </c>
      <c r="H310" s="36" t="s">
        <v>371</v>
      </c>
      <c r="I310" s="36" t="s">
        <v>372</v>
      </c>
      <c r="J310" s="36" t="s">
        <v>153</v>
      </c>
      <c r="K310" s="36" t="s">
        <v>52</v>
      </c>
      <c r="L310" s="36" t="s">
        <v>373</v>
      </c>
      <c r="M310" s="36" t="s">
        <v>66</v>
      </c>
      <c r="N310" s="36" t="s">
        <v>54</v>
      </c>
      <c r="O310" s="36" t="s">
        <v>85</v>
      </c>
      <c r="P310" s="36" t="s">
        <v>56</v>
      </c>
      <c r="Q310" s="36" t="s">
        <v>1206</v>
      </c>
      <c r="R310" s="37" t="str">
        <f t="shared" si="5"/>
        <v>http://maps.google.com/maps?q=16.39853,101.38018</v>
      </c>
    </row>
    <row r="311" spans="1:18" s="31" customFormat="1">
      <c r="A311" s="32">
        <v>45020</v>
      </c>
      <c r="B311" s="33">
        <v>1.1100000000000001</v>
      </c>
      <c r="C311" s="34">
        <v>16.399010000000001</v>
      </c>
      <c r="D311" s="34">
        <v>101.37586</v>
      </c>
      <c r="E311" s="35">
        <v>753747.94349199999</v>
      </c>
      <c r="F311" s="35">
        <v>1814558.3950199999</v>
      </c>
      <c r="G311" s="36" t="s">
        <v>48</v>
      </c>
      <c r="H311" s="36" t="s">
        <v>371</v>
      </c>
      <c r="I311" s="36" t="s">
        <v>372</v>
      </c>
      <c r="J311" s="36" t="s">
        <v>153</v>
      </c>
      <c r="K311" s="36" t="s">
        <v>52</v>
      </c>
      <c r="L311" s="36" t="s">
        <v>373</v>
      </c>
      <c r="M311" s="36" t="s">
        <v>66</v>
      </c>
      <c r="N311" s="36" t="s">
        <v>54</v>
      </c>
      <c r="O311" s="36" t="s">
        <v>85</v>
      </c>
      <c r="P311" s="36" t="s">
        <v>56</v>
      </c>
      <c r="Q311" s="36" t="s">
        <v>1206</v>
      </c>
      <c r="R311" s="37" t="str">
        <f t="shared" si="5"/>
        <v>http://maps.google.com/maps?q=16.39901,101.37586</v>
      </c>
    </row>
    <row r="312" spans="1:18" s="31" customFormat="1">
      <c r="A312" s="32">
        <v>45020</v>
      </c>
      <c r="B312" s="33">
        <v>1.1100000000000001</v>
      </c>
      <c r="C312" s="34">
        <v>16.40409</v>
      </c>
      <c r="D312" s="34">
        <v>101.37953</v>
      </c>
      <c r="E312" s="35">
        <v>754133.50103100005</v>
      </c>
      <c r="F312" s="35">
        <v>1815125.34503</v>
      </c>
      <c r="G312" s="36" t="s">
        <v>48</v>
      </c>
      <c r="H312" s="36" t="s">
        <v>371</v>
      </c>
      <c r="I312" s="36" t="s">
        <v>372</v>
      </c>
      <c r="J312" s="36" t="s">
        <v>153</v>
      </c>
      <c r="K312" s="36" t="s">
        <v>52</v>
      </c>
      <c r="L312" s="36" t="s">
        <v>373</v>
      </c>
      <c r="M312" s="36" t="s">
        <v>66</v>
      </c>
      <c r="N312" s="36" t="s">
        <v>54</v>
      </c>
      <c r="O312" s="36" t="s">
        <v>85</v>
      </c>
      <c r="P312" s="36" t="s">
        <v>56</v>
      </c>
      <c r="Q312" s="36" t="s">
        <v>1206</v>
      </c>
      <c r="R312" s="37" t="str">
        <f t="shared" si="5"/>
        <v>http://maps.google.com/maps?q=16.40409,101.37953</v>
      </c>
    </row>
    <row r="313" spans="1:18" s="31" customFormat="1">
      <c r="A313" s="32">
        <v>45020</v>
      </c>
      <c r="B313" s="33">
        <v>1.1100000000000001</v>
      </c>
      <c r="C313" s="34">
        <v>16.4041</v>
      </c>
      <c r="D313" s="34">
        <v>101.38038</v>
      </c>
      <c r="E313" s="35">
        <v>754224.31213199999</v>
      </c>
      <c r="F313" s="35">
        <v>1815127.5180899999</v>
      </c>
      <c r="G313" s="36" t="s">
        <v>48</v>
      </c>
      <c r="H313" s="36" t="s">
        <v>371</v>
      </c>
      <c r="I313" s="36" t="s">
        <v>372</v>
      </c>
      <c r="J313" s="36" t="s">
        <v>153</v>
      </c>
      <c r="K313" s="36" t="s">
        <v>52</v>
      </c>
      <c r="L313" s="36" t="s">
        <v>373</v>
      </c>
      <c r="M313" s="36" t="s">
        <v>66</v>
      </c>
      <c r="N313" s="36" t="s">
        <v>54</v>
      </c>
      <c r="O313" s="36" t="s">
        <v>85</v>
      </c>
      <c r="P313" s="36" t="s">
        <v>56</v>
      </c>
      <c r="Q313" s="36" t="s">
        <v>1206</v>
      </c>
      <c r="R313" s="37" t="str">
        <f t="shared" si="5"/>
        <v>http://maps.google.com/maps?q=16.4041,101.38038</v>
      </c>
    </row>
    <row r="314" spans="1:18" s="31" customFormat="1">
      <c r="A314" s="32">
        <v>45020</v>
      </c>
      <c r="B314" s="33">
        <v>1.1100000000000001</v>
      </c>
      <c r="C314" s="34">
        <v>16.404540000000001</v>
      </c>
      <c r="D314" s="34">
        <v>101.37517</v>
      </c>
      <c r="E314" s="35">
        <v>753667.04405200004</v>
      </c>
      <c r="F314" s="35">
        <v>1815169.69737</v>
      </c>
      <c r="G314" s="36" t="s">
        <v>48</v>
      </c>
      <c r="H314" s="36" t="s">
        <v>371</v>
      </c>
      <c r="I314" s="36" t="s">
        <v>372</v>
      </c>
      <c r="J314" s="36" t="s">
        <v>153</v>
      </c>
      <c r="K314" s="36" t="s">
        <v>52</v>
      </c>
      <c r="L314" s="36" t="s">
        <v>373</v>
      </c>
      <c r="M314" s="36" t="s">
        <v>66</v>
      </c>
      <c r="N314" s="36" t="s">
        <v>54</v>
      </c>
      <c r="O314" s="36" t="s">
        <v>85</v>
      </c>
      <c r="P314" s="36" t="s">
        <v>56</v>
      </c>
      <c r="Q314" s="36" t="s">
        <v>1206</v>
      </c>
      <c r="R314" s="37" t="str">
        <f t="shared" si="5"/>
        <v>http://maps.google.com/maps?q=16.40454,101.37517</v>
      </c>
    </row>
    <row r="315" spans="1:18" s="31" customFormat="1">
      <c r="A315" s="32">
        <v>45020</v>
      </c>
      <c r="B315" s="33">
        <v>1.1100000000000001</v>
      </c>
      <c r="C315" s="34">
        <v>16.404589999999999</v>
      </c>
      <c r="D315" s="34">
        <v>101.37603</v>
      </c>
      <c r="E315" s="35">
        <v>753758.87134800002</v>
      </c>
      <c r="F315" s="35">
        <v>1815176.30898</v>
      </c>
      <c r="G315" s="36" t="s">
        <v>48</v>
      </c>
      <c r="H315" s="36" t="s">
        <v>371</v>
      </c>
      <c r="I315" s="36" t="s">
        <v>372</v>
      </c>
      <c r="J315" s="36" t="s">
        <v>153</v>
      </c>
      <c r="K315" s="36" t="s">
        <v>52</v>
      </c>
      <c r="L315" s="36" t="s">
        <v>373</v>
      </c>
      <c r="M315" s="36" t="s">
        <v>66</v>
      </c>
      <c r="N315" s="36" t="s">
        <v>54</v>
      </c>
      <c r="O315" s="36" t="s">
        <v>85</v>
      </c>
      <c r="P315" s="36" t="s">
        <v>56</v>
      </c>
      <c r="Q315" s="36" t="s">
        <v>1206</v>
      </c>
      <c r="R315" s="37" t="str">
        <f t="shared" si="5"/>
        <v>http://maps.google.com/maps?q=16.40459,101.37603</v>
      </c>
    </row>
    <row r="316" spans="1:18" s="31" customFormat="1">
      <c r="A316" s="32">
        <v>45020</v>
      </c>
      <c r="B316" s="33">
        <v>1.1100000000000001</v>
      </c>
      <c r="C316" s="34">
        <v>16.40568</v>
      </c>
      <c r="D316" s="34">
        <v>101.36638000000001</v>
      </c>
      <c r="E316" s="35">
        <v>752726.350614</v>
      </c>
      <c r="F316" s="35">
        <v>1815284.9117300001</v>
      </c>
      <c r="G316" s="36" t="s">
        <v>48</v>
      </c>
      <c r="H316" s="36" t="s">
        <v>371</v>
      </c>
      <c r="I316" s="36" t="s">
        <v>372</v>
      </c>
      <c r="J316" s="36" t="s">
        <v>153</v>
      </c>
      <c r="K316" s="36" t="s">
        <v>52</v>
      </c>
      <c r="L316" s="36" t="s">
        <v>373</v>
      </c>
      <c r="M316" s="36" t="s">
        <v>66</v>
      </c>
      <c r="N316" s="36" t="s">
        <v>54</v>
      </c>
      <c r="O316" s="36" t="s">
        <v>85</v>
      </c>
      <c r="P316" s="36" t="s">
        <v>56</v>
      </c>
      <c r="Q316" s="36" t="s">
        <v>1206</v>
      </c>
      <c r="R316" s="37" t="str">
        <f t="shared" si="5"/>
        <v>http://maps.google.com/maps?q=16.40568,101.36638</v>
      </c>
    </row>
    <row r="317" spans="1:18" s="31" customFormat="1">
      <c r="A317" s="32">
        <v>45020</v>
      </c>
      <c r="B317" s="33">
        <v>1.1100000000000001</v>
      </c>
      <c r="C317" s="34">
        <v>16.431159999999998</v>
      </c>
      <c r="D317" s="34">
        <v>101.38776</v>
      </c>
      <c r="E317" s="35">
        <v>754977.576612</v>
      </c>
      <c r="F317" s="35">
        <v>1818132.3338899999</v>
      </c>
      <c r="G317" s="36" t="s">
        <v>48</v>
      </c>
      <c r="H317" s="36" t="s">
        <v>374</v>
      </c>
      <c r="I317" s="36" t="s">
        <v>372</v>
      </c>
      <c r="J317" s="36" t="s">
        <v>153</v>
      </c>
      <c r="K317" s="36" t="s">
        <v>52</v>
      </c>
      <c r="L317" s="36" t="s">
        <v>373</v>
      </c>
      <c r="M317" s="36" t="s">
        <v>66</v>
      </c>
      <c r="N317" s="36" t="s">
        <v>54</v>
      </c>
      <c r="O317" s="36" t="s">
        <v>85</v>
      </c>
      <c r="P317" s="36" t="s">
        <v>56</v>
      </c>
      <c r="Q317" s="36" t="s">
        <v>1206</v>
      </c>
      <c r="R317" s="37" t="str">
        <f t="shared" si="5"/>
        <v>http://maps.google.com/maps?q=16.43116,101.38776</v>
      </c>
    </row>
    <row r="318" spans="1:18" s="31" customFormat="1">
      <c r="A318" s="32">
        <v>45020</v>
      </c>
      <c r="B318" s="33">
        <v>1.1100000000000001</v>
      </c>
      <c r="C318" s="34">
        <v>16.436800000000002</v>
      </c>
      <c r="D318" s="34">
        <v>101.38731</v>
      </c>
      <c r="E318" s="35">
        <v>754922.13564200001</v>
      </c>
      <c r="F318" s="35">
        <v>1818756.11589</v>
      </c>
      <c r="G318" s="36" t="s">
        <v>48</v>
      </c>
      <c r="H318" s="36" t="s">
        <v>374</v>
      </c>
      <c r="I318" s="36" t="s">
        <v>372</v>
      </c>
      <c r="J318" s="36" t="s">
        <v>153</v>
      </c>
      <c r="K318" s="36" t="s">
        <v>52</v>
      </c>
      <c r="L318" s="36" t="s">
        <v>373</v>
      </c>
      <c r="M318" s="36" t="s">
        <v>66</v>
      </c>
      <c r="N318" s="36" t="s">
        <v>54</v>
      </c>
      <c r="O318" s="36" t="s">
        <v>85</v>
      </c>
      <c r="P318" s="36" t="s">
        <v>56</v>
      </c>
      <c r="Q318" s="36" t="s">
        <v>1206</v>
      </c>
      <c r="R318" s="37" t="str">
        <f t="shared" si="5"/>
        <v>http://maps.google.com/maps?q=16.4368,101.38731</v>
      </c>
    </row>
    <row r="319" spans="1:18" s="31" customFormat="1">
      <c r="A319" s="32">
        <v>45020</v>
      </c>
      <c r="B319" s="33">
        <v>1.1100000000000001</v>
      </c>
      <c r="C319" s="34">
        <v>16.442019999999999</v>
      </c>
      <c r="D319" s="34">
        <v>101.39071</v>
      </c>
      <c r="E319" s="35">
        <v>755278.54549599998</v>
      </c>
      <c r="F319" s="35">
        <v>1819338.26037</v>
      </c>
      <c r="G319" s="36" t="s">
        <v>48</v>
      </c>
      <c r="H319" s="36" t="s">
        <v>374</v>
      </c>
      <c r="I319" s="36" t="s">
        <v>372</v>
      </c>
      <c r="J319" s="36" t="s">
        <v>153</v>
      </c>
      <c r="K319" s="36" t="s">
        <v>52</v>
      </c>
      <c r="L319" s="36" t="s">
        <v>373</v>
      </c>
      <c r="M319" s="36" t="s">
        <v>66</v>
      </c>
      <c r="N319" s="36" t="s">
        <v>54</v>
      </c>
      <c r="O319" s="36" t="s">
        <v>85</v>
      </c>
      <c r="P319" s="36" t="s">
        <v>56</v>
      </c>
      <c r="Q319" s="36" t="s">
        <v>1206</v>
      </c>
      <c r="R319" s="37" t="str">
        <f t="shared" si="5"/>
        <v>http://maps.google.com/maps?q=16.44202,101.39071</v>
      </c>
    </row>
    <row r="320" spans="1:18" s="31" customFormat="1">
      <c r="A320" s="32">
        <v>45020</v>
      </c>
      <c r="B320" s="33">
        <v>1.1100000000000001</v>
      </c>
      <c r="C320" s="34">
        <v>16.442869999999999</v>
      </c>
      <c r="D320" s="34">
        <v>101.38289</v>
      </c>
      <c r="E320" s="35">
        <v>754442.01451500005</v>
      </c>
      <c r="F320" s="35">
        <v>1819422.4990999999</v>
      </c>
      <c r="G320" s="36" t="s">
        <v>48</v>
      </c>
      <c r="H320" s="36" t="s">
        <v>374</v>
      </c>
      <c r="I320" s="36" t="s">
        <v>372</v>
      </c>
      <c r="J320" s="36" t="s">
        <v>153</v>
      </c>
      <c r="K320" s="36" t="s">
        <v>52</v>
      </c>
      <c r="L320" s="36" t="s">
        <v>373</v>
      </c>
      <c r="M320" s="36" t="s">
        <v>66</v>
      </c>
      <c r="N320" s="36" t="s">
        <v>54</v>
      </c>
      <c r="O320" s="36" t="s">
        <v>85</v>
      </c>
      <c r="P320" s="36" t="s">
        <v>56</v>
      </c>
      <c r="Q320" s="36" t="s">
        <v>1206</v>
      </c>
      <c r="R320" s="37" t="str">
        <f t="shared" si="5"/>
        <v>http://maps.google.com/maps?q=16.44287,101.38289</v>
      </c>
    </row>
    <row r="321" spans="1:18" s="31" customFormat="1">
      <c r="A321" s="32">
        <v>45020</v>
      </c>
      <c r="B321" s="33">
        <v>1.1100000000000001</v>
      </c>
      <c r="C321" s="34">
        <v>16.458729999999999</v>
      </c>
      <c r="D321" s="34">
        <v>101.39135</v>
      </c>
      <c r="E321" s="35">
        <v>755325.04158099997</v>
      </c>
      <c r="F321" s="35">
        <v>1821188.8754400001</v>
      </c>
      <c r="G321" s="36" t="s">
        <v>48</v>
      </c>
      <c r="H321" s="36" t="s">
        <v>374</v>
      </c>
      <c r="I321" s="36" t="s">
        <v>372</v>
      </c>
      <c r="J321" s="36" t="s">
        <v>153</v>
      </c>
      <c r="K321" s="36" t="s">
        <v>52</v>
      </c>
      <c r="L321" s="36" t="s">
        <v>373</v>
      </c>
      <c r="M321" s="36" t="s">
        <v>66</v>
      </c>
      <c r="N321" s="36" t="s">
        <v>54</v>
      </c>
      <c r="O321" s="36" t="s">
        <v>85</v>
      </c>
      <c r="P321" s="36" t="s">
        <v>56</v>
      </c>
      <c r="Q321" s="36" t="s">
        <v>1206</v>
      </c>
      <c r="R321" s="37" t="str">
        <f t="shared" si="5"/>
        <v>http://maps.google.com/maps?q=16.45873,101.39135</v>
      </c>
    </row>
    <row r="322" spans="1:18" s="31" customFormat="1">
      <c r="A322" s="32">
        <v>45020</v>
      </c>
      <c r="B322" s="33">
        <v>1.1100000000000001</v>
      </c>
      <c r="C322" s="34">
        <v>16.464300000000001</v>
      </c>
      <c r="D322" s="34">
        <v>101.39156</v>
      </c>
      <c r="E322" s="35">
        <v>755340.17679900001</v>
      </c>
      <c r="F322" s="35">
        <v>1821805.7438300001</v>
      </c>
      <c r="G322" s="36" t="s">
        <v>48</v>
      </c>
      <c r="H322" s="36" t="s">
        <v>374</v>
      </c>
      <c r="I322" s="36" t="s">
        <v>372</v>
      </c>
      <c r="J322" s="36" t="s">
        <v>153</v>
      </c>
      <c r="K322" s="36" t="s">
        <v>52</v>
      </c>
      <c r="L322" s="36" t="s">
        <v>373</v>
      </c>
      <c r="M322" s="36" t="s">
        <v>66</v>
      </c>
      <c r="N322" s="36" t="s">
        <v>54</v>
      </c>
      <c r="O322" s="36" t="s">
        <v>85</v>
      </c>
      <c r="P322" s="36" t="s">
        <v>56</v>
      </c>
      <c r="Q322" s="36" t="s">
        <v>1206</v>
      </c>
      <c r="R322" s="37" t="str">
        <f t="shared" si="5"/>
        <v>http://maps.google.com/maps?q=16.4643,101.39156</v>
      </c>
    </row>
    <row r="323" spans="1:18" s="31" customFormat="1">
      <c r="A323" s="32">
        <v>45020</v>
      </c>
      <c r="B323" s="33">
        <v>1.1100000000000001</v>
      </c>
      <c r="C323" s="34">
        <v>17.276900000000001</v>
      </c>
      <c r="D323" s="34">
        <v>99.417330000000007</v>
      </c>
      <c r="E323" s="35">
        <v>544356.53167699999</v>
      </c>
      <c r="F323" s="35">
        <v>1910235.4898999999</v>
      </c>
      <c r="G323" s="36" t="s">
        <v>48</v>
      </c>
      <c r="H323" s="36" t="s">
        <v>365</v>
      </c>
      <c r="I323" s="36" t="s">
        <v>366</v>
      </c>
      <c r="J323" s="36" t="s">
        <v>345</v>
      </c>
      <c r="K323" s="36" t="s">
        <v>52</v>
      </c>
      <c r="L323" s="36" t="s">
        <v>367</v>
      </c>
      <c r="M323" s="36" t="s">
        <v>53</v>
      </c>
      <c r="N323" s="36" t="s">
        <v>54</v>
      </c>
      <c r="O323" s="36" t="s">
        <v>55</v>
      </c>
      <c r="P323" s="36" t="s">
        <v>56</v>
      </c>
      <c r="Q323" s="36" t="s">
        <v>1206</v>
      </c>
      <c r="R323" s="37" t="str">
        <f t="shared" si="5"/>
        <v>http://maps.google.com/maps?q=17.2769,99.41733</v>
      </c>
    </row>
    <row r="324" spans="1:18" s="31" customFormat="1">
      <c r="A324" s="32">
        <v>45020</v>
      </c>
      <c r="B324" s="33">
        <v>1.1100000000000001</v>
      </c>
      <c r="C324" s="34">
        <v>19.633949999999999</v>
      </c>
      <c r="D324" s="34">
        <v>98.030209999999997</v>
      </c>
      <c r="E324" s="35">
        <v>398318.67898600001</v>
      </c>
      <c r="F324" s="35">
        <v>2171264.2099199998</v>
      </c>
      <c r="G324" s="36" t="s">
        <v>48</v>
      </c>
      <c r="H324" s="36" t="s">
        <v>159</v>
      </c>
      <c r="I324" s="36" t="s">
        <v>160</v>
      </c>
      <c r="J324" s="36" t="s">
        <v>92</v>
      </c>
      <c r="K324" s="36" t="s">
        <v>52</v>
      </c>
      <c r="L324" s="36" t="s">
        <v>362</v>
      </c>
      <c r="M324" s="36" t="s">
        <v>66</v>
      </c>
      <c r="N324" s="36" t="s">
        <v>54</v>
      </c>
      <c r="O324" s="36" t="s">
        <v>118</v>
      </c>
      <c r="P324" s="36" t="s">
        <v>56</v>
      </c>
      <c r="Q324" s="36" t="s">
        <v>1206</v>
      </c>
      <c r="R324" s="37" t="str">
        <f t="shared" si="5"/>
        <v>http://maps.google.com/maps?q=19.63395,98.03021</v>
      </c>
    </row>
    <row r="325" spans="1:18" s="31" customFormat="1">
      <c r="A325" s="32">
        <v>45020</v>
      </c>
      <c r="B325" s="33">
        <v>1.1100000000000001</v>
      </c>
      <c r="C325" s="34">
        <v>19.634530000000002</v>
      </c>
      <c r="D325" s="34">
        <v>98.022959999999998</v>
      </c>
      <c r="E325" s="35">
        <v>397558.83576099999</v>
      </c>
      <c r="F325" s="35">
        <v>2171332.7375099999</v>
      </c>
      <c r="G325" s="36" t="s">
        <v>48</v>
      </c>
      <c r="H325" s="36" t="s">
        <v>159</v>
      </c>
      <c r="I325" s="36" t="s">
        <v>160</v>
      </c>
      <c r="J325" s="36" t="s">
        <v>92</v>
      </c>
      <c r="K325" s="36" t="s">
        <v>52</v>
      </c>
      <c r="L325" s="36" t="s">
        <v>362</v>
      </c>
      <c r="M325" s="36" t="s">
        <v>66</v>
      </c>
      <c r="N325" s="36" t="s">
        <v>54</v>
      </c>
      <c r="O325" s="36" t="s">
        <v>118</v>
      </c>
      <c r="P325" s="36" t="s">
        <v>56</v>
      </c>
      <c r="Q325" s="36" t="s">
        <v>1206</v>
      </c>
      <c r="R325" s="37" t="str">
        <f t="shared" si="5"/>
        <v>http://maps.google.com/maps?q=19.63453,98.02296</v>
      </c>
    </row>
    <row r="326" spans="1:18" s="31" customFormat="1">
      <c r="A326" s="32">
        <v>45020</v>
      </c>
      <c r="B326" s="33">
        <v>1.1100000000000001</v>
      </c>
      <c r="C326" s="34">
        <v>19.482980000000001</v>
      </c>
      <c r="D326" s="34">
        <v>97.998170000000002</v>
      </c>
      <c r="E326" s="35">
        <v>394861.25309200003</v>
      </c>
      <c r="F326" s="35">
        <v>2154576.1223399998</v>
      </c>
      <c r="G326" s="36" t="s">
        <v>48</v>
      </c>
      <c r="H326" s="36" t="s">
        <v>159</v>
      </c>
      <c r="I326" s="36" t="s">
        <v>160</v>
      </c>
      <c r="J326" s="36" t="s">
        <v>92</v>
      </c>
      <c r="K326" s="36" t="s">
        <v>52</v>
      </c>
      <c r="L326" s="36" t="s">
        <v>362</v>
      </c>
      <c r="M326" s="36" t="s">
        <v>66</v>
      </c>
      <c r="N326" s="36" t="s">
        <v>363</v>
      </c>
      <c r="O326" s="36" t="s">
        <v>118</v>
      </c>
      <c r="P326" s="36" t="s">
        <v>56</v>
      </c>
      <c r="Q326" s="36" t="s">
        <v>1206</v>
      </c>
      <c r="R326" s="37" t="str">
        <f t="shared" si="5"/>
        <v>http://maps.google.com/maps?q=19.48298,97.99817</v>
      </c>
    </row>
    <row r="327" spans="1:18" s="31" customFormat="1">
      <c r="A327" s="32">
        <v>45020</v>
      </c>
      <c r="B327" s="33">
        <v>1.1100000000000001</v>
      </c>
      <c r="C327" s="34">
        <v>18.959820000000001</v>
      </c>
      <c r="D327" s="34">
        <v>99.90119</v>
      </c>
      <c r="E327" s="35">
        <v>594876.00027299998</v>
      </c>
      <c r="F327" s="35">
        <v>2096624.07173</v>
      </c>
      <c r="G327" s="36" t="s">
        <v>48</v>
      </c>
      <c r="H327" s="36" t="s">
        <v>358</v>
      </c>
      <c r="I327" s="36" t="s">
        <v>350</v>
      </c>
      <c r="J327" s="36" t="s">
        <v>345</v>
      </c>
      <c r="K327" s="36" t="s">
        <v>52</v>
      </c>
      <c r="L327" s="36" t="s">
        <v>346</v>
      </c>
      <c r="M327" s="36" t="s">
        <v>72</v>
      </c>
      <c r="N327" s="36" t="s">
        <v>54</v>
      </c>
      <c r="O327" s="36" t="s">
        <v>348</v>
      </c>
      <c r="P327" s="36" t="s">
        <v>56</v>
      </c>
      <c r="Q327" s="36" t="s">
        <v>1206</v>
      </c>
      <c r="R327" s="37" t="str">
        <f t="shared" si="5"/>
        <v>http://maps.google.com/maps?q=18.95982,99.90119</v>
      </c>
    </row>
    <row r="328" spans="1:18" s="31" customFormat="1">
      <c r="A328" s="32">
        <v>45020</v>
      </c>
      <c r="B328" s="33">
        <v>1.1100000000000001</v>
      </c>
      <c r="C328" s="34">
        <v>17.2226</v>
      </c>
      <c r="D328" s="34">
        <v>99.543880000000001</v>
      </c>
      <c r="E328" s="35">
        <v>557824.29059800005</v>
      </c>
      <c r="F328" s="35">
        <v>1904261.68983</v>
      </c>
      <c r="G328" s="36" t="s">
        <v>48</v>
      </c>
      <c r="H328" s="36" t="s">
        <v>1225</v>
      </c>
      <c r="I328" s="36" t="s">
        <v>1226</v>
      </c>
      <c r="J328" s="36" t="s">
        <v>189</v>
      </c>
      <c r="K328" s="36" t="s">
        <v>52</v>
      </c>
      <c r="L328" s="36" t="s">
        <v>1227</v>
      </c>
      <c r="M328" s="36" t="s">
        <v>101</v>
      </c>
      <c r="N328" s="36" t="s">
        <v>54</v>
      </c>
      <c r="O328" s="36" t="s">
        <v>55</v>
      </c>
      <c r="P328" s="36" t="s">
        <v>56</v>
      </c>
      <c r="Q328" s="36" t="s">
        <v>1206</v>
      </c>
      <c r="R328" s="37" t="str">
        <f t="shared" si="5"/>
        <v>http://maps.google.com/maps?q=17.2226,99.54388</v>
      </c>
    </row>
    <row r="329" spans="1:18" s="31" customFormat="1">
      <c r="A329" s="32">
        <v>45020</v>
      </c>
      <c r="B329" s="33">
        <v>1.1100000000000001</v>
      </c>
      <c r="C329" s="34">
        <v>19.404330000000002</v>
      </c>
      <c r="D329" s="34">
        <v>100.50269</v>
      </c>
      <c r="E329" s="35">
        <v>657786.22923599998</v>
      </c>
      <c r="F329" s="35">
        <v>2146254.1966499998</v>
      </c>
      <c r="G329" s="36" t="s">
        <v>48</v>
      </c>
      <c r="H329" s="36" t="s">
        <v>341</v>
      </c>
      <c r="I329" s="36" t="s">
        <v>227</v>
      </c>
      <c r="J329" s="36" t="s">
        <v>228</v>
      </c>
      <c r="K329" s="36" t="s">
        <v>52</v>
      </c>
      <c r="L329" s="36" t="s">
        <v>342</v>
      </c>
      <c r="M329" s="36" t="s">
        <v>66</v>
      </c>
      <c r="N329" s="36" t="s">
        <v>54</v>
      </c>
      <c r="O329" s="36" t="s">
        <v>150</v>
      </c>
      <c r="P329" s="36" t="s">
        <v>56</v>
      </c>
      <c r="Q329" s="36" t="s">
        <v>1206</v>
      </c>
      <c r="R329" s="37" t="str">
        <f t="shared" si="5"/>
        <v>http://maps.google.com/maps?q=19.40433,100.50269</v>
      </c>
    </row>
    <row r="330" spans="1:18" s="31" customFormat="1">
      <c r="A330" s="32">
        <v>45020</v>
      </c>
      <c r="B330" s="33">
        <v>1.1100000000000001</v>
      </c>
      <c r="C330" s="34">
        <v>19.447610000000001</v>
      </c>
      <c r="D330" s="34">
        <v>100.51424</v>
      </c>
      <c r="E330" s="35">
        <v>658957.11258900003</v>
      </c>
      <c r="F330" s="35">
        <v>2151055.1796200001</v>
      </c>
      <c r="G330" s="36" t="s">
        <v>48</v>
      </c>
      <c r="H330" s="36" t="s">
        <v>341</v>
      </c>
      <c r="I330" s="36" t="s">
        <v>227</v>
      </c>
      <c r="J330" s="36" t="s">
        <v>228</v>
      </c>
      <c r="K330" s="36" t="s">
        <v>52</v>
      </c>
      <c r="L330" s="36" t="s">
        <v>342</v>
      </c>
      <c r="M330" s="36" t="s">
        <v>66</v>
      </c>
      <c r="N330" s="36" t="s">
        <v>54</v>
      </c>
      <c r="O330" s="36" t="s">
        <v>150</v>
      </c>
      <c r="P330" s="36" t="s">
        <v>56</v>
      </c>
      <c r="Q330" s="36" t="s">
        <v>1206</v>
      </c>
      <c r="R330" s="37" t="str">
        <f t="shared" si="5"/>
        <v>http://maps.google.com/maps?q=19.44761,100.51424</v>
      </c>
    </row>
    <row r="331" spans="1:18" s="31" customFormat="1">
      <c r="A331" s="32">
        <v>45020</v>
      </c>
      <c r="B331" s="33">
        <v>1.1100000000000001</v>
      </c>
      <c r="C331" s="34">
        <v>19.4481</v>
      </c>
      <c r="D331" s="34">
        <v>100.50879</v>
      </c>
      <c r="E331" s="35">
        <v>658384.42022099998</v>
      </c>
      <c r="F331" s="35">
        <v>2151104.3872400001</v>
      </c>
      <c r="G331" s="36" t="s">
        <v>48</v>
      </c>
      <c r="H331" s="36" t="s">
        <v>341</v>
      </c>
      <c r="I331" s="36" t="s">
        <v>227</v>
      </c>
      <c r="J331" s="36" t="s">
        <v>228</v>
      </c>
      <c r="K331" s="36" t="s">
        <v>52</v>
      </c>
      <c r="L331" s="36" t="s">
        <v>342</v>
      </c>
      <c r="M331" s="36" t="s">
        <v>66</v>
      </c>
      <c r="N331" s="36" t="s">
        <v>54</v>
      </c>
      <c r="O331" s="36" t="s">
        <v>150</v>
      </c>
      <c r="P331" s="36" t="s">
        <v>56</v>
      </c>
      <c r="Q331" s="36" t="s">
        <v>1206</v>
      </c>
      <c r="R331" s="37" t="str">
        <f t="shared" si="5"/>
        <v>http://maps.google.com/maps?q=19.4481,100.50879</v>
      </c>
    </row>
    <row r="332" spans="1:18" s="31" customFormat="1">
      <c r="A332" s="32">
        <v>45020</v>
      </c>
      <c r="B332" s="33">
        <v>1.1100000000000001</v>
      </c>
      <c r="C332" s="34">
        <v>19.452030000000001</v>
      </c>
      <c r="D332" s="34">
        <v>100.51461999999999</v>
      </c>
      <c r="E332" s="35">
        <v>658992.70297600003</v>
      </c>
      <c r="F332" s="35">
        <v>2151544.7519899998</v>
      </c>
      <c r="G332" s="36" t="s">
        <v>48</v>
      </c>
      <c r="H332" s="36" t="s">
        <v>226</v>
      </c>
      <c r="I332" s="36" t="s">
        <v>227</v>
      </c>
      <c r="J332" s="36" t="s">
        <v>228</v>
      </c>
      <c r="K332" s="36" t="s">
        <v>52</v>
      </c>
      <c r="L332" s="36" t="s">
        <v>342</v>
      </c>
      <c r="M332" s="36" t="s">
        <v>66</v>
      </c>
      <c r="N332" s="36" t="s">
        <v>54</v>
      </c>
      <c r="O332" s="36" t="s">
        <v>150</v>
      </c>
      <c r="P332" s="36" t="s">
        <v>56</v>
      </c>
      <c r="Q332" s="36" t="s">
        <v>1206</v>
      </c>
      <c r="R332" s="37" t="str">
        <f t="shared" si="5"/>
        <v>http://maps.google.com/maps?q=19.45203,100.51462</v>
      </c>
    </row>
    <row r="333" spans="1:18" s="31" customFormat="1">
      <c r="A333" s="32">
        <v>45020</v>
      </c>
      <c r="B333" s="33">
        <v>1.1100000000000001</v>
      </c>
      <c r="C333" s="34">
        <v>19.453489999999999</v>
      </c>
      <c r="D333" s="34">
        <v>100.51681000000001</v>
      </c>
      <c r="E333" s="35">
        <v>659221.208675</v>
      </c>
      <c r="F333" s="35">
        <v>2151708.3762099999</v>
      </c>
      <c r="G333" s="36" t="s">
        <v>48</v>
      </c>
      <c r="H333" s="36" t="s">
        <v>226</v>
      </c>
      <c r="I333" s="36" t="s">
        <v>227</v>
      </c>
      <c r="J333" s="36" t="s">
        <v>228</v>
      </c>
      <c r="K333" s="36" t="s">
        <v>52</v>
      </c>
      <c r="L333" s="36" t="s">
        <v>342</v>
      </c>
      <c r="M333" s="36" t="s">
        <v>66</v>
      </c>
      <c r="N333" s="36" t="s">
        <v>54</v>
      </c>
      <c r="O333" s="36" t="s">
        <v>150</v>
      </c>
      <c r="P333" s="36" t="s">
        <v>56</v>
      </c>
      <c r="Q333" s="36" t="s">
        <v>1206</v>
      </c>
      <c r="R333" s="37" t="str">
        <f t="shared" si="5"/>
        <v>http://maps.google.com/maps?q=19.45349,100.51681</v>
      </c>
    </row>
    <row r="334" spans="1:18" s="31" customFormat="1">
      <c r="A334" s="32">
        <v>45020</v>
      </c>
      <c r="B334" s="33">
        <v>1.1100000000000001</v>
      </c>
      <c r="C334" s="34">
        <v>19.45391</v>
      </c>
      <c r="D334" s="34">
        <v>100.51227</v>
      </c>
      <c r="E334" s="35">
        <v>658744.14431400003</v>
      </c>
      <c r="F334" s="35">
        <v>2151750.66603</v>
      </c>
      <c r="G334" s="36" t="s">
        <v>48</v>
      </c>
      <c r="H334" s="36" t="s">
        <v>226</v>
      </c>
      <c r="I334" s="36" t="s">
        <v>227</v>
      </c>
      <c r="J334" s="36" t="s">
        <v>228</v>
      </c>
      <c r="K334" s="36" t="s">
        <v>52</v>
      </c>
      <c r="L334" s="36" t="s">
        <v>342</v>
      </c>
      <c r="M334" s="36" t="s">
        <v>66</v>
      </c>
      <c r="N334" s="36" t="s">
        <v>54</v>
      </c>
      <c r="O334" s="36" t="s">
        <v>150</v>
      </c>
      <c r="P334" s="36" t="s">
        <v>56</v>
      </c>
      <c r="Q334" s="36" t="s">
        <v>1206</v>
      </c>
      <c r="R334" s="37" t="str">
        <f t="shared" si="5"/>
        <v>http://maps.google.com/maps?q=19.45391,100.51227</v>
      </c>
    </row>
    <row r="335" spans="1:18" s="31" customFormat="1">
      <c r="A335" s="32">
        <v>45020</v>
      </c>
      <c r="B335" s="33">
        <v>1.1100000000000001</v>
      </c>
      <c r="C335" s="34">
        <v>19.4819</v>
      </c>
      <c r="D335" s="34">
        <v>100.53945</v>
      </c>
      <c r="E335" s="35">
        <v>661570.03402599995</v>
      </c>
      <c r="F335" s="35">
        <v>2154874.0480300002</v>
      </c>
      <c r="G335" s="36" t="s">
        <v>48</v>
      </c>
      <c r="H335" s="36" t="s">
        <v>226</v>
      </c>
      <c r="I335" s="36" t="s">
        <v>227</v>
      </c>
      <c r="J335" s="36" t="s">
        <v>228</v>
      </c>
      <c r="K335" s="36" t="s">
        <v>52</v>
      </c>
      <c r="L335" s="36" t="s">
        <v>342</v>
      </c>
      <c r="M335" s="36" t="s">
        <v>66</v>
      </c>
      <c r="N335" s="36" t="s">
        <v>54</v>
      </c>
      <c r="O335" s="36" t="s">
        <v>150</v>
      </c>
      <c r="P335" s="36" t="s">
        <v>56</v>
      </c>
      <c r="Q335" s="36" t="s">
        <v>1206</v>
      </c>
      <c r="R335" s="37" t="str">
        <f t="shared" si="5"/>
        <v>http://maps.google.com/maps?q=19.4819,100.53945</v>
      </c>
    </row>
    <row r="336" spans="1:18" s="31" customFormat="1">
      <c r="A336" s="32">
        <v>45020</v>
      </c>
      <c r="B336" s="33">
        <v>1.1100000000000001</v>
      </c>
      <c r="C336" s="34">
        <v>14.62388</v>
      </c>
      <c r="D336" s="34">
        <v>98.466220000000007</v>
      </c>
      <c r="E336" s="35">
        <v>442514.85622700001</v>
      </c>
      <c r="F336" s="35">
        <v>1616793.7400400001</v>
      </c>
      <c r="G336" s="36" t="s">
        <v>48</v>
      </c>
      <c r="H336" s="36" t="s">
        <v>340</v>
      </c>
      <c r="I336" s="36" t="s">
        <v>330</v>
      </c>
      <c r="J336" s="36" t="s">
        <v>125</v>
      </c>
      <c r="K336" s="36" t="s">
        <v>126</v>
      </c>
      <c r="L336" s="36" t="s">
        <v>330</v>
      </c>
      <c r="M336" s="36" t="s">
        <v>66</v>
      </c>
      <c r="N336" s="36" t="s">
        <v>54</v>
      </c>
      <c r="O336" s="36" t="s">
        <v>128</v>
      </c>
      <c r="P336" s="36" t="s">
        <v>56</v>
      </c>
      <c r="Q336" s="36" t="s">
        <v>1206</v>
      </c>
      <c r="R336" s="37" t="str">
        <f t="shared" si="5"/>
        <v>http://maps.google.com/maps?q=14.62388,98.46622</v>
      </c>
    </row>
    <row r="337" spans="1:18" s="31" customFormat="1">
      <c r="A337" s="32">
        <v>45020</v>
      </c>
      <c r="B337" s="33">
        <v>1.1100000000000001</v>
      </c>
      <c r="C337" s="34">
        <v>14.62438</v>
      </c>
      <c r="D337" s="34">
        <v>98.46163</v>
      </c>
      <c r="E337" s="35">
        <v>442020.657175</v>
      </c>
      <c r="F337" s="35">
        <v>1616850.21034</v>
      </c>
      <c r="G337" s="36" t="s">
        <v>48</v>
      </c>
      <c r="H337" s="36" t="s">
        <v>340</v>
      </c>
      <c r="I337" s="36" t="s">
        <v>330</v>
      </c>
      <c r="J337" s="36" t="s">
        <v>125</v>
      </c>
      <c r="K337" s="36" t="s">
        <v>126</v>
      </c>
      <c r="L337" s="36" t="s">
        <v>330</v>
      </c>
      <c r="M337" s="36" t="s">
        <v>66</v>
      </c>
      <c r="N337" s="36" t="s">
        <v>54</v>
      </c>
      <c r="O337" s="36" t="s">
        <v>128</v>
      </c>
      <c r="P337" s="36" t="s">
        <v>56</v>
      </c>
      <c r="Q337" s="36" t="s">
        <v>1206</v>
      </c>
      <c r="R337" s="37" t="str">
        <f t="shared" si="5"/>
        <v>http://maps.google.com/maps?q=14.62438,98.46163</v>
      </c>
    </row>
    <row r="338" spans="1:18" s="31" customFormat="1">
      <c r="A338" s="32">
        <v>45020</v>
      </c>
      <c r="B338" s="33">
        <v>1.1100000000000001</v>
      </c>
      <c r="C338" s="34">
        <v>14.62439</v>
      </c>
      <c r="D338" s="34">
        <v>98.462230000000005</v>
      </c>
      <c r="E338" s="35">
        <v>442085.27800200001</v>
      </c>
      <c r="F338" s="35">
        <v>1616851.1631700001</v>
      </c>
      <c r="G338" s="36" t="s">
        <v>48</v>
      </c>
      <c r="H338" s="36" t="s">
        <v>340</v>
      </c>
      <c r="I338" s="36" t="s">
        <v>330</v>
      </c>
      <c r="J338" s="36" t="s">
        <v>125</v>
      </c>
      <c r="K338" s="36" t="s">
        <v>126</v>
      </c>
      <c r="L338" s="36" t="s">
        <v>330</v>
      </c>
      <c r="M338" s="36" t="s">
        <v>66</v>
      </c>
      <c r="N338" s="36" t="s">
        <v>54</v>
      </c>
      <c r="O338" s="36" t="s">
        <v>128</v>
      </c>
      <c r="P338" s="36" t="s">
        <v>56</v>
      </c>
      <c r="Q338" s="36" t="s">
        <v>1206</v>
      </c>
      <c r="R338" s="37" t="str">
        <f t="shared" si="5"/>
        <v>http://maps.google.com/maps?q=14.62439,98.46223</v>
      </c>
    </row>
    <row r="339" spans="1:18" s="31" customFormat="1">
      <c r="A339" s="32">
        <v>45020</v>
      </c>
      <c r="B339" s="33">
        <v>1.1100000000000001</v>
      </c>
      <c r="C339" s="34">
        <v>14.624879999999999</v>
      </c>
      <c r="D339" s="34">
        <v>98.457400000000007</v>
      </c>
      <c r="E339" s="35">
        <v>441565.23090099997</v>
      </c>
      <c r="F339" s="35">
        <v>1616906.5979800001</v>
      </c>
      <c r="G339" s="36" t="s">
        <v>48</v>
      </c>
      <c r="H339" s="36" t="s">
        <v>340</v>
      </c>
      <c r="I339" s="36" t="s">
        <v>330</v>
      </c>
      <c r="J339" s="36" t="s">
        <v>125</v>
      </c>
      <c r="K339" s="36" t="s">
        <v>126</v>
      </c>
      <c r="L339" s="36" t="s">
        <v>330</v>
      </c>
      <c r="M339" s="36" t="s">
        <v>66</v>
      </c>
      <c r="N339" s="36" t="s">
        <v>54</v>
      </c>
      <c r="O339" s="36" t="s">
        <v>128</v>
      </c>
      <c r="P339" s="36" t="s">
        <v>56</v>
      </c>
      <c r="Q339" s="36" t="s">
        <v>1206</v>
      </c>
      <c r="R339" s="37" t="str">
        <f t="shared" si="5"/>
        <v>http://maps.google.com/maps?q=14.62488,98.4574</v>
      </c>
    </row>
    <row r="340" spans="1:18" s="31" customFormat="1">
      <c r="A340" s="32">
        <v>45020</v>
      </c>
      <c r="B340" s="33">
        <v>1.1100000000000001</v>
      </c>
      <c r="C340" s="34">
        <v>14.6249</v>
      </c>
      <c r="D340" s="34">
        <v>98.456789999999998</v>
      </c>
      <c r="E340" s="35">
        <v>441499.54112299997</v>
      </c>
      <c r="F340" s="35">
        <v>1616908.9672600001</v>
      </c>
      <c r="G340" s="36" t="s">
        <v>48</v>
      </c>
      <c r="H340" s="36" t="s">
        <v>340</v>
      </c>
      <c r="I340" s="36" t="s">
        <v>330</v>
      </c>
      <c r="J340" s="36" t="s">
        <v>125</v>
      </c>
      <c r="K340" s="36" t="s">
        <v>126</v>
      </c>
      <c r="L340" s="36" t="s">
        <v>330</v>
      </c>
      <c r="M340" s="36" t="s">
        <v>66</v>
      </c>
      <c r="N340" s="36" t="s">
        <v>54</v>
      </c>
      <c r="O340" s="36" t="s">
        <v>128</v>
      </c>
      <c r="P340" s="36" t="s">
        <v>56</v>
      </c>
      <c r="Q340" s="36" t="s">
        <v>1206</v>
      </c>
      <c r="R340" s="37" t="str">
        <f t="shared" si="5"/>
        <v>http://maps.google.com/maps?q=14.6249,98.45679</v>
      </c>
    </row>
    <row r="341" spans="1:18" s="31" customFormat="1">
      <c r="A341" s="32">
        <v>45020</v>
      </c>
      <c r="B341" s="33">
        <v>1.1100000000000001</v>
      </c>
      <c r="C341" s="34">
        <v>14.625400000000001</v>
      </c>
      <c r="D341" s="34">
        <v>98.452380000000005</v>
      </c>
      <c r="E341" s="35">
        <v>441024.73138700001</v>
      </c>
      <c r="F341" s="35">
        <v>1616965.41148</v>
      </c>
      <c r="G341" s="36" t="s">
        <v>48</v>
      </c>
      <c r="H341" s="36" t="s">
        <v>340</v>
      </c>
      <c r="I341" s="36" t="s">
        <v>330</v>
      </c>
      <c r="J341" s="36" t="s">
        <v>125</v>
      </c>
      <c r="K341" s="36" t="s">
        <v>126</v>
      </c>
      <c r="L341" s="36" t="s">
        <v>330</v>
      </c>
      <c r="M341" s="36" t="s">
        <v>66</v>
      </c>
      <c r="N341" s="36" t="s">
        <v>54</v>
      </c>
      <c r="O341" s="36" t="s">
        <v>128</v>
      </c>
      <c r="P341" s="36" t="s">
        <v>56</v>
      </c>
      <c r="Q341" s="36" t="s">
        <v>1206</v>
      </c>
      <c r="R341" s="37" t="str">
        <f t="shared" si="5"/>
        <v>http://maps.google.com/maps?q=14.6254,98.45238</v>
      </c>
    </row>
    <row r="342" spans="1:18" s="31" customFormat="1">
      <c r="A342" s="32">
        <v>45020</v>
      </c>
      <c r="B342" s="33">
        <v>1.1100000000000001</v>
      </c>
      <c r="C342" s="34">
        <v>14.625450000000001</v>
      </c>
      <c r="D342" s="34">
        <v>98.451769999999996</v>
      </c>
      <c r="E342" s="35">
        <v>440959.04978100001</v>
      </c>
      <c r="F342" s="35">
        <v>1616971.10038</v>
      </c>
      <c r="G342" s="36" t="s">
        <v>48</v>
      </c>
      <c r="H342" s="36" t="s">
        <v>340</v>
      </c>
      <c r="I342" s="36" t="s">
        <v>330</v>
      </c>
      <c r="J342" s="36" t="s">
        <v>125</v>
      </c>
      <c r="K342" s="36" t="s">
        <v>126</v>
      </c>
      <c r="L342" s="36" t="s">
        <v>330</v>
      </c>
      <c r="M342" s="36" t="s">
        <v>66</v>
      </c>
      <c r="N342" s="36" t="s">
        <v>54</v>
      </c>
      <c r="O342" s="36" t="s">
        <v>128</v>
      </c>
      <c r="P342" s="36" t="s">
        <v>56</v>
      </c>
      <c r="Q342" s="36" t="s">
        <v>1206</v>
      </c>
      <c r="R342" s="37" t="str">
        <f t="shared" si="5"/>
        <v>http://maps.google.com/maps?q=14.62545,98.45177</v>
      </c>
    </row>
    <row r="343" spans="1:18" s="31" customFormat="1">
      <c r="A343" s="32">
        <v>45020</v>
      </c>
      <c r="B343" s="33">
        <v>1.1100000000000001</v>
      </c>
      <c r="C343" s="34">
        <v>14.63142</v>
      </c>
      <c r="D343" s="34">
        <v>98.457340000000002</v>
      </c>
      <c r="E343" s="35">
        <v>441560.49934600003</v>
      </c>
      <c r="F343" s="35">
        <v>1617629.97163</v>
      </c>
      <c r="G343" s="36" t="s">
        <v>48</v>
      </c>
      <c r="H343" s="36" t="s">
        <v>340</v>
      </c>
      <c r="I343" s="36" t="s">
        <v>330</v>
      </c>
      <c r="J343" s="36" t="s">
        <v>125</v>
      </c>
      <c r="K343" s="36" t="s">
        <v>126</v>
      </c>
      <c r="L343" s="36" t="s">
        <v>330</v>
      </c>
      <c r="M343" s="36" t="s">
        <v>66</v>
      </c>
      <c r="N343" s="36" t="s">
        <v>54</v>
      </c>
      <c r="O343" s="36" t="s">
        <v>128</v>
      </c>
      <c r="P343" s="36" t="s">
        <v>56</v>
      </c>
      <c r="Q343" s="36" t="s">
        <v>1206</v>
      </c>
      <c r="R343" s="37" t="str">
        <f t="shared" si="5"/>
        <v>http://maps.google.com/maps?q=14.63142,98.45734</v>
      </c>
    </row>
    <row r="344" spans="1:18" s="31" customFormat="1">
      <c r="A344" s="32">
        <v>45020</v>
      </c>
      <c r="B344" s="33">
        <v>1.1100000000000001</v>
      </c>
      <c r="C344" s="34">
        <v>14.63199</v>
      </c>
      <c r="D344" s="34">
        <v>98.452160000000006</v>
      </c>
      <c r="E344" s="35">
        <v>441002.79831300001</v>
      </c>
      <c r="F344" s="35">
        <v>1617694.3577099999</v>
      </c>
      <c r="G344" s="36" t="s">
        <v>48</v>
      </c>
      <c r="H344" s="36" t="s">
        <v>340</v>
      </c>
      <c r="I344" s="36" t="s">
        <v>330</v>
      </c>
      <c r="J344" s="36" t="s">
        <v>125</v>
      </c>
      <c r="K344" s="36" t="s">
        <v>126</v>
      </c>
      <c r="L344" s="36" t="s">
        <v>330</v>
      </c>
      <c r="M344" s="36" t="s">
        <v>66</v>
      </c>
      <c r="N344" s="36" t="s">
        <v>54</v>
      </c>
      <c r="O344" s="36" t="s">
        <v>128</v>
      </c>
      <c r="P344" s="36" t="s">
        <v>56</v>
      </c>
      <c r="Q344" s="36" t="s">
        <v>1206</v>
      </c>
      <c r="R344" s="37" t="str">
        <f t="shared" si="5"/>
        <v>http://maps.google.com/maps?q=14.63199,98.45216</v>
      </c>
    </row>
    <row r="345" spans="1:18" s="31" customFormat="1">
      <c r="A345" s="32">
        <v>45020</v>
      </c>
      <c r="B345" s="33">
        <v>1.1100000000000001</v>
      </c>
      <c r="C345" s="34">
        <v>14.632070000000001</v>
      </c>
      <c r="D345" s="34">
        <v>98.451400000000007</v>
      </c>
      <c r="E345" s="35">
        <v>440920.97268800001</v>
      </c>
      <c r="F345" s="35">
        <v>1617703.4039799999</v>
      </c>
      <c r="G345" s="36" t="s">
        <v>48</v>
      </c>
      <c r="H345" s="36" t="s">
        <v>340</v>
      </c>
      <c r="I345" s="36" t="s">
        <v>330</v>
      </c>
      <c r="J345" s="36" t="s">
        <v>125</v>
      </c>
      <c r="K345" s="36" t="s">
        <v>126</v>
      </c>
      <c r="L345" s="36" t="s">
        <v>330</v>
      </c>
      <c r="M345" s="36" t="s">
        <v>66</v>
      </c>
      <c r="N345" s="36" t="s">
        <v>54</v>
      </c>
      <c r="O345" s="36" t="s">
        <v>128</v>
      </c>
      <c r="P345" s="36" t="s">
        <v>56</v>
      </c>
      <c r="Q345" s="36" t="s">
        <v>1206</v>
      </c>
      <c r="R345" s="37" t="str">
        <f t="shared" si="5"/>
        <v>http://maps.google.com/maps?q=14.63207,98.4514</v>
      </c>
    </row>
    <row r="346" spans="1:18" s="31" customFormat="1">
      <c r="A346" s="32">
        <v>45020</v>
      </c>
      <c r="B346" s="33">
        <v>1.1100000000000001</v>
      </c>
      <c r="C346" s="34">
        <v>14.64936</v>
      </c>
      <c r="D346" s="34">
        <v>98.474950000000007</v>
      </c>
      <c r="E346" s="35">
        <v>443461.57811900001</v>
      </c>
      <c r="F346" s="35">
        <v>1619609.76281</v>
      </c>
      <c r="G346" s="36" t="s">
        <v>48</v>
      </c>
      <c r="H346" s="36" t="s">
        <v>340</v>
      </c>
      <c r="I346" s="36" t="s">
        <v>330</v>
      </c>
      <c r="J346" s="36" t="s">
        <v>125</v>
      </c>
      <c r="K346" s="36" t="s">
        <v>126</v>
      </c>
      <c r="L346" s="36" t="s">
        <v>330</v>
      </c>
      <c r="M346" s="36" t="s">
        <v>66</v>
      </c>
      <c r="N346" s="36" t="s">
        <v>54</v>
      </c>
      <c r="O346" s="36" t="s">
        <v>128</v>
      </c>
      <c r="P346" s="36" t="s">
        <v>56</v>
      </c>
      <c r="Q346" s="36" t="s">
        <v>1206</v>
      </c>
      <c r="R346" s="37" t="str">
        <f t="shared" si="5"/>
        <v>http://maps.google.com/maps?q=14.64936,98.47495</v>
      </c>
    </row>
    <row r="347" spans="1:18" s="31" customFormat="1">
      <c r="A347" s="32">
        <v>45020</v>
      </c>
      <c r="B347" s="33">
        <v>1.1100000000000001</v>
      </c>
      <c r="C347" s="34">
        <v>14.733890000000001</v>
      </c>
      <c r="D347" s="34">
        <v>98.411510000000007</v>
      </c>
      <c r="E347" s="35">
        <v>436654.38971100003</v>
      </c>
      <c r="F347" s="35">
        <v>1628976.1276799999</v>
      </c>
      <c r="G347" s="36" t="s">
        <v>48</v>
      </c>
      <c r="H347" s="36" t="s">
        <v>340</v>
      </c>
      <c r="I347" s="36" t="s">
        <v>330</v>
      </c>
      <c r="J347" s="36" t="s">
        <v>125</v>
      </c>
      <c r="K347" s="36" t="s">
        <v>126</v>
      </c>
      <c r="L347" s="36" t="s">
        <v>330</v>
      </c>
      <c r="M347" s="36" t="s">
        <v>66</v>
      </c>
      <c r="N347" s="36" t="s">
        <v>54</v>
      </c>
      <c r="O347" s="36" t="s">
        <v>128</v>
      </c>
      <c r="P347" s="36" t="s">
        <v>56</v>
      </c>
      <c r="Q347" s="36" t="s">
        <v>1206</v>
      </c>
      <c r="R347" s="37" t="str">
        <f t="shared" si="5"/>
        <v>http://maps.google.com/maps?q=14.73389,98.41151</v>
      </c>
    </row>
    <row r="348" spans="1:18" s="31" customFormat="1">
      <c r="A348" s="32">
        <v>45020</v>
      </c>
      <c r="B348" s="33">
        <v>1.1100000000000001</v>
      </c>
      <c r="C348" s="34">
        <v>14.73504</v>
      </c>
      <c r="D348" s="34">
        <v>98.411940000000001</v>
      </c>
      <c r="E348" s="35">
        <v>436701.00878999999</v>
      </c>
      <c r="F348" s="35">
        <v>1629103.20484</v>
      </c>
      <c r="G348" s="36" t="s">
        <v>48</v>
      </c>
      <c r="H348" s="36" t="s">
        <v>340</v>
      </c>
      <c r="I348" s="36" t="s">
        <v>330</v>
      </c>
      <c r="J348" s="36" t="s">
        <v>125</v>
      </c>
      <c r="K348" s="36" t="s">
        <v>126</v>
      </c>
      <c r="L348" s="36" t="s">
        <v>330</v>
      </c>
      <c r="M348" s="36" t="s">
        <v>66</v>
      </c>
      <c r="N348" s="36" t="s">
        <v>54</v>
      </c>
      <c r="O348" s="36" t="s">
        <v>128</v>
      </c>
      <c r="P348" s="36" t="s">
        <v>56</v>
      </c>
      <c r="Q348" s="36" t="s">
        <v>1206</v>
      </c>
      <c r="R348" s="37" t="str">
        <f t="shared" si="5"/>
        <v>http://maps.google.com/maps?q=14.73504,98.41194</v>
      </c>
    </row>
    <row r="349" spans="1:18" s="31" customFormat="1">
      <c r="A349" s="32">
        <v>45020</v>
      </c>
      <c r="B349" s="33">
        <v>1.1100000000000001</v>
      </c>
      <c r="C349" s="34">
        <v>14.736549999999999</v>
      </c>
      <c r="D349" s="34">
        <v>98.397959999999998</v>
      </c>
      <c r="E349" s="35">
        <v>435196.59495900001</v>
      </c>
      <c r="F349" s="35">
        <v>1629274.1971199999</v>
      </c>
      <c r="G349" s="36" t="s">
        <v>48</v>
      </c>
      <c r="H349" s="36" t="s">
        <v>340</v>
      </c>
      <c r="I349" s="36" t="s">
        <v>330</v>
      </c>
      <c r="J349" s="36" t="s">
        <v>125</v>
      </c>
      <c r="K349" s="36" t="s">
        <v>126</v>
      </c>
      <c r="L349" s="36" t="s">
        <v>330</v>
      </c>
      <c r="M349" s="36" t="s">
        <v>66</v>
      </c>
      <c r="N349" s="36" t="s">
        <v>54</v>
      </c>
      <c r="O349" s="36" t="s">
        <v>128</v>
      </c>
      <c r="P349" s="36" t="s">
        <v>56</v>
      </c>
      <c r="Q349" s="36" t="s">
        <v>1206</v>
      </c>
      <c r="R349" s="37" t="str">
        <f t="shared" si="5"/>
        <v>http://maps.google.com/maps?q=14.73655,98.39796</v>
      </c>
    </row>
    <row r="350" spans="1:18" s="31" customFormat="1">
      <c r="A350" s="32">
        <v>45020</v>
      </c>
      <c r="B350" s="33">
        <v>1.1100000000000001</v>
      </c>
      <c r="C350" s="34">
        <v>14.82306</v>
      </c>
      <c r="D350" s="34">
        <v>98.317539999999994</v>
      </c>
      <c r="E350" s="35">
        <v>426568.94974700001</v>
      </c>
      <c r="F350" s="35">
        <v>1638867.68261</v>
      </c>
      <c r="G350" s="36" t="s">
        <v>48</v>
      </c>
      <c r="H350" s="36" t="s">
        <v>340</v>
      </c>
      <c r="I350" s="36" t="s">
        <v>330</v>
      </c>
      <c r="J350" s="36" t="s">
        <v>125</v>
      </c>
      <c r="K350" s="36" t="s">
        <v>126</v>
      </c>
      <c r="L350" s="36" t="s">
        <v>330</v>
      </c>
      <c r="M350" s="36" t="s">
        <v>66</v>
      </c>
      <c r="N350" s="36" t="s">
        <v>54</v>
      </c>
      <c r="O350" s="36" t="s">
        <v>128</v>
      </c>
      <c r="P350" s="36" t="s">
        <v>56</v>
      </c>
      <c r="Q350" s="36" t="s">
        <v>1206</v>
      </c>
      <c r="R350" s="37" t="str">
        <f t="shared" si="5"/>
        <v>http://maps.google.com/maps?q=14.82306,98.31754</v>
      </c>
    </row>
    <row r="351" spans="1:18" s="31" customFormat="1">
      <c r="A351" s="32">
        <v>45020</v>
      </c>
      <c r="B351" s="33">
        <v>1.1100000000000001</v>
      </c>
      <c r="C351" s="34">
        <v>15.10561</v>
      </c>
      <c r="D351" s="34">
        <v>98.297989999999999</v>
      </c>
      <c r="E351" s="35">
        <v>424564.20946599997</v>
      </c>
      <c r="F351" s="35">
        <v>1670127.41842</v>
      </c>
      <c r="G351" s="36" t="s">
        <v>48</v>
      </c>
      <c r="H351" s="36" t="s">
        <v>586</v>
      </c>
      <c r="I351" s="36" t="s">
        <v>333</v>
      </c>
      <c r="J351" s="36" t="s">
        <v>125</v>
      </c>
      <c r="K351" s="36" t="s">
        <v>126</v>
      </c>
      <c r="L351" s="36" t="s">
        <v>330</v>
      </c>
      <c r="M351" s="36" t="s">
        <v>66</v>
      </c>
      <c r="N351" s="36" t="s">
        <v>54</v>
      </c>
      <c r="O351" s="36" t="s">
        <v>128</v>
      </c>
      <c r="P351" s="36" t="s">
        <v>56</v>
      </c>
      <c r="Q351" s="36" t="s">
        <v>1206</v>
      </c>
      <c r="R351" s="37" t="str">
        <f t="shared" si="5"/>
        <v>http://maps.google.com/maps?q=15.10561,98.29799</v>
      </c>
    </row>
    <row r="352" spans="1:18" s="31" customFormat="1">
      <c r="A352" s="32">
        <v>45020</v>
      </c>
      <c r="B352" s="33">
        <v>1.1100000000000001</v>
      </c>
      <c r="C352" s="34">
        <v>16.496580000000002</v>
      </c>
      <c r="D352" s="34">
        <v>100.82787999999999</v>
      </c>
      <c r="E352" s="35">
        <v>695105.37792400003</v>
      </c>
      <c r="F352" s="35">
        <v>1824749.50994</v>
      </c>
      <c r="G352" s="36" t="s">
        <v>48</v>
      </c>
      <c r="H352" s="36" t="s">
        <v>1228</v>
      </c>
      <c r="I352" s="36" t="s">
        <v>372</v>
      </c>
      <c r="J352" s="36" t="s">
        <v>153</v>
      </c>
      <c r="K352" s="36" t="s">
        <v>52</v>
      </c>
      <c r="L352" s="36" t="s">
        <v>1229</v>
      </c>
      <c r="M352" s="36" t="s">
        <v>66</v>
      </c>
      <c r="N352" s="36" t="s">
        <v>54</v>
      </c>
      <c r="O352" s="36" t="s">
        <v>85</v>
      </c>
      <c r="P352" s="36" t="s">
        <v>56</v>
      </c>
      <c r="Q352" s="36" t="s">
        <v>1206</v>
      </c>
      <c r="R352" s="37" t="str">
        <f t="shared" si="5"/>
        <v>http://maps.google.com/maps?q=16.49658,100.82788</v>
      </c>
    </row>
    <row r="353" spans="1:18" s="31" customFormat="1">
      <c r="A353" s="32">
        <v>45020</v>
      </c>
      <c r="B353" s="33">
        <v>1.1100000000000001</v>
      </c>
      <c r="C353" s="34">
        <v>15.469480000000001</v>
      </c>
      <c r="D353" s="34">
        <v>98.780600000000007</v>
      </c>
      <c r="E353" s="35">
        <v>476465.06270100002</v>
      </c>
      <c r="F353" s="35">
        <v>1710265.66206</v>
      </c>
      <c r="G353" s="36" t="s">
        <v>48</v>
      </c>
      <c r="H353" s="36" t="s">
        <v>49</v>
      </c>
      <c r="I353" s="36" t="s">
        <v>50</v>
      </c>
      <c r="J353" s="36" t="s">
        <v>51</v>
      </c>
      <c r="K353" s="36" t="s">
        <v>52</v>
      </c>
      <c r="L353" s="36" t="s">
        <v>328</v>
      </c>
      <c r="M353" s="36" t="s">
        <v>53</v>
      </c>
      <c r="N353" s="36" t="s">
        <v>54</v>
      </c>
      <c r="O353" s="36" t="s">
        <v>55</v>
      </c>
      <c r="P353" s="36" t="s">
        <v>56</v>
      </c>
      <c r="Q353" s="36" t="s">
        <v>1206</v>
      </c>
      <c r="R353" s="37" t="str">
        <f t="shared" si="5"/>
        <v>http://maps.google.com/maps?q=15.46948,98.7806</v>
      </c>
    </row>
    <row r="354" spans="1:18" s="31" customFormat="1">
      <c r="A354" s="32">
        <v>45020</v>
      </c>
      <c r="B354" s="33">
        <v>1.1100000000000001</v>
      </c>
      <c r="C354" s="34">
        <v>15.47025</v>
      </c>
      <c r="D354" s="34">
        <v>98.773039999999995</v>
      </c>
      <c r="E354" s="35">
        <v>475654.19135799998</v>
      </c>
      <c r="F354" s="35">
        <v>1710351.67417</v>
      </c>
      <c r="G354" s="36" t="s">
        <v>48</v>
      </c>
      <c r="H354" s="36" t="s">
        <v>49</v>
      </c>
      <c r="I354" s="36" t="s">
        <v>50</v>
      </c>
      <c r="J354" s="36" t="s">
        <v>51</v>
      </c>
      <c r="K354" s="36" t="s">
        <v>52</v>
      </c>
      <c r="L354" s="36" t="s">
        <v>328</v>
      </c>
      <c r="M354" s="36" t="s">
        <v>53</v>
      </c>
      <c r="N354" s="36" t="s">
        <v>54</v>
      </c>
      <c r="O354" s="36" t="s">
        <v>55</v>
      </c>
      <c r="P354" s="36" t="s">
        <v>56</v>
      </c>
      <c r="Q354" s="36" t="s">
        <v>1206</v>
      </c>
      <c r="R354" s="37" t="str">
        <f t="shared" si="5"/>
        <v>http://maps.google.com/maps?q=15.47025,98.77304</v>
      </c>
    </row>
    <row r="355" spans="1:18" s="31" customFormat="1">
      <c r="A355" s="32">
        <v>45020</v>
      </c>
      <c r="B355" s="33">
        <v>1.1100000000000001</v>
      </c>
      <c r="C355" s="34">
        <v>15.55457</v>
      </c>
      <c r="D355" s="34">
        <v>98.843509999999995</v>
      </c>
      <c r="E355" s="35">
        <v>483220.28180200001</v>
      </c>
      <c r="F355" s="35">
        <v>1719671.5485400001</v>
      </c>
      <c r="G355" s="36" t="s">
        <v>48</v>
      </c>
      <c r="H355" s="36" t="s">
        <v>49</v>
      </c>
      <c r="I355" s="36" t="s">
        <v>50</v>
      </c>
      <c r="J355" s="36" t="s">
        <v>51</v>
      </c>
      <c r="K355" s="36" t="s">
        <v>52</v>
      </c>
      <c r="L355" s="36" t="s">
        <v>328</v>
      </c>
      <c r="M355" s="36" t="s">
        <v>53</v>
      </c>
      <c r="N355" s="36" t="s">
        <v>54</v>
      </c>
      <c r="O355" s="36" t="s">
        <v>55</v>
      </c>
      <c r="P355" s="36" t="s">
        <v>56</v>
      </c>
      <c r="Q355" s="36" t="s">
        <v>1206</v>
      </c>
      <c r="R355" s="37" t="str">
        <f t="shared" si="5"/>
        <v>http://maps.google.com/maps?q=15.55457,98.84351</v>
      </c>
    </row>
    <row r="356" spans="1:18" s="31" customFormat="1">
      <c r="A356" s="32">
        <v>45020</v>
      </c>
      <c r="B356" s="33">
        <v>1.1100000000000001</v>
      </c>
      <c r="C356" s="34">
        <v>15.562860000000001</v>
      </c>
      <c r="D356" s="34">
        <v>98.825869999999995</v>
      </c>
      <c r="E356" s="35">
        <v>481329.56673600001</v>
      </c>
      <c r="F356" s="35">
        <v>1720589.9720399999</v>
      </c>
      <c r="G356" s="36" t="s">
        <v>48</v>
      </c>
      <c r="H356" s="36" t="s">
        <v>49</v>
      </c>
      <c r="I356" s="36" t="s">
        <v>50</v>
      </c>
      <c r="J356" s="36" t="s">
        <v>51</v>
      </c>
      <c r="K356" s="36" t="s">
        <v>52</v>
      </c>
      <c r="L356" s="36" t="s">
        <v>328</v>
      </c>
      <c r="M356" s="36" t="s">
        <v>53</v>
      </c>
      <c r="N356" s="36" t="s">
        <v>54</v>
      </c>
      <c r="O356" s="36" t="s">
        <v>55</v>
      </c>
      <c r="P356" s="36" t="s">
        <v>56</v>
      </c>
      <c r="Q356" s="36" t="s">
        <v>1206</v>
      </c>
      <c r="R356" s="37" t="str">
        <f t="shared" si="5"/>
        <v>http://maps.google.com/maps?q=15.56286,98.82587</v>
      </c>
    </row>
    <row r="357" spans="1:18" s="31" customFormat="1">
      <c r="A357" s="32">
        <v>45020</v>
      </c>
      <c r="B357" s="33">
        <v>1.1100000000000001</v>
      </c>
      <c r="C357" s="34">
        <v>14.44144</v>
      </c>
      <c r="D357" s="34">
        <v>98.578590000000005</v>
      </c>
      <c r="E357" s="35">
        <v>454579.45702899998</v>
      </c>
      <c r="F357" s="35">
        <v>1596589.9320799999</v>
      </c>
      <c r="G357" s="36" t="s">
        <v>48</v>
      </c>
      <c r="H357" s="36" t="s">
        <v>485</v>
      </c>
      <c r="I357" s="36" t="s">
        <v>485</v>
      </c>
      <c r="J357" s="36" t="s">
        <v>125</v>
      </c>
      <c r="K357" s="36" t="s">
        <v>126</v>
      </c>
      <c r="L357" s="36" t="s">
        <v>485</v>
      </c>
      <c r="M357" s="36" t="s">
        <v>66</v>
      </c>
      <c r="N357" s="36" t="s">
        <v>54</v>
      </c>
      <c r="O357" s="36" t="s">
        <v>128</v>
      </c>
      <c r="P357" s="36" t="s">
        <v>56</v>
      </c>
      <c r="Q357" s="36" t="s">
        <v>1206</v>
      </c>
      <c r="R357" s="37" t="str">
        <f t="shared" ref="R357:R420" si="6">HYPERLINK(CONCATENATE("http://maps.google.com/maps?q=",C357,",",D357))</f>
        <v>http://maps.google.com/maps?q=14.44144,98.57859</v>
      </c>
    </row>
    <row r="358" spans="1:18" s="31" customFormat="1">
      <c r="A358" s="32">
        <v>45020</v>
      </c>
      <c r="B358" s="33">
        <v>1.1100000000000001</v>
      </c>
      <c r="C358" s="34">
        <v>14.44186</v>
      </c>
      <c r="D358" s="34">
        <v>98.574600000000004</v>
      </c>
      <c r="E358" s="35">
        <v>454149.48469800001</v>
      </c>
      <c r="F358" s="35">
        <v>1596637.1774299999</v>
      </c>
      <c r="G358" s="36" t="s">
        <v>48</v>
      </c>
      <c r="H358" s="36" t="s">
        <v>485</v>
      </c>
      <c r="I358" s="36" t="s">
        <v>485</v>
      </c>
      <c r="J358" s="36" t="s">
        <v>125</v>
      </c>
      <c r="K358" s="36" t="s">
        <v>126</v>
      </c>
      <c r="L358" s="36" t="s">
        <v>485</v>
      </c>
      <c r="M358" s="36" t="s">
        <v>66</v>
      </c>
      <c r="N358" s="36" t="s">
        <v>54</v>
      </c>
      <c r="O358" s="36" t="s">
        <v>128</v>
      </c>
      <c r="P358" s="36" t="s">
        <v>56</v>
      </c>
      <c r="Q358" s="36" t="s">
        <v>1206</v>
      </c>
      <c r="R358" s="37" t="str">
        <f t="shared" si="6"/>
        <v>http://maps.google.com/maps?q=14.44186,98.5746</v>
      </c>
    </row>
    <row r="359" spans="1:18" s="31" customFormat="1">
      <c r="A359" s="32">
        <v>45020</v>
      </c>
      <c r="B359" s="33">
        <v>1.1100000000000001</v>
      </c>
      <c r="C359" s="34">
        <v>14.44824</v>
      </c>
      <c r="D359" s="34">
        <v>98.575969999999998</v>
      </c>
      <c r="E359" s="35">
        <v>454298.451306</v>
      </c>
      <c r="F359" s="35">
        <v>1597342.54403</v>
      </c>
      <c r="G359" s="36" t="s">
        <v>48</v>
      </c>
      <c r="H359" s="36" t="s">
        <v>485</v>
      </c>
      <c r="I359" s="36" t="s">
        <v>485</v>
      </c>
      <c r="J359" s="36" t="s">
        <v>125</v>
      </c>
      <c r="K359" s="36" t="s">
        <v>126</v>
      </c>
      <c r="L359" s="36" t="s">
        <v>485</v>
      </c>
      <c r="M359" s="36" t="s">
        <v>66</v>
      </c>
      <c r="N359" s="36" t="s">
        <v>54</v>
      </c>
      <c r="O359" s="36" t="s">
        <v>128</v>
      </c>
      <c r="P359" s="36" t="s">
        <v>56</v>
      </c>
      <c r="Q359" s="36" t="s">
        <v>1206</v>
      </c>
      <c r="R359" s="37" t="str">
        <f t="shared" si="6"/>
        <v>http://maps.google.com/maps?q=14.44824,98.57597</v>
      </c>
    </row>
    <row r="360" spans="1:18" s="31" customFormat="1">
      <c r="A360" s="32">
        <v>45020</v>
      </c>
      <c r="B360" s="33">
        <v>1.1100000000000001</v>
      </c>
      <c r="C360" s="34">
        <v>18.959389999999999</v>
      </c>
      <c r="D360" s="34">
        <v>100.61754000000001</v>
      </c>
      <c r="E360" s="35">
        <v>670305.13664100005</v>
      </c>
      <c r="F360" s="35">
        <v>2097115.2482400001</v>
      </c>
      <c r="G360" s="36" t="s">
        <v>48</v>
      </c>
      <c r="H360" s="36" t="s">
        <v>325</v>
      </c>
      <c r="I360" s="36" t="s">
        <v>326</v>
      </c>
      <c r="J360" s="36" t="s">
        <v>148</v>
      </c>
      <c r="K360" s="36" t="s">
        <v>52</v>
      </c>
      <c r="L360" s="36" t="s">
        <v>320</v>
      </c>
      <c r="M360" s="36" t="s">
        <v>72</v>
      </c>
      <c r="N360" s="36" t="s">
        <v>327</v>
      </c>
      <c r="O360" s="36" t="s">
        <v>150</v>
      </c>
      <c r="P360" s="36" t="s">
        <v>56</v>
      </c>
      <c r="Q360" s="36" t="s">
        <v>1206</v>
      </c>
      <c r="R360" s="37" t="str">
        <f t="shared" si="6"/>
        <v>http://maps.google.com/maps?q=18.95939,100.61754</v>
      </c>
    </row>
    <row r="361" spans="1:18" s="31" customFormat="1">
      <c r="A361" s="32">
        <v>45020</v>
      </c>
      <c r="B361" s="33">
        <v>1.1100000000000001</v>
      </c>
      <c r="C361" s="34">
        <v>18.95984</v>
      </c>
      <c r="D361" s="34">
        <v>100.61288999999999</v>
      </c>
      <c r="E361" s="35">
        <v>669814.99584600003</v>
      </c>
      <c r="F361" s="35">
        <v>2097160.5688999998</v>
      </c>
      <c r="G361" s="36" t="s">
        <v>48</v>
      </c>
      <c r="H361" s="36" t="s">
        <v>325</v>
      </c>
      <c r="I361" s="36" t="s">
        <v>326</v>
      </c>
      <c r="J361" s="36" t="s">
        <v>148</v>
      </c>
      <c r="K361" s="36" t="s">
        <v>52</v>
      </c>
      <c r="L361" s="36" t="s">
        <v>320</v>
      </c>
      <c r="M361" s="36" t="s">
        <v>72</v>
      </c>
      <c r="N361" s="36" t="s">
        <v>327</v>
      </c>
      <c r="O361" s="36" t="s">
        <v>150</v>
      </c>
      <c r="P361" s="36" t="s">
        <v>56</v>
      </c>
      <c r="Q361" s="36" t="s">
        <v>1206</v>
      </c>
      <c r="R361" s="37" t="str">
        <f t="shared" si="6"/>
        <v>http://maps.google.com/maps?q=18.95984,100.61289</v>
      </c>
    </row>
    <row r="362" spans="1:18" s="31" customFormat="1">
      <c r="A362" s="32">
        <v>45020</v>
      </c>
      <c r="B362" s="33">
        <v>1.1100000000000001</v>
      </c>
      <c r="C362" s="34">
        <v>19.074680000000001</v>
      </c>
      <c r="D362" s="34">
        <v>100.58086</v>
      </c>
      <c r="E362" s="35">
        <v>666327.68660100002</v>
      </c>
      <c r="F362" s="35">
        <v>2109840.6697999998</v>
      </c>
      <c r="G362" s="36" t="s">
        <v>48</v>
      </c>
      <c r="H362" s="36" t="s">
        <v>1230</v>
      </c>
      <c r="I362" s="36" t="s">
        <v>1231</v>
      </c>
      <c r="J362" s="36" t="s">
        <v>148</v>
      </c>
      <c r="K362" s="36" t="s">
        <v>52</v>
      </c>
      <c r="L362" s="36" t="s">
        <v>320</v>
      </c>
      <c r="M362" s="36" t="s">
        <v>72</v>
      </c>
      <c r="N362" s="36" t="s">
        <v>327</v>
      </c>
      <c r="O362" s="36" t="s">
        <v>150</v>
      </c>
      <c r="P362" s="36" t="s">
        <v>56</v>
      </c>
      <c r="Q362" s="36" t="s">
        <v>1206</v>
      </c>
      <c r="R362" s="37" t="str">
        <f t="shared" si="6"/>
        <v>http://maps.google.com/maps?q=19.07468,100.58086</v>
      </c>
    </row>
    <row r="363" spans="1:18" s="31" customFormat="1">
      <c r="A363" s="32">
        <v>45020</v>
      </c>
      <c r="B363" s="33">
        <v>1.1100000000000001</v>
      </c>
      <c r="C363" s="34">
        <v>18.03912</v>
      </c>
      <c r="D363" s="34">
        <v>102.01891000000001</v>
      </c>
      <c r="E363" s="35">
        <v>819639.53602500004</v>
      </c>
      <c r="F363" s="35">
        <v>1997123.0205900001</v>
      </c>
      <c r="G363" s="36" t="s">
        <v>48</v>
      </c>
      <c r="H363" s="36" t="s">
        <v>1232</v>
      </c>
      <c r="I363" s="36" t="s">
        <v>649</v>
      </c>
      <c r="J363" s="36" t="s">
        <v>199</v>
      </c>
      <c r="K363" s="36" t="s">
        <v>200</v>
      </c>
      <c r="L363" s="36" t="s">
        <v>317</v>
      </c>
      <c r="M363" s="36" t="s">
        <v>72</v>
      </c>
      <c r="N363" s="36" t="s">
        <v>301</v>
      </c>
      <c r="O363" s="36" t="s">
        <v>206</v>
      </c>
      <c r="P363" s="36" t="s">
        <v>56</v>
      </c>
      <c r="Q363" s="36" t="s">
        <v>1206</v>
      </c>
      <c r="R363" s="37" t="str">
        <f t="shared" si="6"/>
        <v>http://maps.google.com/maps?q=18.03912,102.01891</v>
      </c>
    </row>
    <row r="364" spans="1:18" s="31" customFormat="1">
      <c r="A364" s="32">
        <v>45020</v>
      </c>
      <c r="B364" s="33">
        <v>1.1100000000000001</v>
      </c>
      <c r="C364" s="34">
        <v>18.041270000000001</v>
      </c>
      <c r="D364" s="34">
        <v>102.01841</v>
      </c>
      <c r="E364" s="35">
        <v>819582.66783199995</v>
      </c>
      <c r="F364" s="35">
        <v>1997360.29284</v>
      </c>
      <c r="G364" s="36" t="s">
        <v>48</v>
      </c>
      <c r="H364" s="36" t="s">
        <v>1232</v>
      </c>
      <c r="I364" s="36" t="s">
        <v>649</v>
      </c>
      <c r="J364" s="36" t="s">
        <v>199</v>
      </c>
      <c r="K364" s="36" t="s">
        <v>200</v>
      </c>
      <c r="L364" s="36" t="s">
        <v>317</v>
      </c>
      <c r="M364" s="36" t="s">
        <v>72</v>
      </c>
      <c r="N364" s="36" t="s">
        <v>301</v>
      </c>
      <c r="O364" s="36" t="s">
        <v>206</v>
      </c>
      <c r="P364" s="36" t="s">
        <v>56</v>
      </c>
      <c r="Q364" s="36" t="s">
        <v>1206</v>
      </c>
      <c r="R364" s="37" t="str">
        <f t="shared" si="6"/>
        <v>http://maps.google.com/maps?q=18.04127,102.01841</v>
      </c>
    </row>
    <row r="365" spans="1:18" s="31" customFormat="1">
      <c r="A365" s="32">
        <v>45020</v>
      </c>
      <c r="B365" s="33">
        <v>1.1100000000000001</v>
      </c>
      <c r="C365" s="34">
        <v>17.147880000000001</v>
      </c>
      <c r="D365" s="34">
        <v>100.82859999999999</v>
      </c>
      <c r="E365" s="35">
        <v>694516.27454200003</v>
      </c>
      <c r="F365" s="35">
        <v>1896829.7814199999</v>
      </c>
      <c r="G365" s="36" t="s">
        <v>48</v>
      </c>
      <c r="H365" s="36" t="s">
        <v>303</v>
      </c>
      <c r="I365" s="36" t="s">
        <v>193</v>
      </c>
      <c r="J365" s="36" t="s">
        <v>194</v>
      </c>
      <c r="K365" s="36" t="s">
        <v>52</v>
      </c>
      <c r="L365" s="36" t="s">
        <v>304</v>
      </c>
      <c r="M365" s="36" t="s">
        <v>66</v>
      </c>
      <c r="N365" s="36" t="s">
        <v>54</v>
      </c>
      <c r="O365" s="36" t="s">
        <v>85</v>
      </c>
      <c r="P365" s="36" t="s">
        <v>56</v>
      </c>
      <c r="Q365" s="36" t="s">
        <v>1206</v>
      </c>
      <c r="R365" s="37" t="str">
        <f t="shared" si="6"/>
        <v>http://maps.google.com/maps?q=17.14788,100.8286</v>
      </c>
    </row>
    <row r="366" spans="1:18" s="31" customFormat="1">
      <c r="A366" s="32">
        <v>45020</v>
      </c>
      <c r="B366" s="33">
        <v>1.1100000000000001</v>
      </c>
      <c r="C366" s="34">
        <v>17.193560000000002</v>
      </c>
      <c r="D366" s="34">
        <v>100.72866999999999</v>
      </c>
      <c r="E366" s="35">
        <v>683838.47511100001</v>
      </c>
      <c r="F366" s="35">
        <v>1901787.7781799999</v>
      </c>
      <c r="G366" s="36" t="s">
        <v>48</v>
      </c>
      <c r="H366" s="36" t="s">
        <v>303</v>
      </c>
      <c r="I366" s="36" t="s">
        <v>193</v>
      </c>
      <c r="J366" s="36" t="s">
        <v>194</v>
      </c>
      <c r="K366" s="36" t="s">
        <v>52</v>
      </c>
      <c r="L366" s="36" t="s">
        <v>304</v>
      </c>
      <c r="M366" s="36" t="s">
        <v>66</v>
      </c>
      <c r="N366" s="36" t="s">
        <v>54</v>
      </c>
      <c r="O366" s="36" t="s">
        <v>85</v>
      </c>
      <c r="P366" s="36" t="s">
        <v>56</v>
      </c>
      <c r="Q366" s="36" t="s">
        <v>1206</v>
      </c>
      <c r="R366" s="37" t="str">
        <f t="shared" si="6"/>
        <v>http://maps.google.com/maps?q=17.19356,100.72867</v>
      </c>
    </row>
    <row r="367" spans="1:18" s="31" customFormat="1">
      <c r="A367" s="32">
        <v>45020</v>
      </c>
      <c r="B367" s="33">
        <v>1.1100000000000001</v>
      </c>
      <c r="C367" s="34">
        <v>17.378309999999999</v>
      </c>
      <c r="D367" s="34">
        <v>100.75870999999999</v>
      </c>
      <c r="E367" s="35">
        <v>686847.41039600002</v>
      </c>
      <c r="F367" s="35">
        <v>1922263.0625</v>
      </c>
      <c r="G367" s="36" t="s">
        <v>48</v>
      </c>
      <c r="H367" s="36" t="s">
        <v>243</v>
      </c>
      <c r="I367" s="36" t="s">
        <v>241</v>
      </c>
      <c r="J367" s="36" t="s">
        <v>194</v>
      </c>
      <c r="K367" s="36" t="s">
        <v>52</v>
      </c>
      <c r="L367" s="36" t="s">
        <v>304</v>
      </c>
      <c r="M367" s="36" t="s">
        <v>66</v>
      </c>
      <c r="N367" s="36" t="s">
        <v>54</v>
      </c>
      <c r="O367" s="36" t="s">
        <v>85</v>
      </c>
      <c r="P367" s="36" t="s">
        <v>56</v>
      </c>
      <c r="Q367" s="36" t="s">
        <v>1206</v>
      </c>
      <c r="R367" s="37" t="str">
        <f t="shared" si="6"/>
        <v>http://maps.google.com/maps?q=17.37831,100.75871</v>
      </c>
    </row>
    <row r="368" spans="1:18" s="31" customFormat="1">
      <c r="A368" s="32">
        <v>45020</v>
      </c>
      <c r="B368" s="33">
        <v>1.1100000000000001</v>
      </c>
      <c r="C368" s="34">
        <v>17.45289</v>
      </c>
      <c r="D368" s="34">
        <v>100.8297</v>
      </c>
      <c r="E368" s="35">
        <v>694312.63030900003</v>
      </c>
      <c r="F368" s="35">
        <v>1930587.87631</v>
      </c>
      <c r="G368" s="36" t="s">
        <v>48</v>
      </c>
      <c r="H368" s="36" t="s">
        <v>1233</v>
      </c>
      <c r="I368" s="36" t="s">
        <v>193</v>
      </c>
      <c r="J368" s="36" t="s">
        <v>194</v>
      </c>
      <c r="K368" s="36" t="s">
        <v>52</v>
      </c>
      <c r="L368" s="36" t="s">
        <v>304</v>
      </c>
      <c r="M368" s="36" t="s">
        <v>66</v>
      </c>
      <c r="N368" s="36" t="s">
        <v>54</v>
      </c>
      <c r="O368" s="36" t="s">
        <v>85</v>
      </c>
      <c r="P368" s="36" t="s">
        <v>56</v>
      </c>
      <c r="Q368" s="36" t="s">
        <v>1206</v>
      </c>
      <c r="R368" s="37" t="str">
        <f t="shared" si="6"/>
        <v>http://maps.google.com/maps?q=17.45289,100.8297</v>
      </c>
    </row>
    <row r="369" spans="1:18" s="31" customFormat="1">
      <c r="A369" s="32">
        <v>45020</v>
      </c>
      <c r="B369" s="33">
        <v>1.1100000000000001</v>
      </c>
      <c r="C369" s="34">
        <v>18.109369999999998</v>
      </c>
      <c r="D369" s="34">
        <v>102.19580999999999</v>
      </c>
      <c r="E369" s="35">
        <v>838250.11883299996</v>
      </c>
      <c r="F369" s="35">
        <v>2005220.2357300001</v>
      </c>
      <c r="G369" s="36" t="s">
        <v>48</v>
      </c>
      <c r="H369" s="36" t="s">
        <v>297</v>
      </c>
      <c r="I369" s="36" t="s">
        <v>298</v>
      </c>
      <c r="J369" s="36" t="s">
        <v>299</v>
      </c>
      <c r="K369" s="36" t="s">
        <v>200</v>
      </c>
      <c r="L369" s="36" t="s">
        <v>300</v>
      </c>
      <c r="M369" s="36" t="s">
        <v>101</v>
      </c>
      <c r="N369" s="36" t="s">
        <v>301</v>
      </c>
      <c r="O369" s="36" t="s">
        <v>206</v>
      </c>
      <c r="P369" s="36" t="s">
        <v>113</v>
      </c>
      <c r="Q369" s="36" t="s">
        <v>1206</v>
      </c>
      <c r="R369" s="37" t="str">
        <f t="shared" si="6"/>
        <v>http://maps.google.com/maps?q=18.10937,102.19581</v>
      </c>
    </row>
    <row r="370" spans="1:18" s="31" customFormat="1">
      <c r="A370" s="32">
        <v>45020</v>
      </c>
      <c r="B370" s="33">
        <v>1.1100000000000001</v>
      </c>
      <c r="C370" s="34">
        <v>18.1097</v>
      </c>
      <c r="D370" s="34">
        <v>102.19276000000001</v>
      </c>
      <c r="E370" s="35">
        <v>837926.39595100004</v>
      </c>
      <c r="F370" s="35">
        <v>2005251.1873900001</v>
      </c>
      <c r="G370" s="36" t="s">
        <v>48</v>
      </c>
      <c r="H370" s="36" t="s">
        <v>297</v>
      </c>
      <c r="I370" s="36" t="s">
        <v>298</v>
      </c>
      <c r="J370" s="36" t="s">
        <v>299</v>
      </c>
      <c r="K370" s="36" t="s">
        <v>200</v>
      </c>
      <c r="L370" s="36" t="s">
        <v>300</v>
      </c>
      <c r="M370" s="36" t="s">
        <v>101</v>
      </c>
      <c r="N370" s="36" t="s">
        <v>301</v>
      </c>
      <c r="O370" s="36" t="s">
        <v>206</v>
      </c>
      <c r="P370" s="36" t="s">
        <v>56</v>
      </c>
      <c r="Q370" s="36" t="s">
        <v>1206</v>
      </c>
      <c r="R370" s="37" t="str">
        <f t="shared" si="6"/>
        <v>http://maps.google.com/maps?q=18.1097,102.19276</v>
      </c>
    </row>
    <row r="371" spans="1:18" s="31" customFormat="1">
      <c r="A371" s="32">
        <v>45020</v>
      </c>
      <c r="B371" s="33">
        <v>1.1100000000000001</v>
      </c>
      <c r="C371" s="34">
        <v>18.11476</v>
      </c>
      <c r="D371" s="34">
        <v>102.19598999999999</v>
      </c>
      <c r="E371" s="35">
        <v>838258.82142299996</v>
      </c>
      <c r="F371" s="35">
        <v>2005817.6563899999</v>
      </c>
      <c r="G371" s="36" t="s">
        <v>48</v>
      </c>
      <c r="H371" s="36" t="s">
        <v>297</v>
      </c>
      <c r="I371" s="36" t="s">
        <v>298</v>
      </c>
      <c r="J371" s="36" t="s">
        <v>299</v>
      </c>
      <c r="K371" s="36" t="s">
        <v>200</v>
      </c>
      <c r="L371" s="36" t="s">
        <v>300</v>
      </c>
      <c r="M371" s="36" t="s">
        <v>101</v>
      </c>
      <c r="N371" s="36" t="s">
        <v>301</v>
      </c>
      <c r="O371" s="36" t="s">
        <v>206</v>
      </c>
      <c r="P371" s="36" t="s">
        <v>113</v>
      </c>
      <c r="Q371" s="36" t="s">
        <v>1206</v>
      </c>
      <c r="R371" s="37" t="str">
        <f t="shared" si="6"/>
        <v>http://maps.google.com/maps?q=18.11476,102.19599</v>
      </c>
    </row>
    <row r="372" spans="1:18" s="31" customFormat="1">
      <c r="A372" s="32">
        <v>45020</v>
      </c>
      <c r="B372" s="33">
        <v>1.1100000000000001</v>
      </c>
      <c r="C372" s="34">
        <v>18.115110000000001</v>
      </c>
      <c r="D372" s="34">
        <v>102.19286</v>
      </c>
      <c r="E372" s="35">
        <v>837926.59560500004</v>
      </c>
      <c r="F372" s="35">
        <v>2005850.6748599999</v>
      </c>
      <c r="G372" s="36" t="s">
        <v>48</v>
      </c>
      <c r="H372" s="36" t="s">
        <v>297</v>
      </c>
      <c r="I372" s="36" t="s">
        <v>298</v>
      </c>
      <c r="J372" s="36" t="s">
        <v>299</v>
      </c>
      <c r="K372" s="36" t="s">
        <v>200</v>
      </c>
      <c r="L372" s="36" t="s">
        <v>300</v>
      </c>
      <c r="M372" s="36" t="s">
        <v>101</v>
      </c>
      <c r="N372" s="36" t="s">
        <v>301</v>
      </c>
      <c r="O372" s="36" t="s">
        <v>206</v>
      </c>
      <c r="P372" s="36" t="s">
        <v>56</v>
      </c>
      <c r="Q372" s="36" t="s">
        <v>1206</v>
      </c>
      <c r="R372" s="37" t="str">
        <f t="shared" si="6"/>
        <v>http://maps.google.com/maps?q=18.11511,102.19286</v>
      </c>
    </row>
    <row r="373" spans="1:18" s="31" customFormat="1">
      <c r="A373" s="32">
        <v>45020</v>
      </c>
      <c r="B373" s="33">
        <v>1.1100000000000001</v>
      </c>
      <c r="C373" s="34">
        <v>18.115449999999999</v>
      </c>
      <c r="D373" s="34">
        <v>102.18980000000001</v>
      </c>
      <c r="E373" s="35">
        <v>837601.80598800001</v>
      </c>
      <c r="F373" s="35">
        <v>2005882.7195299999</v>
      </c>
      <c r="G373" s="36" t="s">
        <v>48</v>
      </c>
      <c r="H373" s="36" t="s">
        <v>297</v>
      </c>
      <c r="I373" s="36" t="s">
        <v>298</v>
      </c>
      <c r="J373" s="36" t="s">
        <v>299</v>
      </c>
      <c r="K373" s="36" t="s">
        <v>200</v>
      </c>
      <c r="L373" s="36" t="s">
        <v>300</v>
      </c>
      <c r="M373" s="36" t="s">
        <v>101</v>
      </c>
      <c r="N373" s="36" t="s">
        <v>301</v>
      </c>
      <c r="O373" s="36" t="s">
        <v>206</v>
      </c>
      <c r="P373" s="36" t="s">
        <v>56</v>
      </c>
      <c r="Q373" s="36" t="s">
        <v>1206</v>
      </c>
      <c r="R373" s="37" t="str">
        <f t="shared" si="6"/>
        <v>http://maps.google.com/maps?q=18.11545,102.1898</v>
      </c>
    </row>
    <row r="374" spans="1:18" s="31" customFormat="1">
      <c r="A374" s="32">
        <v>45020</v>
      </c>
      <c r="B374" s="33">
        <v>1.1100000000000001</v>
      </c>
      <c r="C374" s="34">
        <v>18.117599999999999</v>
      </c>
      <c r="D374" s="34">
        <v>102.19633</v>
      </c>
      <c r="E374" s="35">
        <v>838289.37373899994</v>
      </c>
      <c r="F374" s="35">
        <v>2006132.8894499999</v>
      </c>
      <c r="G374" s="36" t="s">
        <v>48</v>
      </c>
      <c r="H374" s="36" t="s">
        <v>297</v>
      </c>
      <c r="I374" s="36" t="s">
        <v>298</v>
      </c>
      <c r="J374" s="36" t="s">
        <v>299</v>
      </c>
      <c r="K374" s="36" t="s">
        <v>200</v>
      </c>
      <c r="L374" s="36" t="s">
        <v>300</v>
      </c>
      <c r="M374" s="36" t="s">
        <v>101</v>
      </c>
      <c r="N374" s="36" t="s">
        <v>301</v>
      </c>
      <c r="O374" s="36" t="s">
        <v>206</v>
      </c>
      <c r="P374" s="36" t="s">
        <v>56</v>
      </c>
      <c r="Q374" s="36" t="s">
        <v>1206</v>
      </c>
      <c r="R374" s="37" t="str">
        <f t="shared" si="6"/>
        <v>http://maps.google.com/maps?q=18.1176,102.19633</v>
      </c>
    </row>
    <row r="375" spans="1:18" s="31" customFormat="1">
      <c r="A375" s="32">
        <v>45020</v>
      </c>
      <c r="B375" s="33">
        <v>1.1100000000000001</v>
      </c>
      <c r="C375" s="34">
        <v>18.11955</v>
      </c>
      <c r="D375" s="34">
        <v>102.17767000000001</v>
      </c>
      <c r="E375" s="35">
        <v>836309.07915200002</v>
      </c>
      <c r="F375" s="35">
        <v>2006314.6772700001</v>
      </c>
      <c r="G375" s="36" t="s">
        <v>48</v>
      </c>
      <c r="H375" s="36" t="s">
        <v>297</v>
      </c>
      <c r="I375" s="36" t="s">
        <v>298</v>
      </c>
      <c r="J375" s="36" t="s">
        <v>299</v>
      </c>
      <c r="K375" s="36" t="s">
        <v>200</v>
      </c>
      <c r="L375" s="36" t="s">
        <v>300</v>
      </c>
      <c r="M375" s="36" t="s">
        <v>101</v>
      </c>
      <c r="N375" s="36" t="s">
        <v>301</v>
      </c>
      <c r="O375" s="36" t="s">
        <v>206</v>
      </c>
      <c r="P375" s="36" t="s">
        <v>56</v>
      </c>
      <c r="Q375" s="36" t="s">
        <v>1206</v>
      </c>
      <c r="R375" s="37" t="str">
        <f t="shared" si="6"/>
        <v>http://maps.google.com/maps?q=18.11955,102.17767</v>
      </c>
    </row>
    <row r="376" spans="1:18" s="31" customFormat="1">
      <c r="A376" s="32">
        <v>45020</v>
      </c>
      <c r="B376" s="33">
        <v>1.1100000000000001</v>
      </c>
      <c r="C376" s="34">
        <v>19.029540000000001</v>
      </c>
      <c r="D376" s="34">
        <v>99.072749999999999</v>
      </c>
      <c r="E376" s="35">
        <v>507655.57911400002</v>
      </c>
      <c r="F376" s="35">
        <v>2104097.57755</v>
      </c>
      <c r="G376" s="36" t="s">
        <v>48</v>
      </c>
      <c r="H376" s="36" t="s">
        <v>1234</v>
      </c>
      <c r="I376" s="36" t="s">
        <v>145</v>
      </c>
      <c r="J376" s="36" t="s">
        <v>64</v>
      </c>
      <c r="K376" s="36" t="s">
        <v>52</v>
      </c>
      <c r="L376" s="36" t="s">
        <v>295</v>
      </c>
      <c r="M376" s="36" t="s">
        <v>72</v>
      </c>
      <c r="N376" s="36" t="s">
        <v>54</v>
      </c>
      <c r="O376" s="36" t="s">
        <v>68</v>
      </c>
      <c r="P376" s="36" t="s">
        <v>56</v>
      </c>
      <c r="Q376" s="36" t="s">
        <v>1206</v>
      </c>
      <c r="R376" s="37" t="str">
        <f t="shared" si="6"/>
        <v>http://maps.google.com/maps?q=19.02954,99.07275</v>
      </c>
    </row>
    <row r="377" spans="1:18" s="31" customFormat="1">
      <c r="A377" s="32">
        <v>45020</v>
      </c>
      <c r="B377" s="33">
        <v>1.1100000000000001</v>
      </c>
      <c r="C377" s="34">
        <v>19.959949999999999</v>
      </c>
      <c r="D377" s="34">
        <v>100.10218999999999</v>
      </c>
      <c r="E377" s="35">
        <v>615329.45975299994</v>
      </c>
      <c r="F377" s="35">
        <v>2207428.08708</v>
      </c>
      <c r="G377" s="36" t="s">
        <v>48</v>
      </c>
      <c r="H377" s="36" t="s">
        <v>1235</v>
      </c>
      <c r="I377" s="36" t="s">
        <v>1236</v>
      </c>
      <c r="J377" s="36" t="s">
        <v>177</v>
      </c>
      <c r="K377" s="36" t="s">
        <v>52</v>
      </c>
      <c r="L377" s="36" t="s">
        <v>1237</v>
      </c>
      <c r="M377" s="36" t="s">
        <v>101</v>
      </c>
      <c r="N377" s="36" t="s">
        <v>54</v>
      </c>
      <c r="O377" s="36" t="s">
        <v>179</v>
      </c>
      <c r="P377" s="36" t="s">
        <v>56</v>
      </c>
      <c r="Q377" s="36" t="s">
        <v>1206</v>
      </c>
      <c r="R377" s="37" t="str">
        <f t="shared" si="6"/>
        <v>http://maps.google.com/maps?q=19.95995,100.10219</v>
      </c>
    </row>
    <row r="378" spans="1:18" s="31" customFormat="1">
      <c r="A378" s="32">
        <v>45020</v>
      </c>
      <c r="B378" s="33">
        <v>1.1100000000000001</v>
      </c>
      <c r="C378" s="34">
        <v>16.664020000000001</v>
      </c>
      <c r="D378" s="34">
        <v>101.39761</v>
      </c>
      <c r="E378" s="35">
        <v>755722.51751999999</v>
      </c>
      <c r="F378" s="35">
        <v>1843922.81039</v>
      </c>
      <c r="G378" s="36" t="s">
        <v>48</v>
      </c>
      <c r="H378" s="36" t="s">
        <v>221</v>
      </c>
      <c r="I378" s="36" t="s">
        <v>222</v>
      </c>
      <c r="J378" s="36" t="s">
        <v>153</v>
      </c>
      <c r="K378" s="36" t="s">
        <v>52</v>
      </c>
      <c r="L378" s="36" t="s">
        <v>280</v>
      </c>
      <c r="M378" s="36" t="s">
        <v>66</v>
      </c>
      <c r="N378" s="36" t="s">
        <v>54</v>
      </c>
      <c r="O378" s="36" t="s">
        <v>85</v>
      </c>
      <c r="P378" s="36" t="s">
        <v>56</v>
      </c>
      <c r="Q378" s="36" t="s">
        <v>1206</v>
      </c>
      <c r="R378" s="37" t="str">
        <f t="shared" si="6"/>
        <v>http://maps.google.com/maps?q=16.66402,101.39761</v>
      </c>
    </row>
    <row r="379" spans="1:18" s="31" customFormat="1">
      <c r="A379" s="32">
        <v>45020</v>
      </c>
      <c r="B379" s="33">
        <v>1.1100000000000001</v>
      </c>
      <c r="C379" s="34">
        <v>16.692820000000001</v>
      </c>
      <c r="D379" s="34">
        <v>101.3907</v>
      </c>
      <c r="E379" s="35">
        <v>754946.95300500002</v>
      </c>
      <c r="F379" s="35">
        <v>1847102.20318</v>
      </c>
      <c r="G379" s="36" t="s">
        <v>48</v>
      </c>
      <c r="H379" s="36" t="s">
        <v>221</v>
      </c>
      <c r="I379" s="36" t="s">
        <v>222</v>
      </c>
      <c r="J379" s="36" t="s">
        <v>153</v>
      </c>
      <c r="K379" s="36" t="s">
        <v>52</v>
      </c>
      <c r="L379" s="36" t="s">
        <v>280</v>
      </c>
      <c r="M379" s="36" t="s">
        <v>66</v>
      </c>
      <c r="N379" s="36" t="s">
        <v>54</v>
      </c>
      <c r="O379" s="36" t="s">
        <v>85</v>
      </c>
      <c r="P379" s="36" t="s">
        <v>56</v>
      </c>
      <c r="Q379" s="36" t="s">
        <v>1206</v>
      </c>
      <c r="R379" s="37" t="str">
        <f t="shared" si="6"/>
        <v>http://maps.google.com/maps?q=16.69282,101.3907</v>
      </c>
    </row>
    <row r="380" spans="1:18" s="31" customFormat="1">
      <c r="A380" s="32">
        <v>45020</v>
      </c>
      <c r="B380" s="33">
        <v>1.1100000000000001</v>
      </c>
      <c r="C380" s="34">
        <v>16.693180000000002</v>
      </c>
      <c r="D380" s="34">
        <v>101.38737</v>
      </c>
      <c r="E380" s="35">
        <v>754591.18781899998</v>
      </c>
      <c r="F380" s="35">
        <v>1847137.7982999999</v>
      </c>
      <c r="G380" s="36" t="s">
        <v>48</v>
      </c>
      <c r="H380" s="36" t="s">
        <v>221</v>
      </c>
      <c r="I380" s="36" t="s">
        <v>222</v>
      </c>
      <c r="J380" s="36" t="s">
        <v>153</v>
      </c>
      <c r="K380" s="36" t="s">
        <v>52</v>
      </c>
      <c r="L380" s="36" t="s">
        <v>280</v>
      </c>
      <c r="M380" s="36" t="s">
        <v>66</v>
      </c>
      <c r="N380" s="36" t="s">
        <v>54</v>
      </c>
      <c r="O380" s="36" t="s">
        <v>85</v>
      </c>
      <c r="P380" s="36" t="s">
        <v>56</v>
      </c>
      <c r="Q380" s="36" t="s">
        <v>1206</v>
      </c>
      <c r="R380" s="37" t="str">
        <f t="shared" si="6"/>
        <v>http://maps.google.com/maps?q=16.69318,101.38737</v>
      </c>
    </row>
    <row r="381" spans="1:18" s="31" customFormat="1">
      <c r="A381" s="32">
        <v>45020</v>
      </c>
      <c r="B381" s="33">
        <v>1.1100000000000001</v>
      </c>
      <c r="C381" s="34">
        <v>16.693580000000001</v>
      </c>
      <c r="D381" s="34">
        <v>101.38381</v>
      </c>
      <c r="E381" s="35">
        <v>754210.83249299997</v>
      </c>
      <c r="F381" s="35">
        <v>1847177.5338300001</v>
      </c>
      <c r="G381" s="36" t="s">
        <v>48</v>
      </c>
      <c r="H381" s="36" t="s">
        <v>221</v>
      </c>
      <c r="I381" s="36" t="s">
        <v>222</v>
      </c>
      <c r="J381" s="36" t="s">
        <v>153</v>
      </c>
      <c r="K381" s="36" t="s">
        <v>52</v>
      </c>
      <c r="L381" s="36" t="s">
        <v>280</v>
      </c>
      <c r="M381" s="36" t="s">
        <v>66</v>
      </c>
      <c r="N381" s="36" t="s">
        <v>54</v>
      </c>
      <c r="O381" s="36" t="s">
        <v>85</v>
      </c>
      <c r="P381" s="36" t="s">
        <v>56</v>
      </c>
      <c r="Q381" s="36" t="s">
        <v>1206</v>
      </c>
      <c r="R381" s="37" t="str">
        <f t="shared" si="6"/>
        <v>http://maps.google.com/maps?q=16.69358,101.38381</v>
      </c>
    </row>
    <row r="382" spans="1:18" s="31" customFormat="1">
      <c r="A382" s="32">
        <v>45020</v>
      </c>
      <c r="B382" s="33">
        <v>1.1100000000000001</v>
      </c>
      <c r="C382" s="34">
        <v>16.899480000000001</v>
      </c>
      <c r="D382" s="34">
        <v>101.48959000000001</v>
      </c>
      <c r="E382" s="35">
        <v>765210.70546900004</v>
      </c>
      <c r="F382" s="35">
        <v>1870110.7724299999</v>
      </c>
      <c r="G382" s="36" t="s">
        <v>48</v>
      </c>
      <c r="H382" s="36" t="s">
        <v>283</v>
      </c>
      <c r="I382" s="36" t="s">
        <v>280</v>
      </c>
      <c r="J382" s="36" t="s">
        <v>153</v>
      </c>
      <c r="K382" s="36" t="s">
        <v>52</v>
      </c>
      <c r="L382" s="36" t="s">
        <v>280</v>
      </c>
      <c r="M382" s="36" t="s">
        <v>66</v>
      </c>
      <c r="N382" s="36" t="s">
        <v>54</v>
      </c>
      <c r="O382" s="36" t="s">
        <v>85</v>
      </c>
      <c r="P382" s="36" t="s">
        <v>56</v>
      </c>
      <c r="Q382" s="36" t="s">
        <v>1206</v>
      </c>
      <c r="R382" s="37" t="str">
        <f t="shared" si="6"/>
        <v>http://maps.google.com/maps?q=16.89948,101.48959</v>
      </c>
    </row>
    <row r="383" spans="1:18" s="31" customFormat="1">
      <c r="A383" s="32">
        <v>45020</v>
      </c>
      <c r="B383" s="33">
        <v>1.1100000000000001</v>
      </c>
      <c r="C383" s="34">
        <v>16.92531</v>
      </c>
      <c r="D383" s="34">
        <v>101.55891</v>
      </c>
      <c r="E383" s="35">
        <v>772562.08985900006</v>
      </c>
      <c r="F383" s="35">
        <v>1873065.26346</v>
      </c>
      <c r="G383" s="36" t="s">
        <v>48</v>
      </c>
      <c r="H383" s="36" t="s">
        <v>283</v>
      </c>
      <c r="I383" s="36" t="s">
        <v>280</v>
      </c>
      <c r="J383" s="36" t="s">
        <v>153</v>
      </c>
      <c r="K383" s="36" t="s">
        <v>52</v>
      </c>
      <c r="L383" s="36" t="s">
        <v>280</v>
      </c>
      <c r="M383" s="36" t="s">
        <v>66</v>
      </c>
      <c r="N383" s="36" t="s">
        <v>54</v>
      </c>
      <c r="O383" s="36" t="s">
        <v>85</v>
      </c>
      <c r="P383" s="36" t="s">
        <v>56</v>
      </c>
      <c r="Q383" s="36" t="s">
        <v>1206</v>
      </c>
      <c r="R383" s="37" t="str">
        <f t="shared" si="6"/>
        <v>http://maps.google.com/maps?q=16.92531,101.55891</v>
      </c>
    </row>
    <row r="384" spans="1:18" s="31" customFormat="1">
      <c r="A384" s="32">
        <v>45020</v>
      </c>
      <c r="B384" s="33">
        <v>1.1100000000000001</v>
      </c>
      <c r="C384" s="34">
        <v>16.925450000000001</v>
      </c>
      <c r="D384" s="34">
        <v>101.55659</v>
      </c>
      <c r="E384" s="35">
        <v>772314.636512</v>
      </c>
      <c r="F384" s="35">
        <v>1873077.54825</v>
      </c>
      <c r="G384" s="36" t="s">
        <v>48</v>
      </c>
      <c r="H384" s="36" t="s">
        <v>283</v>
      </c>
      <c r="I384" s="36" t="s">
        <v>280</v>
      </c>
      <c r="J384" s="36" t="s">
        <v>153</v>
      </c>
      <c r="K384" s="36" t="s">
        <v>52</v>
      </c>
      <c r="L384" s="36" t="s">
        <v>280</v>
      </c>
      <c r="M384" s="36" t="s">
        <v>66</v>
      </c>
      <c r="N384" s="36" t="s">
        <v>54</v>
      </c>
      <c r="O384" s="36" t="s">
        <v>85</v>
      </c>
      <c r="P384" s="36" t="s">
        <v>56</v>
      </c>
      <c r="Q384" s="36" t="s">
        <v>1206</v>
      </c>
      <c r="R384" s="37" t="str">
        <f t="shared" si="6"/>
        <v>http://maps.google.com/maps?q=16.92545,101.55659</v>
      </c>
    </row>
    <row r="385" spans="1:18" s="31" customFormat="1">
      <c r="A385" s="32">
        <v>45020</v>
      </c>
      <c r="B385" s="33">
        <v>1.1100000000000001</v>
      </c>
      <c r="C385" s="34">
        <v>16.92567</v>
      </c>
      <c r="D385" s="34">
        <v>101.55551</v>
      </c>
      <c r="E385" s="35">
        <v>772199.22022699995</v>
      </c>
      <c r="F385" s="35">
        <v>1873100.4099399999</v>
      </c>
      <c r="G385" s="36" t="s">
        <v>48</v>
      </c>
      <c r="H385" s="36" t="s">
        <v>283</v>
      </c>
      <c r="I385" s="36" t="s">
        <v>280</v>
      </c>
      <c r="J385" s="36" t="s">
        <v>153</v>
      </c>
      <c r="K385" s="36" t="s">
        <v>52</v>
      </c>
      <c r="L385" s="36" t="s">
        <v>280</v>
      </c>
      <c r="M385" s="36" t="s">
        <v>66</v>
      </c>
      <c r="N385" s="36" t="s">
        <v>54</v>
      </c>
      <c r="O385" s="36" t="s">
        <v>85</v>
      </c>
      <c r="P385" s="36" t="s">
        <v>56</v>
      </c>
      <c r="Q385" s="36" t="s">
        <v>1206</v>
      </c>
      <c r="R385" s="37" t="str">
        <f t="shared" si="6"/>
        <v>http://maps.google.com/maps?q=16.92567,101.55551</v>
      </c>
    </row>
    <row r="386" spans="1:18" s="31" customFormat="1">
      <c r="A386" s="32">
        <v>45020</v>
      </c>
      <c r="B386" s="33">
        <v>1.1100000000000001</v>
      </c>
      <c r="C386" s="34">
        <v>16.588940000000001</v>
      </c>
      <c r="D386" s="34">
        <v>101.66725</v>
      </c>
      <c r="E386" s="35">
        <v>784608.99262399995</v>
      </c>
      <c r="F386" s="35">
        <v>1835974.76676</v>
      </c>
      <c r="G386" s="36" t="s">
        <v>48</v>
      </c>
      <c r="H386" s="36" t="s">
        <v>278</v>
      </c>
      <c r="I386" s="36" t="s">
        <v>279</v>
      </c>
      <c r="J386" s="36" t="s">
        <v>250</v>
      </c>
      <c r="K386" s="36" t="s">
        <v>200</v>
      </c>
      <c r="L386" s="36" t="s">
        <v>280</v>
      </c>
      <c r="M386" s="36" t="s">
        <v>66</v>
      </c>
      <c r="N386" s="36" t="s">
        <v>54</v>
      </c>
      <c r="O386" s="36" t="s">
        <v>85</v>
      </c>
      <c r="P386" s="36" t="s">
        <v>56</v>
      </c>
      <c r="Q386" s="36" t="s">
        <v>1206</v>
      </c>
      <c r="R386" s="37" t="str">
        <f t="shared" si="6"/>
        <v>http://maps.google.com/maps?q=16.58894,101.66725</v>
      </c>
    </row>
    <row r="387" spans="1:18" s="31" customFormat="1">
      <c r="A387" s="32">
        <v>45020</v>
      </c>
      <c r="B387" s="33">
        <v>1.1100000000000001</v>
      </c>
      <c r="C387" s="34">
        <v>16.58933</v>
      </c>
      <c r="D387" s="34">
        <v>101.66385</v>
      </c>
      <c r="E387" s="35">
        <v>784245.40139300004</v>
      </c>
      <c r="F387" s="35">
        <v>1836013.12283</v>
      </c>
      <c r="G387" s="36" t="s">
        <v>48</v>
      </c>
      <c r="H387" s="36" t="s">
        <v>278</v>
      </c>
      <c r="I387" s="36" t="s">
        <v>279</v>
      </c>
      <c r="J387" s="36" t="s">
        <v>250</v>
      </c>
      <c r="K387" s="36" t="s">
        <v>200</v>
      </c>
      <c r="L387" s="36" t="s">
        <v>280</v>
      </c>
      <c r="M387" s="36" t="s">
        <v>66</v>
      </c>
      <c r="N387" s="36" t="s">
        <v>54</v>
      </c>
      <c r="O387" s="36" t="s">
        <v>85</v>
      </c>
      <c r="P387" s="36" t="s">
        <v>56</v>
      </c>
      <c r="Q387" s="36" t="s">
        <v>1206</v>
      </c>
      <c r="R387" s="37" t="str">
        <f t="shared" si="6"/>
        <v>http://maps.google.com/maps?q=16.58933,101.66385</v>
      </c>
    </row>
    <row r="388" spans="1:18" s="31" customFormat="1">
      <c r="A388" s="32">
        <v>45020</v>
      </c>
      <c r="B388" s="33">
        <v>1.1100000000000001</v>
      </c>
      <c r="C388" s="34">
        <v>16.590520000000001</v>
      </c>
      <c r="D388" s="34">
        <v>101.66714</v>
      </c>
      <c r="E388" s="35">
        <v>784594.92110000004</v>
      </c>
      <c r="F388" s="35">
        <v>1836149.5507499999</v>
      </c>
      <c r="G388" s="36" t="s">
        <v>48</v>
      </c>
      <c r="H388" s="36" t="s">
        <v>278</v>
      </c>
      <c r="I388" s="36" t="s">
        <v>279</v>
      </c>
      <c r="J388" s="36" t="s">
        <v>250</v>
      </c>
      <c r="K388" s="36" t="s">
        <v>200</v>
      </c>
      <c r="L388" s="36" t="s">
        <v>280</v>
      </c>
      <c r="M388" s="36" t="s">
        <v>66</v>
      </c>
      <c r="N388" s="36" t="s">
        <v>54</v>
      </c>
      <c r="O388" s="36" t="s">
        <v>85</v>
      </c>
      <c r="P388" s="36" t="s">
        <v>56</v>
      </c>
      <c r="Q388" s="36" t="s">
        <v>1206</v>
      </c>
      <c r="R388" s="37" t="str">
        <f t="shared" si="6"/>
        <v>http://maps.google.com/maps?q=16.59052,101.66714</v>
      </c>
    </row>
    <row r="389" spans="1:18" s="31" customFormat="1">
      <c r="A389" s="32">
        <v>45020</v>
      </c>
      <c r="B389" s="33">
        <v>1.1100000000000001</v>
      </c>
      <c r="C389" s="34">
        <v>16.590879999999999</v>
      </c>
      <c r="D389" s="34">
        <v>101.66379000000001</v>
      </c>
      <c r="E389" s="35">
        <v>784236.71540300001</v>
      </c>
      <c r="F389" s="35">
        <v>1836184.6558900001</v>
      </c>
      <c r="G389" s="36" t="s">
        <v>48</v>
      </c>
      <c r="H389" s="36" t="s">
        <v>278</v>
      </c>
      <c r="I389" s="36" t="s">
        <v>279</v>
      </c>
      <c r="J389" s="36" t="s">
        <v>250</v>
      </c>
      <c r="K389" s="36" t="s">
        <v>200</v>
      </c>
      <c r="L389" s="36" t="s">
        <v>280</v>
      </c>
      <c r="M389" s="36" t="s">
        <v>66</v>
      </c>
      <c r="N389" s="36" t="s">
        <v>54</v>
      </c>
      <c r="O389" s="36" t="s">
        <v>85</v>
      </c>
      <c r="P389" s="36" t="s">
        <v>56</v>
      </c>
      <c r="Q389" s="36" t="s">
        <v>1206</v>
      </c>
      <c r="R389" s="37" t="str">
        <f t="shared" si="6"/>
        <v>http://maps.google.com/maps?q=16.59088,101.66379</v>
      </c>
    </row>
    <row r="390" spans="1:18" s="31" customFormat="1">
      <c r="A390" s="32">
        <v>45020</v>
      </c>
      <c r="B390" s="33">
        <v>1.1100000000000001</v>
      </c>
      <c r="C390" s="34">
        <v>16.598289999999999</v>
      </c>
      <c r="D390" s="34">
        <v>101.68169</v>
      </c>
      <c r="E390" s="35">
        <v>786136.91122999997</v>
      </c>
      <c r="F390" s="35">
        <v>1837030.58681</v>
      </c>
      <c r="G390" s="36" t="s">
        <v>48</v>
      </c>
      <c r="H390" s="36" t="s">
        <v>278</v>
      </c>
      <c r="I390" s="36" t="s">
        <v>279</v>
      </c>
      <c r="J390" s="36" t="s">
        <v>250</v>
      </c>
      <c r="K390" s="36" t="s">
        <v>200</v>
      </c>
      <c r="L390" s="36" t="s">
        <v>280</v>
      </c>
      <c r="M390" s="36" t="s">
        <v>66</v>
      </c>
      <c r="N390" s="36" t="s">
        <v>54</v>
      </c>
      <c r="O390" s="36" t="s">
        <v>85</v>
      </c>
      <c r="P390" s="36" t="s">
        <v>56</v>
      </c>
      <c r="Q390" s="36" t="s">
        <v>1206</v>
      </c>
      <c r="R390" s="37" t="str">
        <f t="shared" si="6"/>
        <v>http://maps.google.com/maps?q=16.59829,101.68169</v>
      </c>
    </row>
    <row r="391" spans="1:18" s="31" customFormat="1">
      <c r="A391" s="32">
        <v>45020</v>
      </c>
      <c r="B391" s="33">
        <v>1.1100000000000001</v>
      </c>
      <c r="C391" s="34">
        <v>16.59994</v>
      </c>
      <c r="D391" s="34">
        <v>101.68182</v>
      </c>
      <c r="E391" s="35">
        <v>786148.34612200002</v>
      </c>
      <c r="F391" s="35">
        <v>1837213.4652100001</v>
      </c>
      <c r="G391" s="36" t="s">
        <v>48</v>
      </c>
      <c r="H391" s="36" t="s">
        <v>278</v>
      </c>
      <c r="I391" s="36" t="s">
        <v>279</v>
      </c>
      <c r="J391" s="36" t="s">
        <v>250</v>
      </c>
      <c r="K391" s="36" t="s">
        <v>200</v>
      </c>
      <c r="L391" s="36" t="s">
        <v>280</v>
      </c>
      <c r="M391" s="36" t="s">
        <v>66</v>
      </c>
      <c r="N391" s="36" t="s">
        <v>54</v>
      </c>
      <c r="O391" s="36" t="s">
        <v>85</v>
      </c>
      <c r="P391" s="36" t="s">
        <v>56</v>
      </c>
      <c r="Q391" s="36" t="s">
        <v>1206</v>
      </c>
      <c r="R391" s="37" t="str">
        <f t="shared" si="6"/>
        <v>http://maps.google.com/maps?q=16.59994,101.68182</v>
      </c>
    </row>
    <row r="392" spans="1:18" s="31" customFormat="1">
      <c r="A392" s="32">
        <v>45020</v>
      </c>
      <c r="B392" s="33">
        <v>1.1100000000000001</v>
      </c>
      <c r="C392" s="34">
        <v>16.603639999999999</v>
      </c>
      <c r="D392" s="34">
        <v>101.68298</v>
      </c>
      <c r="E392" s="35">
        <v>786266.70831899997</v>
      </c>
      <c r="F392" s="35">
        <v>1837624.7978000001</v>
      </c>
      <c r="G392" s="36" t="s">
        <v>48</v>
      </c>
      <c r="H392" s="36" t="s">
        <v>278</v>
      </c>
      <c r="I392" s="36" t="s">
        <v>279</v>
      </c>
      <c r="J392" s="36" t="s">
        <v>250</v>
      </c>
      <c r="K392" s="36" t="s">
        <v>200</v>
      </c>
      <c r="L392" s="36" t="s">
        <v>280</v>
      </c>
      <c r="M392" s="36" t="s">
        <v>66</v>
      </c>
      <c r="N392" s="36" t="s">
        <v>54</v>
      </c>
      <c r="O392" s="36" t="s">
        <v>85</v>
      </c>
      <c r="P392" s="36" t="s">
        <v>56</v>
      </c>
      <c r="Q392" s="36" t="s">
        <v>1206</v>
      </c>
      <c r="R392" s="37" t="str">
        <f t="shared" si="6"/>
        <v>http://maps.google.com/maps?q=16.60364,101.68298</v>
      </c>
    </row>
    <row r="393" spans="1:18" s="31" customFormat="1">
      <c r="A393" s="32">
        <v>45020</v>
      </c>
      <c r="B393" s="33">
        <v>1.1100000000000001</v>
      </c>
      <c r="C393" s="34">
        <v>16.7072</v>
      </c>
      <c r="D393" s="34">
        <v>101.51221</v>
      </c>
      <c r="E393" s="35">
        <v>767891.659293</v>
      </c>
      <c r="F393" s="35">
        <v>1848853.66444</v>
      </c>
      <c r="G393" s="36" t="s">
        <v>48</v>
      </c>
      <c r="H393" s="36" t="s">
        <v>221</v>
      </c>
      <c r="I393" s="36" t="s">
        <v>222</v>
      </c>
      <c r="J393" s="36" t="s">
        <v>153</v>
      </c>
      <c r="K393" s="36" t="s">
        <v>52</v>
      </c>
      <c r="L393" s="36" t="s">
        <v>280</v>
      </c>
      <c r="M393" s="36" t="s">
        <v>66</v>
      </c>
      <c r="N393" s="36" t="s">
        <v>282</v>
      </c>
      <c r="O393" s="36" t="s">
        <v>85</v>
      </c>
      <c r="P393" s="36" t="s">
        <v>56</v>
      </c>
      <c r="Q393" s="36" t="s">
        <v>1206</v>
      </c>
      <c r="R393" s="37" t="str">
        <f t="shared" si="6"/>
        <v>http://maps.google.com/maps?q=16.7072,101.51221</v>
      </c>
    </row>
    <row r="394" spans="1:18" s="31" customFormat="1">
      <c r="A394" s="32">
        <v>45020</v>
      </c>
      <c r="B394" s="33">
        <v>1.1100000000000001</v>
      </c>
      <c r="C394" s="34">
        <v>16.707260000000002</v>
      </c>
      <c r="D394" s="34">
        <v>101.51075</v>
      </c>
      <c r="E394" s="35">
        <v>767735.80340400001</v>
      </c>
      <c r="F394" s="35">
        <v>1848858.34289</v>
      </c>
      <c r="G394" s="36" t="s">
        <v>48</v>
      </c>
      <c r="H394" s="36" t="s">
        <v>221</v>
      </c>
      <c r="I394" s="36" t="s">
        <v>222</v>
      </c>
      <c r="J394" s="36" t="s">
        <v>153</v>
      </c>
      <c r="K394" s="36" t="s">
        <v>52</v>
      </c>
      <c r="L394" s="36" t="s">
        <v>280</v>
      </c>
      <c r="M394" s="36" t="s">
        <v>66</v>
      </c>
      <c r="N394" s="36" t="s">
        <v>282</v>
      </c>
      <c r="O394" s="36" t="s">
        <v>85</v>
      </c>
      <c r="P394" s="36" t="s">
        <v>56</v>
      </c>
      <c r="Q394" s="36" t="s">
        <v>1206</v>
      </c>
      <c r="R394" s="37" t="str">
        <f t="shared" si="6"/>
        <v>http://maps.google.com/maps?q=16.70726,101.51075</v>
      </c>
    </row>
    <row r="395" spans="1:18" s="31" customFormat="1">
      <c r="A395" s="32">
        <v>45020</v>
      </c>
      <c r="B395" s="33">
        <v>1.1100000000000001</v>
      </c>
      <c r="C395" s="34">
        <v>16.707619999999999</v>
      </c>
      <c r="D395" s="34">
        <v>101.50843</v>
      </c>
      <c r="E395" s="35">
        <v>767487.77347000001</v>
      </c>
      <c r="F395" s="35">
        <v>1848895.0799799999</v>
      </c>
      <c r="G395" s="36" t="s">
        <v>48</v>
      </c>
      <c r="H395" s="36" t="s">
        <v>221</v>
      </c>
      <c r="I395" s="36" t="s">
        <v>222</v>
      </c>
      <c r="J395" s="36" t="s">
        <v>153</v>
      </c>
      <c r="K395" s="36" t="s">
        <v>52</v>
      </c>
      <c r="L395" s="36" t="s">
        <v>280</v>
      </c>
      <c r="M395" s="36" t="s">
        <v>66</v>
      </c>
      <c r="N395" s="36" t="s">
        <v>282</v>
      </c>
      <c r="O395" s="36" t="s">
        <v>85</v>
      </c>
      <c r="P395" s="36" t="s">
        <v>56</v>
      </c>
      <c r="Q395" s="36" t="s">
        <v>1206</v>
      </c>
      <c r="R395" s="37" t="str">
        <f t="shared" si="6"/>
        <v>http://maps.google.com/maps?q=16.70762,101.50843</v>
      </c>
    </row>
    <row r="396" spans="1:18" s="31" customFormat="1">
      <c r="A396" s="32">
        <v>45020</v>
      </c>
      <c r="B396" s="33">
        <v>1.1100000000000001</v>
      </c>
      <c r="C396" s="34">
        <v>16.707660000000001</v>
      </c>
      <c r="D396" s="34">
        <v>101.50691999999999</v>
      </c>
      <c r="E396" s="35">
        <v>767326.61166199995</v>
      </c>
      <c r="F396" s="35">
        <v>1848897.47997</v>
      </c>
      <c r="G396" s="36" t="s">
        <v>48</v>
      </c>
      <c r="H396" s="36" t="s">
        <v>221</v>
      </c>
      <c r="I396" s="36" t="s">
        <v>222</v>
      </c>
      <c r="J396" s="36" t="s">
        <v>153</v>
      </c>
      <c r="K396" s="36" t="s">
        <v>52</v>
      </c>
      <c r="L396" s="36" t="s">
        <v>280</v>
      </c>
      <c r="M396" s="36" t="s">
        <v>66</v>
      </c>
      <c r="N396" s="36" t="s">
        <v>282</v>
      </c>
      <c r="O396" s="36" t="s">
        <v>85</v>
      </c>
      <c r="P396" s="36" t="s">
        <v>56</v>
      </c>
      <c r="Q396" s="36" t="s">
        <v>1206</v>
      </c>
      <c r="R396" s="37" t="str">
        <f t="shared" si="6"/>
        <v>http://maps.google.com/maps?q=16.70766,101.50692</v>
      </c>
    </row>
    <row r="397" spans="1:18" s="31" customFormat="1">
      <c r="A397" s="32">
        <v>45020</v>
      </c>
      <c r="B397" s="33">
        <v>1.1100000000000001</v>
      </c>
      <c r="C397" s="34">
        <v>16.722480000000001</v>
      </c>
      <c r="D397" s="34">
        <v>101.52471</v>
      </c>
      <c r="E397" s="35">
        <v>769203.87760100001</v>
      </c>
      <c r="F397" s="35">
        <v>1850562.21074</v>
      </c>
      <c r="G397" s="36" t="s">
        <v>48</v>
      </c>
      <c r="H397" s="36" t="s">
        <v>280</v>
      </c>
      <c r="I397" s="36" t="s">
        <v>280</v>
      </c>
      <c r="J397" s="36" t="s">
        <v>153</v>
      </c>
      <c r="K397" s="36" t="s">
        <v>52</v>
      </c>
      <c r="L397" s="36" t="s">
        <v>280</v>
      </c>
      <c r="M397" s="36" t="s">
        <v>66</v>
      </c>
      <c r="N397" s="36" t="s">
        <v>282</v>
      </c>
      <c r="O397" s="36" t="s">
        <v>85</v>
      </c>
      <c r="P397" s="36" t="s">
        <v>56</v>
      </c>
      <c r="Q397" s="36" t="s">
        <v>1206</v>
      </c>
      <c r="R397" s="37" t="str">
        <f t="shared" si="6"/>
        <v>http://maps.google.com/maps?q=16.72248,101.52471</v>
      </c>
    </row>
    <row r="398" spans="1:18" s="31" customFormat="1">
      <c r="A398" s="32">
        <v>45020</v>
      </c>
      <c r="B398" s="33">
        <v>1.1100000000000001</v>
      </c>
      <c r="C398" s="34">
        <v>16.7226</v>
      </c>
      <c r="D398" s="34">
        <v>101.52348000000001</v>
      </c>
      <c r="E398" s="35">
        <v>769072.48583799996</v>
      </c>
      <c r="F398" s="35">
        <v>1850573.8317400001</v>
      </c>
      <c r="G398" s="36" t="s">
        <v>48</v>
      </c>
      <c r="H398" s="36" t="s">
        <v>280</v>
      </c>
      <c r="I398" s="36" t="s">
        <v>280</v>
      </c>
      <c r="J398" s="36" t="s">
        <v>153</v>
      </c>
      <c r="K398" s="36" t="s">
        <v>52</v>
      </c>
      <c r="L398" s="36" t="s">
        <v>280</v>
      </c>
      <c r="M398" s="36" t="s">
        <v>66</v>
      </c>
      <c r="N398" s="36" t="s">
        <v>282</v>
      </c>
      <c r="O398" s="36" t="s">
        <v>85</v>
      </c>
      <c r="P398" s="36" t="s">
        <v>56</v>
      </c>
      <c r="Q398" s="36" t="s">
        <v>1206</v>
      </c>
      <c r="R398" s="37" t="str">
        <f t="shared" si="6"/>
        <v>http://maps.google.com/maps?q=16.7226,101.52348</v>
      </c>
    </row>
    <row r="399" spans="1:18" s="31" customFormat="1">
      <c r="A399" s="32">
        <v>45020</v>
      </c>
      <c r="B399" s="33">
        <v>1.1100000000000001</v>
      </c>
      <c r="C399" s="34">
        <v>16.722850000000001</v>
      </c>
      <c r="D399" s="34">
        <v>101.52139</v>
      </c>
      <c r="E399" s="35">
        <v>768849.16261</v>
      </c>
      <c r="F399" s="35">
        <v>1850598.6833599999</v>
      </c>
      <c r="G399" s="36" t="s">
        <v>48</v>
      </c>
      <c r="H399" s="36" t="s">
        <v>280</v>
      </c>
      <c r="I399" s="36" t="s">
        <v>280</v>
      </c>
      <c r="J399" s="36" t="s">
        <v>153</v>
      </c>
      <c r="K399" s="36" t="s">
        <v>52</v>
      </c>
      <c r="L399" s="36" t="s">
        <v>280</v>
      </c>
      <c r="M399" s="36" t="s">
        <v>66</v>
      </c>
      <c r="N399" s="36" t="s">
        <v>282</v>
      </c>
      <c r="O399" s="36" t="s">
        <v>85</v>
      </c>
      <c r="P399" s="36" t="s">
        <v>56</v>
      </c>
      <c r="Q399" s="36" t="s">
        <v>1206</v>
      </c>
      <c r="R399" s="37" t="str">
        <f t="shared" si="6"/>
        <v>http://maps.google.com/maps?q=16.72285,101.52139</v>
      </c>
    </row>
    <row r="400" spans="1:18" s="31" customFormat="1">
      <c r="A400" s="32">
        <v>45020</v>
      </c>
      <c r="B400" s="33">
        <v>1.1100000000000001</v>
      </c>
      <c r="C400" s="34">
        <v>16.81277</v>
      </c>
      <c r="D400" s="34">
        <v>101.563</v>
      </c>
      <c r="E400" s="35">
        <v>773159.82932300004</v>
      </c>
      <c r="F400" s="35">
        <v>1860610.92778</v>
      </c>
      <c r="G400" s="36" t="s">
        <v>48</v>
      </c>
      <c r="H400" s="36" t="s">
        <v>280</v>
      </c>
      <c r="I400" s="36" t="s">
        <v>280</v>
      </c>
      <c r="J400" s="36" t="s">
        <v>153</v>
      </c>
      <c r="K400" s="36" t="s">
        <v>52</v>
      </c>
      <c r="L400" s="36" t="s">
        <v>280</v>
      </c>
      <c r="M400" s="36" t="s">
        <v>66</v>
      </c>
      <c r="N400" s="36" t="s">
        <v>282</v>
      </c>
      <c r="O400" s="36" t="s">
        <v>85</v>
      </c>
      <c r="P400" s="36" t="s">
        <v>56</v>
      </c>
      <c r="Q400" s="36" t="s">
        <v>1206</v>
      </c>
      <c r="R400" s="37" t="str">
        <f t="shared" si="6"/>
        <v>http://maps.google.com/maps?q=16.81277,101.563</v>
      </c>
    </row>
    <row r="401" spans="1:18" s="31" customFormat="1">
      <c r="A401" s="32">
        <v>45020</v>
      </c>
      <c r="B401" s="33">
        <v>1.1100000000000001</v>
      </c>
      <c r="C401" s="34">
        <v>16.813400000000001</v>
      </c>
      <c r="D401" s="34">
        <v>101.56434</v>
      </c>
      <c r="E401" s="35">
        <v>773301.82042100001</v>
      </c>
      <c r="F401" s="35">
        <v>1860682.52942</v>
      </c>
      <c r="G401" s="36" t="s">
        <v>48</v>
      </c>
      <c r="H401" s="36" t="s">
        <v>280</v>
      </c>
      <c r="I401" s="36" t="s">
        <v>280</v>
      </c>
      <c r="J401" s="36" t="s">
        <v>153</v>
      </c>
      <c r="K401" s="36" t="s">
        <v>52</v>
      </c>
      <c r="L401" s="36" t="s">
        <v>280</v>
      </c>
      <c r="M401" s="36" t="s">
        <v>66</v>
      </c>
      <c r="N401" s="36" t="s">
        <v>282</v>
      </c>
      <c r="O401" s="36" t="s">
        <v>85</v>
      </c>
      <c r="P401" s="36" t="s">
        <v>56</v>
      </c>
      <c r="Q401" s="36" t="s">
        <v>1206</v>
      </c>
      <c r="R401" s="37" t="str">
        <f t="shared" si="6"/>
        <v>http://maps.google.com/maps?q=16.8134,101.56434</v>
      </c>
    </row>
    <row r="402" spans="1:18" s="31" customFormat="1">
      <c r="A402" s="32">
        <v>45020</v>
      </c>
      <c r="B402" s="33">
        <v>1.1100000000000001</v>
      </c>
      <c r="C402" s="34">
        <v>16.828309999999998</v>
      </c>
      <c r="D402" s="34">
        <v>101.5729</v>
      </c>
      <c r="E402" s="35">
        <v>774193.17390499997</v>
      </c>
      <c r="F402" s="35">
        <v>1862345.159</v>
      </c>
      <c r="G402" s="36" t="s">
        <v>48</v>
      </c>
      <c r="H402" s="36" t="s">
        <v>280</v>
      </c>
      <c r="I402" s="36" t="s">
        <v>280</v>
      </c>
      <c r="J402" s="36" t="s">
        <v>153</v>
      </c>
      <c r="K402" s="36" t="s">
        <v>52</v>
      </c>
      <c r="L402" s="36" t="s">
        <v>280</v>
      </c>
      <c r="M402" s="36" t="s">
        <v>66</v>
      </c>
      <c r="N402" s="36" t="s">
        <v>282</v>
      </c>
      <c r="O402" s="36" t="s">
        <v>85</v>
      </c>
      <c r="P402" s="36" t="s">
        <v>56</v>
      </c>
      <c r="Q402" s="36" t="s">
        <v>1206</v>
      </c>
      <c r="R402" s="37" t="str">
        <f t="shared" si="6"/>
        <v>http://maps.google.com/maps?q=16.82831,101.5729</v>
      </c>
    </row>
    <row r="403" spans="1:18" s="31" customFormat="1">
      <c r="A403" s="32">
        <v>45020</v>
      </c>
      <c r="B403" s="33">
        <v>1.1100000000000001</v>
      </c>
      <c r="C403" s="34">
        <v>17.162489999999998</v>
      </c>
      <c r="D403" s="34">
        <v>101.0737</v>
      </c>
      <c r="E403" s="35">
        <v>720580.28647100006</v>
      </c>
      <c r="F403" s="35">
        <v>1898708.8892300001</v>
      </c>
      <c r="G403" s="36" t="s">
        <v>48</v>
      </c>
      <c r="H403" s="36" t="s">
        <v>237</v>
      </c>
      <c r="I403" s="36" t="s">
        <v>193</v>
      </c>
      <c r="J403" s="36" t="s">
        <v>194</v>
      </c>
      <c r="K403" s="36" t="s">
        <v>52</v>
      </c>
      <c r="L403" s="36" t="s">
        <v>1238</v>
      </c>
      <c r="M403" s="36" t="s">
        <v>84</v>
      </c>
      <c r="N403" s="36" t="s">
        <v>54</v>
      </c>
      <c r="O403" s="36" t="s">
        <v>85</v>
      </c>
      <c r="P403" s="36" t="s">
        <v>56</v>
      </c>
      <c r="Q403" s="36" t="s">
        <v>1206</v>
      </c>
      <c r="R403" s="37" t="str">
        <f t="shared" si="6"/>
        <v>http://maps.google.com/maps?q=17.16249,101.0737</v>
      </c>
    </row>
    <row r="404" spans="1:18" s="31" customFormat="1">
      <c r="A404" s="32">
        <v>45020</v>
      </c>
      <c r="B404" s="33">
        <v>1.1100000000000001</v>
      </c>
      <c r="C404" s="34">
        <v>18.133240000000001</v>
      </c>
      <c r="D404" s="34">
        <v>98.779430000000005</v>
      </c>
      <c r="E404" s="35">
        <v>476667.43410800002</v>
      </c>
      <c r="F404" s="35">
        <v>2004940.7774199999</v>
      </c>
      <c r="G404" s="36" t="s">
        <v>48</v>
      </c>
      <c r="H404" s="36" t="s">
        <v>275</v>
      </c>
      <c r="I404" s="36" t="s">
        <v>63</v>
      </c>
      <c r="J404" s="36" t="s">
        <v>64</v>
      </c>
      <c r="K404" s="36" t="s">
        <v>52</v>
      </c>
      <c r="L404" s="36" t="s">
        <v>276</v>
      </c>
      <c r="M404" s="36" t="s">
        <v>84</v>
      </c>
      <c r="N404" s="36" t="s">
        <v>277</v>
      </c>
      <c r="O404" s="36" t="s">
        <v>68</v>
      </c>
      <c r="P404" s="36" t="s">
        <v>56</v>
      </c>
      <c r="Q404" s="36" t="s">
        <v>1206</v>
      </c>
      <c r="R404" s="37" t="str">
        <f t="shared" si="6"/>
        <v>http://maps.google.com/maps?q=18.13324,98.77943</v>
      </c>
    </row>
    <row r="405" spans="1:18" s="31" customFormat="1">
      <c r="A405" s="32">
        <v>45020</v>
      </c>
      <c r="B405" s="33">
        <v>1.1100000000000001</v>
      </c>
      <c r="C405" s="34">
        <v>18.135200000000001</v>
      </c>
      <c r="D405" s="34">
        <v>98.778850000000006</v>
      </c>
      <c r="E405" s="35">
        <v>476606.34020899999</v>
      </c>
      <c r="F405" s="35">
        <v>2005157.70214</v>
      </c>
      <c r="G405" s="36" t="s">
        <v>48</v>
      </c>
      <c r="H405" s="36" t="s">
        <v>275</v>
      </c>
      <c r="I405" s="36" t="s">
        <v>63</v>
      </c>
      <c r="J405" s="36" t="s">
        <v>64</v>
      </c>
      <c r="K405" s="36" t="s">
        <v>52</v>
      </c>
      <c r="L405" s="36" t="s">
        <v>276</v>
      </c>
      <c r="M405" s="36" t="s">
        <v>84</v>
      </c>
      <c r="N405" s="36" t="s">
        <v>277</v>
      </c>
      <c r="O405" s="36" t="s">
        <v>68</v>
      </c>
      <c r="P405" s="36" t="s">
        <v>56</v>
      </c>
      <c r="Q405" s="36" t="s">
        <v>1206</v>
      </c>
      <c r="R405" s="37" t="str">
        <f t="shared" si="6"/>
        <v>http://maps.google.com/maps?q=18.1352,98.77885</v>
      </c>
    </row>
    <row r="406" spans="1:18" s="31" customFormat="1">
      <c r="A406" s="32">
        <v>45020</v>
      </c>
      <c r="B406" s="33">
        <v>1.1100000000000001</v>
      </c>
      <c r="C406" s="34">
        <v>19.511240000000001</v>
      </c>
      <c r="D406" s="34">
        <v>98.817920000000001</v>
      </c>
      <c r="E406" s="35">
        <v>480895.35971300001</v>
      </c>
      <c r="F406" s="35">
        <v>2157406.7417199998</v>
      </c>
      <c r="G406" s="36" t="s">
        <v>48</v>
      </c>
      <c r="H406" s="36" t="s">
        <v>270</v>
      </c>
      <c r="I406" s="36" t="s">
        <v>144</v>
      </c>
      <c r="J406" s="36" t="s">
        <v>64</v>
      </c>
      <c r="K406" s="36" t="s">
        <v>52</v>
      </c>
      <c r="L406" s="36" t="s">
        <v>271</v>
      </c>
      <c r="M406" s="36" t="s">
        <v>66</v>
      </c>
      <c r="N406" s="36" t="s">
        <v>54</v>
      </c>
      <c r="O406" s="36" t="s">
        <v>68</v>
      </c>
      <c r="P406" s="36" t="s">
        <v>56</v>
      </c>
      <c r="Q406" s="36" t="s">
        <v>1206</v>
      </c>
      <c r="R406" s="37" t="str">
        <f t="shared" si="6"/>
        <v>http://maps.google.com/maps?q=19.51124,98.81792</v>
      </c>
    </row>
    <row r="407" spans="1:18" s="31" customFormat="1">
      <c r="A407" s="32">
        <v>45020</v>
      </c>
      <c r="B407" s="33">
        <v>1.1100000000000001</v>
      </c>
      <c r="C407" s="34">
        <v>19.546559999999999</v>
      </c>
      <c r="D407" s="34">
        <v>98.837479999999999</v>
      </c>
      <c r="E407" s="35">
        <v>482951.391993</v>
      </c>
      <c r="F407" s="35">
        <v>2161312.9985699998</v>
      </c>
      <c r="G407" s="36" t="s">
        <v>48</v>
      </c>
      <c r="H407" s="36" t="s">
        <v>270</v>
      </c>
      <c r="I407" s="36" t="s">
        <v>144</v>
      </c>
      <c r="J407" s="36" t="s">
        <v>64</v>
      </c>
      <c r="K407" s="36" t="s">
        <v>52</v>
      </c>
      <c r="L407" s="36" t="s">
        <v>271</v>
      </c>
      <c r="M407" s="36" t="s">
        <v>66</v>
      </c>
      <c r="N407" s="36" t="s">
        <v>54</v>
      </c>
      <c r="O407" s="36" t="s">
        <v>68</v>
      </c>
      <c r="P407" s="36" t="s">
        <v>56</v>
      </c>
      <c r="Q407" s="36" t="s">
        <v>1206</v>
      </c>
      <c r="R407" s="37" t="str">
        <f t="shared" si="6"/>
        <v>http://maps.google.com/maps?q=19.54656,98.83748</v>
      </c>
    </row>
    <row r="408" spans="1:18" s="31" customFormat="1">
      <c r="A408" s="32">
        <v>45020</v>
      </c>
      <c r="B408" s="33">
        <v>1.1100000000000001</v>
      </c>
      <c r="C408" s="34">
        <v>19.546959999999999</v>
      </c>
      <c r="D408" s="34">
        <v>98.832700000000003</v>
      </c>
      <c r="E408" s="35">
        <v>482450.00448900001</v>
      </c>
      <c r="F408" s="35">
        <v>2161357.7433500001</v>
      </c>
      <c r="G408" s="36" t="s">
        <v>48</v>
      </c>
      <c r="H408" s="36" t="s">
        <v>270</v>
      </c>
      <c r="I408" s="36" t="s">
        <v>144</v>
      </c>
      <c r="J408" s="36" t="s">
        <v>64</v>
      </c>
      <c r="K408" s="36" t="s">
        <v>52</v>
      </c>
      <c r="L408" s="36" t="s">
        <v>271</v>
      </c>
      <c r="M408" s="36" t="s">
        <v>66</v>
      </c>
      <c r="N408" s="36" t="s">
        <v>54</v>
      </c>
      <c r="O408" s="36" t="s">
        <v>68</v>
      </c>
      <c r="P408" s="36" t="s">
        <v>56</v>
      </c>
      <c r="Q408" s="36" t="s">
        <v>1206</v>
      </c>
      <c r="R408" s="37" t="str">
        <f t="shared" si="6"/>
        <v>http://maps.google.com/maps?q=19.54696,98.8327</v>
      </c>
    </row>
    <row r="409" spans="1:18" s="31" customFormat="1">
      <c r="A409" s="32">
        <v>45020</v>
      </c>
      <c r="B409" s="33">
        <v>1.1100000000000001</v>
      </c>
      <c r="C409" s="34">
        <v>19.689509999999999</v>
      </c>
      <c r="D409" s="34">
        <v>98.863730000000004</v>
      </c>
      <c r="E409" s="35">
        <v>485717.69476899999</v>
      </c>
      <c r="F409" s="35">
        <v>2177128.8034299999</v>
      </c>
      <c r="G409" s="36" t="s">
        <v>48</v>
      </c>
      <c r="H409" s="36" t="s">
        <v>272</v>
      </c>
      <c r="I409" s="36" t="s">
        <v>144</v>
      </c>
      <c r="J409" s="36" t="s">
        <v>64</v>
      </c>
      <c r="K409" s="36" t="s">
        <v>52</v>
      </c>
      <c r="L409" s="36" t="s">
        <v>271</v>
      </c>
      <c r="M409" s="36" t="s">
        <v>66</v>
      </c>
      <c r="N409" s="36" t="s">
        <v>54</v>
      </c>
      <c r="O409" s="36" t="s">
        <v>68</v>
      </c>
      <c r="P409" s="36" t="s">
        <v>56</v>
      </c>
      <c r="Q409" s="36" t="s">
        <v>1206</v>
      </c>
      <c r="R409" s="37" t="str">
        <f t="shared" si="6"/>
        <v>http://maps.google.com/maps?q=19.68951,98.86373</v>
      </c>
    </row>
    <row r="410" spans="1:18" s="31" customFormat="1">
      <c r="A410" s="32">
        <v>45020</v>
      </c>
      <c r="B410" s="33">
        <v>1.1100000000000001</v>
      </c>
      <c r="C410" s="34">
        <v>19.69237</v>
      </c>
      <c r="D410" s="34">
        <v>98.863339999999994</v>
      </c>
      <c r="E410" s="35">
        <v>485677.07359300001</v>
      </c>
      <c r="F410" s="35">
        <v>2177445.3136</v>
      </c>
      <c r="G410" s="36" t="s">
        <v>48</v>
      </c>
      <c r="H410" s="36" t="s">
        <v>272</v>
      </c>
      <c r="I410" s="36" t="s">
        <v>144</v>
      </c>
      <c r="J410" s="36" t="s">
        <v>64</v>
      </c>
      <c r="K410" s="36" t="s">
        <v>52</v>
      </c>
      <c r="L410" s="36" t="s">
        <v>271</v>
      </c>
      <c r="M410" s="36" t="s">
        <v>66</v>
      </c>
      <c r="N410" s="36" t="s">
        <v>54</v>
      </c>
      <c r="O410" s="36" t="s">
        <v>68</v>
      </c>
      <c r="P410" s="36" t="s">
        <v>56</v>
      </c>
      <c r="Q410" s="36" t="s">
        <v>1206</v>
      </c>
      <c r="R410" s="37" t="str">
        <f t="shared" si="6"/>
        <v>http://maps.google.com/maps?q=19.69237,98.86334</v>
      </c>
    </row>
    <row r="411" spans="1:18" s="31" customFormat="1">
      <c r="A411" s="32">
        <v>45020</v>
      </c>
      <c r="B411" s="33">
        <v>1.1100000000000001</v>
      </c>
      <c r="C411" s="34">
        <v>19.584530000000001</v>
      </c>
      <c r="D411" s="34">
        <v>98.943240000000003</v>
      </c>
      <c r="E411" s="35">
        <v>494047.18455300003</v>
      </c>
      <c r="F411" s="35">
        <v>2165507.4537</v>
      </c>
      <c r="G411" s="36" t="s">
        <v>48</v>
      </c>
      <c r="H411" s="36" t="s">
        <v>272</v>
      </c>
      <c r="I411" s="36" t="s">
        <v>144</v>
      </c>
      <c r="J411" s="36" t="s">
        <v>64</v>
      </c>
      <c r="K411" s="36" t="s">
        <v>52</v>
      </c>
      <c r="L411" s="36" t="s">
        <v>271</v>
      </c>
      <c r="M411" s="36" t="s">
        <v>66</v>
      </c>
      <c r="N411" s="36" t="s">
        <v>273</v>
      </c>
      <c r="O411" s="36" t="s">
        <v>68</v>
      </c>
      <c r="P411" s="36" t="s">
        <v>56</v>
      </c>
      <c r="Q411" s="36" t="s">
        <v>1206</v>
      </c>
      <c r="R411" s="37" t="str">
        <f t="shared" si="6"/>
        <v>http://maps.google.com/maps?q=19.58453,98.94324</v>
      </c>
    </row>
    <row r="412" spans="1:18" s="31" customFormat="1">
      <c r="A412" s="32">
        <v>45020</v>
      </c>
      <c r="B412" s="33">
        <v>1.1100000000000001</v>
      </c>
      <c r="C412" s="34">
        <v>19.618500000000001</v>
      </c>
      <c r="D412" s="34">
        <v>99.012829999999994</v>
      </c>
      <c r="E412" s="35">
        <v>501345.288673</v>
      </c>
      <c r="F412" s="35">
        <v>2169265.4688599999</v>
      </c>
      <c r="G412" s="36" t="s">
        <v>48</v>
      </c>
      <c r="H412" s="36" t="s">
        <v>272</v>
      </c>
      <c r="I412" s="36" t="s">
        <v>144</v>
      </c>
      <c r="J412" s="36" t="s">
        <v>64</v>
      </c>
      <c r="K412" s="36" t="s">
        <v>52</v>
      </c>
      <c r="L412" s="36" t="s">
        <v>271</v>
      </c>
      <c r="M412" s="36" t="s">
        <v>66</v>
      </c>
      <c r="N412" s="36" t="s">
        <v>273</v>
      </c>
      <c r="O412" s="36" t="s">
        <v>68</v>
      </c>
      <c r="P412" s="36" t="s">
        <v>56</v>
      </c>
      <c r="Q412" s="36" t="s">
        <v>1206</v>
      </c>
      <c r="R412" s="37" t="str">
        <f t="shared" si="6"/>
        <v>http://maps.google.com/maps?q=19.6185,99.01283</v>
      </c>
    </row>
    <row r="413" spans="1:18" s="31" customFormat="1">
      <c r="A413" s="32">
        <v>45020</v>
      </c>
      <c r="B413" s="33">
        <v>1.1100000000000001</v>
      </c>
      <c r="C413" s="34">
        <v>19.70252</v>
      </c>
      <c r="D413" s="34">
        <v>99.068190000000001</v>
      </c>
      <c r="E413" s="35">
        <v>507146.335716</v>
      </c>
      <c r="F413" s="35">
        <v>2178564.1524</v>
      </c>
      <c r="G413" s="36" t="s">
        <v>48</v>
      </c>
      <c r="H413" s="36" t="s">
        <v>1189</v>
      </c>
      <c r="I413" s="36" t="s">
        <v>638</v>
      </c>
      <c r="J413" s="36" t="s">
        <v>64</v>
      </c>
      <c r="K413" s="36" t="s">
        <v>52</v>
      </c>
      <c r="L413" s="36" t="s">
        <v>271</v>
      </c>
      <c r="M413" s="36" t="s">
        <v>66</v>
      </c>
      <c r="N413" s="36" t="s">
        <v>273</v>
      </c>
      <c r="O413" s="36" t="s">
        <v>68</v>
      </c>
      <c r="P413" s="36" t="s">
        <v>56</v>
      </c>
      <c r="Q413" s="36" t="s">
        <v>1206</v>
      </c>
      <c r="R413" s="37" t="str">
        <f t="shared" si="6"/>
        <v>http://maps.google.com/maps?q=19.70252,99.06819</v>
      </c>
    </row>
    <row r="414" spans="1:18" s="31" customFormat="1">
      <c r="A414" s="32">
        <v>45020</v>
      </c>
      <c r="B414" s="33">
        <v>1.1100000000000001</v>
      </c>
      <c r="C414" s="34">
        <v>19.705010000000001</v>
      </c>
      <c r="D414" s="34">
        <v>99.068770000000001</v>
      </c>
      <c r="E414" s="35">
        <v>507207.00843699998</v>
      </c>
      <c r="F414" s="35">
        <v>2178839.7113199998</v>
      </c>
      <c r="G414" s="36" t="s">
        <v>48</v>
      </c>
      <c r="H414" s="36" t="s">
        <v>1189</v>
      </c>
      <c r="I414" s="36" t="s">
        <v>638</v>
      </c>
      <c r="J414" s="36" t="s">
        <v>64</v>
      </c>
      <c r="K414" s="36" t="s">
        <v>52</v>
      </c>
      <c r="L414" s="36" t="s">
        <v>271</v>
      </c>
      <c r="M414" s="36" t="s">
        <v>66</v>
      </c>
      <c r="N414" s="36" t="s">
        <v>273</v>
      </c>
      <c r="O414" s="36" t="s">
        <v>68</v>
      </c>
      <c r="P414" s="36" t="s">
        <v>56</v>
      </c>
      <c r="Q414" s="36" t="s">
        <v>1206</v>
      </c>
      <c r="R414" s="37" t="str">
        <f t="shared" si="6"/>
        <v>http://maps.google.com/maps?q=19.70501,99.06877</v>
      </c>
    </row>
    <row r="415" spans="1:18" s="31" customFormat="1">
      <c r="A415" s="32">
        <v>45020</v>
      </c>
      <c r="B415" s="33">
        <v>1.1100000000000001</v>
      </c>
      <c r="C415" s="34">
        <v>16.835920000000002</v>
      </c>
      <c r="D415" s="34">
        <v>101.76491</v>
      </c>
      <c r="E415" s="35">
        <v>794656.69188699999</v>
      </c>
      <c r="F415" s="35">
        <v>1863464.14622</v>
      </c>
      <c r="G415" s="36" t="s">
        <v>48</v>
      </c>
      <c r="H415" s="36" t="s">
        <v>238</v>
      </c>
      <c r="I415" s="36" t="s">
        <v>239</v>
      </c>
      <c r="J415" s="36" t="s">
        <v>199</v>
      </c>
      <c r="K415" s="36" t="s">
        <v>200</v>
      </c>
      <c r="L415" s="36" t="s">
        <v>239</v>
      </c>
      <c r="M415" s="36" t="s">
        <v>66</v>
      </c>
      <c r="N415" s="36" t="s">
        <v>240</v>
      </c>
      <c r="O415" s="36" t="s">
        <v>210</v>
      </c>
      <c r="P415" s="36" t="s">
        <v>56</v>
      </c>
      <c r="Q415" s="36" t="s">
        <v>1206</v>
      </c>
      <c r="R415" s="37" t="str">
        <f t="shared" si="6"/>
        <v>http://maps.google.com/maps?q=16.83592,101.76491</v>
      </c>
    </row>
    <row r="416" spans="1:18" s="31" customFormat="1">
      <c r="A416" s="32">
        <v>45020</v>
      </c>
      <c r="B416" s="33">
        <v>1.1100000000000001</v>
      </c>
      <c r="C416" s="34">
        <v>16.83623</v>
      </c>
      <c r="D416" s="34">
        <v>101.7621</v>
      </c>
      <c r="E416" s="35">
        <v>794356.55571900005</v>
      </c>
      <c r="F416" s="35">
        <v>1863494.2834399999</v>
      </c>
      <c r="G416" s="36" t="s">
        <v>48</v>
      </c>
      <c r="H416" s="36" t="s">
        <v>238</v>
      </c>
      <c r="I416" s="36" t="s">
        <v>239</v>
      </c>
      <c r="J416" s="36" t="s">
        <v>199</v>
      </c>
      <c r="K416" s="36" t="s">
        <v>200</v>
      </c>
      <c r="L416" s="36" t="s">
        <v>239</v>
      </c>
      <c r="M416" s="36" t="s">
        <v>66</v>
      </c>
      <c r="N416" s="36" t="s">
        <v>240</v>
      </c>
      <c r="O416" s="36" t="s">
        <v>210</v>
      </c>
      <c r="P416" s="36" t="s">
        <v>56</v>
      </c>
      <c r="Q416" s="36" t="s">
        <v>1206</v>
      </c>
      <c r="R416" s="37" t="str">
        <f t="shared" si="6"/>
        <v>http://maps.google.com/maps?q=16.83623,101.7621</v>
      </c>
    </row>
    <row r="417" spans="1:18" s="31" customFormat="1">
      <c r="A417" s="32">
        <v>45020</v>
      </c>
      <c r="B417" s="33">
        <v>1.1100000000000001</v>
      </c>
      <c r="C417" s="34">
        <v>16.863499999999998</v>
      </c>
      <c r="D417" s="34">
        <v>101.81270000000001</v>
      </c>
      <c r="E417" s="35">
        <v>799709.582941</v>
      </c>
      <c r="F417" s="35">
        <v>1866590.1240999999</v>
      </c>
      <c r="G417" s="36" t="s">
        <v>48</v>
      </c>
      <c r="H417" s="36" t="s">
        <v>238</v>
      </c>
      <c r="I417" s="36" t="s">
        <v>239</v>
      </c>
      <c r="J417" s="36" t="s">
        <v>199</v>
      </c>
      <c r="K417" s="36" t="s">
        <v>200</v>
      </c>
      <c r="L417" s="36" t="s">
        <v>239</v>
      </c>
      <c r="M417" s="36" t="s">
        <v>66</v>
      </c>
      <c r="N417" s="36" t="s">
        <v>240</v>
      </c>
      <c r="O417" s="36" t="s">
        <v>210</v>
      </c>
      <c r="P417" s="36" t="s">
        <v>56</v>
      </c>
      <c r="Q417" s="36" t="s">
        <v>1206</v>
      </c>
      <c r="R417" s="37" t="str">
        <f t="shared" si="6"/>
        <v>http://maps.google.com/maps?q=16.8635,101.8127</v>
      </c>
    </row>
    <row r="418" spans="1:18" s="31" customFormat="1">
      <c r="A418" s="32">
        <v>45020</v>
      </c>
      <c r="B418" s="33">
        <v>1.1100000000000001</v>
      </c>
      <c r="C418" s="34">
        <v>16.868790000000001</v>
      </c>
      <c r="D418" s="34">
        <v>101.81429</v>
      </c>
      <c r="E418" s="35">
        <v>799870.76582600002</v>
      </c>
      <c r="F418" s="35">
        <v>1867178.33115</v>
      </c>
      <c r="G418" s="36" t="s">
        <v>48</v>
      </c>
      <c r="H418" s="36" t="s">
        <v>238</v>
      </c>
      <c r="I418" s="36" t="s">
        <v>239</v>
      </c>
      <c r="J418" s="36" t="s">
        <v>199</v>
      </c>
      <c r="K418" s="36" t="s">
        <v>200</v>
      </c>
      <c r="L418" s="36" t="s">
        <v>239</v>
      </c>
      <c r="M418" s="36" t="s">
        <v>66</v>
      </c>
      <c r="N418" s="36" t="s">
        <v>240</v>
      </c>
      <c r="O418" s="36" t="s">
        <v>210</v>
      </c>
      <c r="P418" s="36" t="s">
        <v>56</v>
      </c>
      <c r="Q418" s="36" t="s">
        <v>1206</v>
      </c>
      <c r="R418" s="37" t="str">
        <f t="shared" si="6"/>
        <v>http://maps.google.com/maps?q=16.86879,101.81429</v>
      </c>
    </row>
    <row r="419" spans="1:18" s="31" customFormat="1">
      <c r="A419" s="32">
        <v>45020</v>
      </c>
      <c r="B419" s="33">
        <v>1.1100000000000001</v>
      </c>
      <c r="C419" s="34">
        <v>16.886379999999999</v>
      </c>
      <c r="D419" s="34">
        <v>101.70665</v>
      </c>
      <c r="E419" s="35">
        <v>788367.39008200006</v>
      </c>
      <c r="F419" s="35">
        <v>1868965.44193</v>
      </c>
      <c r="G419" s="36" t="s">
        <v>48</v>
      </c>
      <c r="H419" s="36" t="s">
        <v>238</v>
      </c>
      <c r="I419" s="36" t="s">
        <v>239</v>
      </c>
      <c r="J419" s="36" t="s">
        <v>199</v>
      </c>
      <c r="K419" s="36" t="s">
        <v>200</v>
      </c>
      <c r="L419" s="36" t="s">
        <v>239</v>
      </c>
      <c r="M419" s="36" t="s">
        <v>66</v>
      </c>
      <c r="N419" s="36" t="s">
        <v>240</v>
      </c>
      <c r="O419" s="36" t="s">
        <v>210</v>
      </c>
      <c r="P419" s="36" t="s">
        <v>56</v>
      </c>
      <c r="Q419" s="36" t="s">
        <v>1206</v>
      </c>
      <c r="R419" s="37" t="str">
        <f t="shared" si="6"/>
        <v>http://maps.google.com/maps?q=16.88638,101.70665</v>
      </c>
    </row>
    <row r="420" spans="1:18" s="31" customFormat="1">
      <c r="A420" s="32">
        <v>45020</v>
      </c>
      <c r="B420" s="33">
        <v>1.1100000000000001</v>
      </c>
      <c r="C420" s="34">
        <v>16.932310000000001</v>
      </c>
      <c r="D420" s="34">
        <v>101.80184</v>
      </c>
      <c r="E420" s="35">
        <v>798443.21868799999</v>
      </c>
      <c r="F420" s="35">
        <v>1874193.30164</v>
      </c>
      <c r="G420" s="36" t="s">
        <v>48</v>
      </c>
      <c r="H420" s="36" t="s">
        <v>238</v>
      </c>
      <c r="I420" s="36" t="s">
        <v>239</v>
      </c>
      <c r="J420" s="36" t="s">
        <v>199</v>
      </c>
      <c r="K420" s="36" t="s">
        <v>200</v>
      </c>
      <c r="L420" s="36" t="s">
        <v>239</v>
      </c>
      <c r="M420" s="36" t="s">
        <v>66</v>
      </c>
      <c r="N420" s="36" t="s">
        <v>240</v>
      </c>
      <c r="O420" s="36" t="s">
        <v>210</v>
      </c>
      <c r="P420" s="36" t="s">
        <v>56</v>
      </c>
      <c r="Q420" s="36" t="s">
        <v>1206</v>
      </c>
      <c r="R420" s="37" t="str">
        <f t="shared" si="6"/>
        <v>http://maps.google.com/maps?q=16.93231,101.80184</v>
      </c>
    </row>
    <row r="421" spans="1:18" s="31" customFormat="1">
      <c r="A421" s="32">
        <v>45020</v>
      </c>
      <c r="B421" s="33">
        <v>1.1100000000000001</v>
      </c>
      <c r="C421" s="34">
        <v>16.93263</v>
      </c>
      <c r="D421" s="34">
        <v>101.79899</v>
      </c>
      <c r="E421" s="35">
        <v>798138.93896199996</v>
      </c>
      <c r="F421" s="35">
        <v>1874224.40903</v>
      </c>
      <c r="G421" s="36" t="s">
        <v>48</v>
      </c>
      <c r="H421" s="36" t="s">
        <v>238</v>
      </c>
      <c r="I421" s="36" t="s">
        <v>239</v>
      </c>
      <c r="J421" s="36" t="s">
        <v>199</v>
      </c>
      <c r="K421" s="36" t="s">
        <v>200</v>
      </c>
      <c r="L421" s="36" t="s">
        <v>239</v>
      </c>
      <c r="M421" s="36" t="s">
        <v>66</v>
      </c>
      <c r="N421" s="36" t="s">
        <v>240</v>
      </c>
      <c r="O421" s="36" t="s">
        <v>210</v>
      </c>
      <c r="P421" s="36" t="s">
        <v>56</v>
      </c>
      <c r="Q421" s="36" t="s">
        <v>1206</v>
      </c>
      <c r="R421" s="37" t="str">
        <f t="shared" ref="R421:R484" si="7">HYPERLINK(CONCATENATE("http://maps.google.com/maps?q=",C421,",",D421))</f>
        <v>http://maps.google.com/maps?q=16.93263,101.79899</v>
      </c>
    </row>
    <row r="422" spans="1:18" s="31" customFormat="1">
      <c r="A422" s="32">
        <v>45020</v>
      </c>
      <c r="B422" s="33">
        <v>1.1100000000000001</v>
      </c>
      <c r="C422" s="34">
        <v>17.269670000000001</v>
      </c>
      <c r="D422" s="34">
        <v>100.89525999999999</v>
      </c>
      <c r="E422" s="35">
        <v>701477.34325899999</v>
      </c>
      <c r="F422" s="35">
        <v>1910377.18521</v>
      </c>
      <c r="G422" s="36" t="s">
        <v>48</v>
      </c>
      <c r="H422" s="36" t="s">
        <v>235</v>
      </c>
      <c r="I422" s="36" t="s">
        <v>193</v>
      </c>
      <c r="J422" s="36" t="s">
        <v>194</v>
      </c>
      <c r="K422" s="36" t="s">
        <v>52</v>
      </c>
      <c r="L422" s="36" t="s">
        <v>236</v>
      </c>
      <c r="M422" s="36" t="s">
        <v>53</v>
      </c>
      <c r="N422" s="36" t="s">
        <v>54</v>
      </c>
      <c r="O422" s="36" t="s">
        <v>85</v>
      </c>
      <c r="P422" s="36" t="s">
        <v>56</v>
      </c>
      <c r="Q422" s="36" t="s">
        <v>1206</v>
      </c>
      <c r="R422" s="37" t="str">
        <f t="shared" si="7"/>
        <v>http://maps.google.com/maps?q=17.26967,100.89526</v>
      </c>
    </row>
    <row r="423" spans="1:18" s="31" customFormat="1">
      <c r="A423" s="32">
        <v>45020</v>
      </c>
      <c r="B423" s="33">
        <v>1.1100000000000001</v>
      </c>
      <c r="C423" s="34">
        <v>17.338930000000001</v>
      </c>
      <c r="D423" s="34">
        <v>100.96953999999999</v>
      </c>
      <c r="E423" s="35">
        <v>709297.86508500006</v>
      </c>
      <c r="F423" s="35">
        <v>1918122.1729900001</v>
      </c>
      <c r="G423" s="36" t="s">
        <v>48</v>
      </c>
      <c r="H423" s="36" t="s">
        <v>1239</v>
      </c>
      <c r="I423" s="36" t="s">
        <v>193</v>
      </c>
      <c r="J423" s="36" t="s">
        <v>194</v>
      </c>
      <c r="K423" s="36" t="s">
        <v>52</v>
      </c>
      <c r="L423" s="36" t="s">
        <v>236</v>
      </c>
      <c r="M423" s="36" t="s">
        <v>53</v>
      </c>
      <c r="N423" s="36" t="s">
        <v>54</v>
      </c>
      <c r="O423" s="36" t="s">
        <v>85</v>
      </c>
      <c r="P423" s="36" t="s">
        <v>56</v>
      </c>
      <c r="Q423" s="36" t="s">
        <v>1206</v>
      </c>
      <c r="R423" s="37" t="str">
        <f t="shared" si="7"/>
        <v>http://maps.google.com/maps?q=17.33893,100.96954</v>
      </c>
    </row>
    <row r="424" spans="1:18" s="31" customFormat="1">
      <c r="A424" s="32">
        <v>45020</v>
      </c>
      <c r="B424" s="33">
        <v>1.1100000000000001</v>
      </c>
      <c r="C424" s="34">
        <v>19.582719999999998</v>
      </c>
      <c r="D424" s="34">
        <v>100.44473000000001</v>
      </c>
      <c r="E424" s="35">
        <v>651533.07873499999</v>
      </c>
      <c r="F424" s="35">
        <v>2165946.6047299998</v>
      </c>
      <c r="G424" s="36" t="s">
        <v>48</v>
      </c>
      <c r="H424" s="36" t="s">
        <v>1240</v>
      </c>
      <c r="I424" s="36" t="s">
        <v>229</v>
      </c>
      <c r="J424" s="36" t="s">
        <v>228</v>
      </c>
      <c r="K424" s="36" t="s">
        <v>52</v>
      </c>
      <c r="L424" s="36" t="s">
        <v>229</v>
      </c>
      <c r="M424" s="36" t="s">
        <v>66</v>
      </c>
      <c r="N424" s="36" t="s">
        <v>54</v>
      </c>
      <c r="O424" s="36" t="s">
        <v>179</v>
      </c>
      <c r="P424" s="36" t="s">
        <v>56</v>
      </c>
      <c r="Q424" s="36" t="s">
        <v>1206</v>
      </c>
      <c r="R424" s="37" t="str">
        <f t="shared" si="7"/>
        <v>http://maps.google.com/maps?q=19.58272,100.44473</v>
      </c>
    </row>
    <row r="425" spans="1:18" s="31" customFormat="1">
      <c r="A425" s="32">
        <v>45020</v>
      </c>
      <c r="B425" s="33">
        <v>1.1100000000000001</v>
      </c>
      <c r="C425" s="34">
        <v>19.583459999999999</v>
      </c>
      <c r="D425" s="34">
        <v>100.44051</v>
      </c>
      <c r="E425" s="35">
        <v>651089.69325999997</v>
      </c>
      <c r="F425" s="35">
        <v>2166024.77281</v>
      </c>
      <c r="G425" s="36" t="s">
        <v>48</v>
      </c>
      <c r="H425" s="36" t="s">
        <v>1240</v>
      </c>
      <c r="I425" s="36" t="s">
        <v>229</v>
      </c>
      <c r="J425" s="36" t="s">
        <v>228</v>
      </c>
      <c r="K425" s="36" t="s">
        <v>52</v>
      </c>
      <c r="L425" s="36" t="s">
        <v>229</v>
      </c>
      <c r="M425" s="36" t="s">
        <v>66</v>
      </c>
      <c r="N425" s="36" t="s">
        <v>54</v>
      </c>
      <c r="O425" s="36" t="s">
        <v>179</v>
      </c>
      <c r="P425" s="36" t="s">
        <v>56</v>
      </c>
      <c r="Q425" s="36" t="s">
        <v>1206</v>
      </c>
      <c r="R425" s="37" t="str">
        <f t="shared" si="7"/>
        <v>http://maps.google.com/maps?q=19.58346,100.44051</v>
      </c>
    </row>
    <row r="426" spans="1:18" s="31" customFormat="1">
      <c r="A426" s="32">
        <v>45020</v>
      </c>
      <c r="B426" s="33">
        <v>1.1100000000000001</v>
      </c>
      <c r="C426" s="34">
        <v>16.777190000000001</v>
      </c>
      <c r="D426" s="34">
        <v>101.37981000000001</v>
      </c>
      <c r="E426" s="35">
        <v>753673.29720999999</v>
      </c>
      <c r="F426" s="35">
        <v>1856428.25547</v>
      </c>
      <c r="G426" s="36" t="s">
        <v>48</v>
      </c>
      <c r="H426" s="36" t="s">
        <v>225</v>
      </c>
      <c r="I426" s="36" t="s">
        <v>222</v>
      </c>
      <c r="J426" s="36" t="s">
        <v>153</v>
      </c>
      <c r="K426" s="36" t="s">
        <v>52</v>
      </c>
      <c r="L426" s="36" t="s">
        <v>223</v>
      </c>
      <c r="M426" s="36" t="s">
        <v>53</v>
      </c>
      <c r="N426" s="36" t="s">
        <v>54</v>
      </c>
      <c r="O426" s="36" t="s">
        <v>85</v>
      </c>
      <c r="P426" s="36" t="s">
        <v>56</v>
      </c>
      <c r="Q426" s="36" t="s">
        <v>1206</v>
      </c>
      <c r="R426" s="37" t="str">
        <f t="shared" si="7"/>
        <v>http://maps.google.com/maps?q=16.77719,101.37981</v>
      </c>
    </row>
    <row r="427" spans="1:18" s="31" customFormat="1">
      <c r="A427" s="32">
        <v>45020</v>
      </c>
      <c r="B427" s="33">
        <v>1.1100000000000001</v>
      </c>
      <c r="C427" s="34">
        <v>16.72983</v>
      </c>
      <c r="D427" s="34">
        <v>104.23799</v>
      </c>
      <c r="E427" s="35">
        <v>1058995.4835999999</v>
      </c>
      <c r="F427" s="35">
        <v>1857037.93872</v>
      </c>
      <c r="G427" s="36" t="s">
        <v>48</v>
      </c>
      <c r="H427" s="36" t="s">
        <v>1241</v>
      </c>
      <c r="I427" s="36" t="s">
        <v>1242</v>
      </c>
      <c r="J427" s="36" t="s">
        <v>1063</v>
      </c>
      <c r="K427" s="36" t="s">
        <v>200</v>
      </c>
      <c r="L427" s="36" t="s">
        <v>1243</v>
      </c>
      <c r="M427" s="36" t="s">
        <v>66</v>
      </c>
      <c r="N427" s="36" t="s">
        <v>1244</v>
      </c>
      <c r="O427" s="36" t="s">
        <v>269</v>
      </c>
      <c r="P427" s="36" t="s">
        <v>56</v>
      </c>
      <c r="Q427" s="36" t="s">
        <v>93</v>
      </c>
      <c r="R427" s="37" t="str">
        <f t="shared" si="7"/>
        <v>http://maps.google.com/maps?q=16.72983,104.23799</v>
      </c>
    </row>
    <row r="428" spans="1:18" s="31" customFormat="1">
      <c r="A428" s="32">
        <v>45020</v>
      </c>
      <c r="B428" s="33">
        <v>1.1100000000000001</v>
      </c>
      <c r="C428" s="34">
        <v>17.40558</v>
      </c>
      <c r="D428" s="34">
        <v>100.60987</v>
      </c>
      <c r="E428" s="35">
        <v>671005.52040000004</v>
      </c>
      <c r="F428" s="35">
        <v>1925141.9963199999</v>
      </c>
      <c r="G428" s="36" t="s">
        <v>48</v>
      </c>
      <c r="H428" s="36" t="s">
        <v>245</v>
      </c>
      <c r="I428" s="36" t="s">
        <v>241</v>
      </c>
      <c r="J428" s="36" t="s">
        <v>194</v>
      </c>
      <c r="K428" s="36" t="s">
        <v>52</v>
      </c>
      <c r="L428" s="36" t="s">
        <v>242</v>
      </c>
      <c r="M428" s="36" t="s">
        <v>53</v>
      </c>
      <c r="N428" s="36" t="s">
        <v>54</v>
      </c>
      <c r="O428" s="36" t="s">
        <v>85</v>
      </c>
      <c r="P428" s="36" t="s">
        <v>56</v>
      </c>
      <c r="Q428" s="36" t="s">
        <v>1206</v>
      </c>
      <c r="R428" s="37" t="str">
        <f t="shared" si="7"/>
        <v>http://maps.google.com/maps?q=17.40558,100.60987</v>
      </c>
    </row>
    <row r="429" spans="1:18" s="31" customFormat="1">
      <c r="A429" s="32">
        <v>45020</v>
      </c>
      <c r="B429" s="33">
        <v>1.1100000000000001</v>
      </c>
      <c r="C429" s="34">
        <v>17.40597</v>
      </c>
      <c r="D429" s="34">
        <v>100.60615</v>
      </c>
      <c r="E429" s="35">
        <v>670609.92246100004</v>
      </c>
      <c r="F429" s="35">
        <v>1925181.83684</v>
      </c>
      <c r="G429" s="36" t="s">
        <v>48</v>
      </c>
      <c r="H429" s="36" t="s">
        <v>245</v>
      </c>
      <c r="I429" s="36" t="s">
        <v>241</v>
      </c>
      <c r="J429" s="36" t="s">
        <v>194</v>
      </c>
      <c r="K429" s="36" t="s">
        <v>52</v>
      </c>
      <c r="L429" s="36" t="s">
        <v>242</v>
      </c>
      <c r="M429" s="36" t="s">
        <v>53</v>
      </c>
      <c r="N429" s="36" t="s">
        <v>54</v>
      </c>
      <c r="O429" s="36" t="s">
        <v>85</v>
      </c>
      <c r="P429" s="36" t="s">
        <v>56</v>
      </c>
      <c r="Q429" s="36" t="s">
        <v>1206</v>
      </c>
      <c r="R429" s="37" t="str">
        <f t="shared" si="7"/>
        <v>http://maps.google.com/maps?q=17.40597,100.60615</v>
      </c>
    </row>
    <row r="430" spans="1:18" s="31" customFormat="1">
      <c r="A430" s="32">
        <v>45020</v>
      </c>
      <c r="B430" s="33">
        <v>1.1100000000000001</v>
      </c>
      <c r="C430" s="34">
        <v>17.406400000000001</v>
      </c>
      <c r="D430" s="34">
        <v>100.60201000000001</v>
      </c>
      <c r="E430" s="35">
        <v>670169.66663600004</v>
      </c>
      <c r="F430" s="35">
        <v>1925225.73814</v>
      </c>
      <c r="G430" s="36" t="s">
        <v>48</v>
      </c>
      <c r="H430" s="36" t="s">
        <v>245</v>
      </c>
      <c r="I430" s="36" t="s">
        <v>241</v>
      </c>
      <c r="J430" s="36" t="s">
        <v>194</v>
      </c>
      <c r="K430" s="36" t="s">
        <v>52</v>
      </c>
      <c r="L430" s="36" t="s">
        <v>242</v>
      </c>
      <c r="M430" s="36" t="s">
        <v>53</v>
      </c>
      <c r="N430" s="36" t="s">
        <v>54</v>
      </c>
      <c r="O430" s="36" t="s">
        <v>85</v>
      </c>
      <c r="P430" s="36" t="s">
        <v>56</v>
      </c>
      <c r="Q430" s="36" t="s">
        <v>1206</v>
      </c>
      <c r="R430" s="37" t="str">
        <f t="shared" si="7"/>
        <v>http://maps.google.com/maps?q=17.4064,100.60201</v>
      </c>
    </row>
    <row r="431" spans="1:18" s="31" customFormat="1">
      <c r="A431" s="32">
        <v>45020</v>
      </c>
      <c r="B431" s="33">
        <v>1.1100000000000001</v>
      </c>
      <c r="C431" s="34">
        <v>17.415839999999999</v>
      </c>
      <c r="D431" s="34">
        <v>100.56829</v>
      </c>
      <c r="E431" s="35">
        <v>666578.53473900002</v>
      </c>
      <c r="F431" s="35">
        <v>1926240.74608</v>
      </c>
      <c r="G431" s="36" t="s">
        <v>48</v>
      </c>
      <c r="H431" s="36" t="s">
        <v>245</v>
      </c>
      <c r="I431" s="36" t="s">
        <v>241</v>
      </c>
      <c r="J431" s="36" t="s">
        <v>194</v>
      </c>
      <c r="K431" s="36" t="s">
        <v>52</v>
      </c>
      <c r="L431" s="36" t="s">
        <v>242</v>
      </c>
      <c r="M431" s="36" t="s">
        <v>53</v>
      </c>
      <c r="N431" s="36" t="s">
        <v>54</v>
      </c>
      <c r="O431" s="36" t="s">
        <v>85</v>
      </c>
      <c r="P431" s="36" t="s">
        <v>56</v>
      </c>
      <c r="Q431" s="36" t="s">
        <v>1206</v>
      </c>
      <c r="R431" s="37" t="str">
        <f t="shared" si="7"/>
        <v>http://maps.google.com/maps?q=17.41584,100.56829</v>
      </c>
    </row>
    <row r="432" spans="1:18" s="31" customFormat="1">
      <c r="A432" s="32">
        <v>45020</v>
      </c>
      <c r="B432" s="33">
        <v>1.1100000000000001</v>
      </c>
      <c r="C432" s="34">
        <v>17.425260000000002</v>
      </c>
      <c r="D432" s="34">
        <v>100.69461</v>
      </c>
      <c r="E432" s="35">
        <v>679989.70336799999</v>
      </c>
      <c r="F432" s="35">
        <v>1927397.6599099999</v>
      </c>
      <c r="G432" s="36" t="s">
        <v>48</v>
      </c>
      <c r="H432" s="36" t="s">
        <v>243</v>
      </c>
      <c r="I432" s="36" t="s">
        <v>241</v>
      </c>
      <c r="J432" s="36" t="s">
        <v>194</v>
      </c>
      <c r="K432" s="36" t="s">
        <v>52</v>
      </c>
      <c r="L432" s="36" t="s">
        <v>242</v>
      </c>
      <c r="M432" s="36" t="s">
        <v>53</v>
      </c>
      <c r="N432" s="36" t="s">
        <v>54</v>
      </c>
      <c r="O432" s="36" t="s">
        <v>85</v>
      </c>
      <c r="P432" s="36" t="s">
        <v>56</v>
      </c>
      <c r="Q432" s="36" t="s">
        <v>1206</v>
      </c>
      <c r="R432" s="37" t="str">
        <f t="shared" si="7"/>
        <v>http://maps.google.com/maps?q=17.42526,100.69461</v>
      </c>
    </row>
    <row r="433" spans="1:18" s="31" customFormat="1">
      <c r="A433" s="32">
        <v>45020</v>
      </c>
      <c r="B433" s="33">
        <v>1.1100000000000001</v>
      </c>
      <c r="C433" s="34">
        <v>17.4453</v>
      </c>
      <c r="D433" s="34">
        <v>100.61201</v>
      </c>
      <c r="E433" s="35">
        <v>671195.84256100003</v>
      </c>
      <c r="F433" s="35">
        <v>1929539.55626</v>
      </c>
      <c r="G433" s="36" t="s">
        <v>48</v>
      </c>
      <c r="H433" s="36" t="s">
        <v>245</v>
      </c>
      <c r="I433" s="36" t="s">
        <v>241</v>
      </c>
      <c r="J433" s="36" t="s">
        <v>194</v>
      </c>
      <c r="K433" s="36" t="s">
        <v>52</v>
      </c>
      <c r="L433" s="36" t="s">
        <v>242</v>
      </c>
      <c r="M433" s="36" t="s">
        <v>53</v>
      </c>
      <c r="N433" s="36" t="s">
        <v>54</v>
      </c>
      <c r="O433" s="36" t="s">
        <v>85</v>
      </c>
      <c r="P433" s="36" t="s">
        <v>56</v>
      </c>
      <c r="Q433" s="36" t="s">
        <v>1206</v>
      </c>
      <c r="R433" s="37" t="str">
        <f t="shared" si="7"/>
        <v>http://maps.google.com/maps?q=17.4453,100.61201</v>
      </c>
    </row>
    <row r="434" spans="1:18" s="31" customFormat="1">
      <c r="A434" s="32">
        <v>45020</v>
      </c>
      <c r="B434" s="33">
        <v>1.1100000000000001</v>
      </c>
      <c r="C434" s="34">
        <v>17.447050000000001</v>
      </c>
      <c r="D434" s="34">
        <v>100.61112</v>
      </c>
      <c r="E434" s="35">
        <v>671099.67064400006</v>
      </c>
      <c r="F434" s="35">
        <v>1929732.4243900001</v>
      </c>
      <c r="G434" s="36" t="s">
        <v>48</v>
      </c>
      <c r="H434" s="36" t="s">
        <v>245</v>
      </c>
      <c r="I434" s="36" t="s">
        <v>241</v>
      </c>
      <c r="J434" s="36" t="s">
        <v>194</v>
      </c>
      <c r="K434" s="36" t="s">
        <v>52</v>
      </c>
      <c r="L434" s="36" t="s">
        <v>242</v>
      </c>
      <c r="M434" s="36" t="s">
        <v>53</v>
      </c>
      <c r="N434" s="36" t="s">
        <v>54</v>
      </c>
      <c r="O434" s="36" t="s">
        <v>85</v>
      </c>
      <c r="P434" s="36" t="s">
        <v>56</v>
      </c>
      <c r="Q434" s="36" t="s">
        <v>1206</v>
      </c>
      <c r="R434" s="37" t="str">
        <f t="shared" si="7"/>
        <v>http://maps.google.com/maps?q=17.44705,100.61112</v>
      </c>
    </row>
    <row r="435" spans="1:18" s="31" customFormat="1">
      <c r="A435" s="32">
        <v>45020</v>
      </c>
      <c r="B435" s="33">
        <v>1.1100000000000001</v>
      </c>
      <c r="C435" s="34">
        <v>17.452539999999999</v>
      </c>
      <c r="D435" s="34">
        <v>100.61533</v>
      </c>
      <c r="E435" s="35">
        <v>671541.72923699999</v>
      </c>
      <c r="F435" s="35">
        <v>1930343.75822</v>
      </c>
      <c r="G435" s="36" t="s">
        <v>48</v>
      </c>
      <c r="H435" s="36" t="s">
        <v>245</v>
      </c>
      <c r="I435" s="36" t="s">
        <v>241</v>
      </c>
      <c r="J435" s="36" t="s">
        <v>194</v>
      </c>
      <c r="K435" s="36" t="s">
        <v>52</v>
      </c>
      <c r="L435" s="36" t="s">
        <v>242</v>
      </c>
      <c r="M435" s="36" t="s">
        <v>53</v>
      </c>
      <c r="N435" s="36" t="s">
        <v>54</v>
      </c>
      <c r="O435" s="36" t="s">
        <v>85</v>
      </c>
      <c r="P435" s="36" t="s">
        <v>56</v>
      </c>
      <c r="Q435" s="36" t="s">
        <v>1206</v>
      </c>
      <c r="R435" s="37" t="str">
        <f t="shared" si="7"/>
        <v>http://maps.google.com/maps?q=17.45254,100.61533</v>
      </c>
    </row>
    <row r="436" spans="1:18" s="31" customFormat="1">
      <c r="A436" s="32">
        <v>45020</v>
      </c>
      <c r="B436" s="33">
        <v>1.1100000000000001</v>
      </c>
      <c r="C436" s="34">
        <v>17.519159999999999</v>
      </c>
      <c r="D436" s="34">
        <v>100.75769</v>
      </c>
      <c r="E436" s="35">
        <v>686595.57842499996</v>
      </c>
      <c r="F436" s="35">
        <v>1937850.34834</v>
      </c>
      <c r="G436" s="36" t="s">
        <v>48</v>
      </c>
      <c r="H436" s="36" t="s">
        <v>243</v>
      </c>
      <c r="I436" s="36" t="s">
        <v>241</v>
      </c>
      <c r="J436" s="36" t="s">
        <v>194</v>
      </c>
      <c r="K436" s="36" t="s">
        <v>52</v>
      </c>
      <c r="L436" s="36" t="s">
        <v>242</v>
      </c>
      <c r="M436" s="36" t="s">
        <v>53</v>
      </c>
      <c r="N436" s="36" t="s">
        <v>54</v>
      </c>
      <c r="O436" s="36" t="s">
        <v>85</v>
      </c>
      <c r="P436" s="36" t="s">
        <v>56</v>
      </c>
      <c r="Q436" s="36" t="s">
        <v>1206</v>
      </c>
      <c r="R436" s="37" t="str">
        <f t="shared" si="7"/>
        <v>http://maps.google.com/maps?q=17.51916,100.75769</v>
      </c>
    </row>
    <row r="437" spans="1:18" s="31" customFormat="1">
      <c r="A437" s="32">
        <v>45020</v>
      </c>
      <c r="B437" s="33">
        <v>1.1100000000000001</v>
      </c>
      <c r="C437" s="34">
        <v>17.42597</v>
      </c>
      <c r="D437" s="34">
        <v>100.69795000000001</v>
      </c>
      <c r="E437" s="35">
        <v>680343.84316299995</v>
      </c>
      <c r="F437" s="35">
        <v>1927479.38231</v>
      </c>
      <c r="G437" s="36" t="s">
        <v>48</v>
      </c>
      <c r="H437" s="36" t="s">
        <v>243</v>
      </c>
      <c r="I437" s="36" t="s">
        <v>241</v>
      </c>
      <c r="J437" s="36" t="s">
        <v>194</v>
      </c>
      <c r="K437" s="36" t="s">
        <v>52</v>
      </c>
      <c r="L437" s="36" t="s">
        <v>242</v>
      </c>
      <c r="M437" s="36" t="s">
        <v>53</v>
      </c>
      <c r="N437" s="36" t="s">
        <v>244</v>
      </c>
      <c r="O437" s="36" t="s">
        <v>85</v>
      </c>
      <c r="P437" s="36" t="s">
        <v>56</v>
      </c>
      <c r="Q437" s="36" t="s">
        <v>1206</v>
      </c>
      <c r="R437" s="37" t="str">
        <f t="shared" si="7"/>
        <v>http://maps.google.com/maps?q=17.42597,100.69795</v>
      </c>
    </row>
    <row r="438" spans="1:18" s="31" customFormat="1">
      <c r="A438" s="32">
        <v>45020</v>
      </c>
      <c r="B438" s="33">
        <v>1.1100000000000001</v>
      </c>
      <c r="C438" s="34">
        <v>17.441790000000001</v>
      </c>
      <c r="D438" s="34">
        <v>100.70672999999999</v>
      </c>
      <c r="E438" s="35">
        <v>681260.98794000002</v>
      </c>
      <c r="F438" s="35">
        <v>1929238.48862</v>
      </c>
      <c r="G438" s="36" t="s">
        <v>48</v>
      </c>
      <c r="H438" s="36" t="s">
        <v>243</v>
      </c>
      <c r="I438" s="36" t="s">
        <v>241</v>
      </c>
      <c r="J438" s="36" t="s">
        <v>194</v>
      </c>
      <c r="K438" s="36" t="s">
        <v>52</v>
      </c>
      <c r="L438" s="36" t="s">
        <v>242</v>
      </c>
      <c r="M438" s="36" t="s">
        <v>53</v>
      </c>
      <c r="N438" s="36" t="s">
        <v>244</v>
      </c>
      <c r="O438" s="36" t="s">
        <v>85</v>
      </c>
      <c r="P438" s="36" t="s">
        <v>56</v>
      </c>
      <c r="Q438" s="36" t="s">
        <v>1206</v>
      </c>
      <c r="R438" s="37" t="str">
        <f t="shared" si="7"/>
        <v>http://maps.google.com/maps?q=17.44179,100.70673</v>
      </c>
    </row>
    <row r="439" spans="1:18" s="31" customFormat="1">
      <c r="A439" s="32">
        <v>45020</v>
      </c>
      <c r="B439" s="33">
        <v>1.1100000000000001</v>
      </c>
      <c r="C439" s="34">
        <v>17.442869999999999</v>
      </c>
      <c r="D439" s="34">
        <v>100.70578999999999</v>
      </c>
      <c r="E439" s="35">
        <v>681160.065176</v>
      </c>
      <c r="F439" s="35">
        <v>1929357.121</v>
      </c>
      <c r="G439" s="36" t="s">
        <v>48</v>
      </c>
      <c r="H439" s="36" t="s">
        <v>243</v>
      </c>
      <c r="I439" s="36" t="s">
        <v>241</v>
      </c>
      <c r="J439" s="36" t="s">
        <v>194</v>
      </c>
      <c r="K439" s="36" t="s">
        <v>52</v>
      </c>
      <c r="L439" s="36" t="s">
        <v>242</v>
      </c>
      <c r="M439" s="36" t="s">
        <v>53</v>
      </c>
      <c r="N439" s="36" t="s">
        <v>244</v>
      </c>
      <c r="O439" s="36" t="s">
        <v>85</v>
      </c>
      <c r="P439" s="36" t="s">
        <v>56</v>
      </c>
      <c r="Q439" s="36" t="s">
        <v>1206</v>
      </c>
      <c r="R439" s="37" t="str">
        <f t="shared" si="7"/>
        <v>http://maps.google.com/maps?q=17.44287,100.70579</v>
      </c>
    </row>
    <row r="440" spans="1:18" s="31" customFormat="1">
      <c r="A440" s="32">
        <v>45020</v>
      </c>
      <c r="B440" s="33">
        <v>1.1100000000000001</v>
      </c>
      <c r="C440" s="34">
        <v>17.447579999999999</v>
      </c>
      <c r="D440" s="34">
        <v>100.70780999999999</v>
      </c>
      <c r="E440" s="35">
        <v>681369.98841700004</v>
      </c>
      <c r="F440" s="35">
        <v>1929880.2956000001</v>
      </c>
      <c r="G440" s="36" t="s">
        <v>48</v>
      </c>
      <c r="H440" s="36" t="s">
        <v>243</v>
      </c>
      <c r="I440" s="36" t="s">
        <v>241</v>
      </c>
      <c r="J440" s="36" t="s">
        <v>194</v>
      </c>
      <c r="K440" s="36" t="s">
        <v>52</v>
      </c>
      <c r="L440" s="36" t="s">
        <v>242</v>
      </c>
      <c r="M440" s="36" t="s">
        <v>53</v>
      </c>
      <c r="N440" s="36" t="s">
        <v>244</v>
      </c>
      <c r="O440" s="36" t="s">
        <v>85</v>
      </c>
      <c r="P440" s="36" t="s">
        <v>56</v>
      </c>
      <c r="Q440" s="36" t="s">
        <v>1206</v>
      </c>
      <c r="R440" s="37" t="str">
        <f t="shared" si="7"/>
        <v>http://maps.google.com/maps?q=17.44758,100.70781</v>
      </c>
    </row>
    <row r="441" spans="1:18" s="31" customFormat="1">
      <c r="A441" s="32">
        <v>45020</v>
      </c>
      <c r="B441" s="33">
        <v>1.1100000000000001</v>
      </c>
      <c r="C441" s="34">
        <v>17.44868</v>
      </c>
      <c r="D441" s="34">
        <v>100.70672999999999</v>
      </c>
      <c r="E441" s="35">
        <v>681254.17637899995</v>
      </c>
      <c r="F441" s="35">
        <v>1930001.0078</v>
      </c>
      <c r="G441" s="36" t="s">
        <v>48</v>
      </c>
      <c r="H441" s="36" t="s">
        <v>243</v>
      </c>
      <c r="I441" s="36" t="s">
        <v>241</v>
      </c>
      <c r="J441" s="36" t="s">
        <v>194</v>
      </c>
      <c r="K441" s="36" t="s">
        <v>52</v>
      </c>
      <c r="L441" s="36" t="s">
        <v>242</v>
      </c>
      <c r="M441" s="36" t="s">
        <v>53</v>
      </c>
      <c r="N441" s="36" t="s">
        <v>244</v>
      </c>
      <c r="O441" s="36" t="s">
        <v>85</v>
      </c>
      <c r="P441" s="36" t="s">
        <v>56</v>
      </c>
      <c r="Q441" s="36" t="s">
        <v>1206</v>
      </c>
      <c r="R441" s="37" t="str">
        <f t="shared" si="7"/>
        <v>http://maps.google.com/maps?q=17.44868,100.70673</v>
      </c>
    </row>
    <row r="442" spans="1:18" s="31" customFormat="1">
      <c r="A442" s="32">
        <v>45020</v>
      </c>
      <c r="B442" s="33">
        <v>1.1100000000000001</v>
      </c>
      <c r="C442" s="34">
        <v>16.654509999999998</v>
      </c>
      <c r="D442" s="34">
        <v>102.34251999999999</v>
      </c>
      <c r="E442" s="35">
        <v>856604.30608799995</v>
      </c>
      <c r="F442" s="35">
        <v>1844319.4374899999</v>
      </c>
      <c r="G442" s="36" t="s">
        <v>48</v>
      </c>
      <c r="H442" s="36" t="s">
        <v>1245</v>
      </c>
      <c r="I442" s="36" t="s">
        <v>590</v>
      </c>
      <c r="J442" s="36" t="s">
        <v>591</v>
      </c>
      <c r="K442" s="36" t="s">
        <v>200</v>
      </c>
      <c r="L442" s="36" t="s">
        <v>590</v>
      </c>
      <c r="M442" s="36" t="s">
        <v>66</v>
      </c>
      <c r="N442" s="36" t="s">
        <v>1246</v>
      </c>
      <c r="O442" s="36" t="s">
        <v>210</v>
      </c>
      <c r="P442" s="36" t="s">
        <v>56</v>
      </c>
      <c r="Q442" s="36" t="s">
        <v>1206</v>
      </c>
      <c r="R442" s="37" t="str">
        <f t="shared" si="7"/>
        <v>http://maps.google.com/maps?q=16.65451,102.34252</v>
      </c>
    </row>
    <row r="443" spans="1:18" s="31" customFormat="1">
      <c r="A443" s="32">
        <v>45020</v>
      </c>
      <c r="B443" s="33">
        <v>1.1100000000000001</v>
      </c>
      <c r="C443" s="34">
        <v>16.65484</v>
      </c>
      <c r="D443" s="34">
        <v>102.3396</v>
      </c>
      <c r="E443" s="35">
        <v>856291.87070700002</v>
      </c>
      <c r="F443" s="35">
        <v>1844350.7774100001</v>
      </c>
      <c r="G443" s="36" t="s">
        <v>48</v>
      </c>
      <c r="H443" s="36" t="s">
        <v>1245</v>
      </c>
      <c r="I443" s="36" t="s">
        <v>590</v>
      </c>
      <c r="J443" s="36" t="s">
        <v>591</v>
      </c>
      <c r="K443" s="36" t="s">
        <v>200</v>
      </c>
      <c r="L443" s="36" t="s">
        <v>590</v>
      </c>
      <c r="M443" s="36" t="s">
        <v>66</v>
      </c>
      <c r="N443" s="36" t="s">
        <v>1246</v>
      </c>
      <c r="O443" s="36" t="s">
        <v>210</v>
      </c>
      <c r="P443" s="36" t="s">
        <v>56</v>
      </c>
      <c r="Q443" s="36" t="s">
        <v>1206</v>
      </c>
      <c r="R443" s="37" t="str">
        <f t="shared" si="7"/>
        <v>http://maps.google.com/maps?q=16.65484,102.3396</v>
      </c>
    </row>
    <row r="444" spans="1:18" s="31" customFormat="1">
      <c r="A444" s="32">
        <v>45020</v>
      </c>
      <c r="B444" s="33">
        <v>1.1100000000000001</v>
      </c>
      <c r="C444" s="34">
        <v>16.659700000000001</v>
      </c>
      <c r="D444" s="34">
        <v>102.34327999999999</v>
      </c>
      <c r="E444" s="35">
        <v>856675.83819200005</v>
      </c>
      <c r="F444" s="35">
        <v>1844895.74389</v>
      </c>
      <c r="G444" s="36" t="s">
        <v>48</v>
      </c>
      <c r="H444" s="36" t="s">
        <v>1247</v>
      </c>
      <c r="I444" s="36" t="s">
        <v>1248</v>
      </c>
      <c r="J444" s="36" t="s">
        <v>591</v>
      </c>
      <c r="K444" s="36" t="s">
        <v>200</v>
      </c>
      <c r="L444" s="36" t="s">
        <v>590</v>
      </c>
      <c r="M444" s="36" t="s">
        <v>66</v>
      </c>
      <c r="N444" s="36" t="s">
        <v>1246</v>
      </c>
      <c r="O444" s="36" t="s">
        <v>210</v>
      </c>
      <c r="P444" s="36" t="s">
        <v>56</v>
      </c>
      <c r="Q444" s="36" t="s">
        <v>1206</v>
      </c>
      <c r="R444" s="37" t="str">
        <f t="shared" si="7"/>
        <v>http://maps.google.com/maps?q=16.6597,102.34328</v>
      </c>
    </row>
    <row r="445" spans="1:18" s="31" customFormat="1">
      <c r="A445" s="32">
        <v>45020</v>
      </c>
      <c r="B445" s="33">
        <v>1.1100000000000001</v>
      </c>
      <c r="C445" s="34">
        <v>16.660070000000001</v>
      </c>
      <c r="D445" s="34">
        <v>102.33996999999999</v>
      </c>
      <c r="E445" s="35">
        <v>856321.69010400004</v>
      </c>
      <c r="F445" s="35">
        <v>1844930.8155400001</v>
      </c>
      <c r="G445" s="36" t="s">
        <v>48</v>
      </c>
      <c r="H445" s="36" t="s">
        <v>1247</v>
      </c>
      <c r="I445" s="36" t="s">
        <v>1248</v>
      </c>
      <c r="J445" s="36" t="s">
        <v>591</v>
      </c>
      <c r="K445" s="36" t="s">
        <v>200</v>
      </c>
      <c r="L445" s="36" t="s">
        <v>590</v>
      </c>
      <c r="M445" s="36" t="s">
        <v>66</v>
      </c>
      <c r="N445" s="36" t="s">
        <v>1246</v>
      </c>
      <c r="O445" s="36" t="s">
        <v>210</v>
      </c>
      <c r="P445" s="36" t="s">
        <v>56</v>
      </c>
      <c r="Q445" s="36" t="s">
        <v>1206</v>
      </c>
      <c r="R445" s="37" t="str">
        <f t="shared" si="7"/>
        <v>http://maps.google.com/maps?q=16.66007,102.33997</v>
      </c>
    </row>
    <row r="446" spans="1:18" s="31" customFormat="1">
      <c r="A446" s="32">
        <v>45020</v>
      </c>
      <c r="B446" s="33">
        <v>1.1100000000000001</v>
      </c>
      <c r="C446" s="34">
        <v>17.513069999999999</v>
      </c>
      <c r="D446" s="34">
        <v>100.97926</v>
      </c>
      <c r="E446" s="35">
        <v>710131.64374600002</v>
      </c>
      <c r="F446" s="35">
        <v>1937407.3382600001</v>
      </c>
      <c r="G446" s="36" t="s">
        <v>48</v>
      </c>
      <c r="H446" s="36" t="s">
        <v>1249</v>
      </c>
      <c r="I446" s="36" t="s">
        <v>1250</v>
      </c>
      <c r="J446" s="36" t="s">
        <v>199</v>
      </c>
      <c r="K446" s="36" t="s">
        <v>200</v>
      </c>
      <c r="L446" s="36" t="s">
        <v>1251</v>
      </c>
      <c r="M446" s="36" t="s">
        <v>66</v>
      </c>
      <c r="N446" s="36" t="s">
        <v>1252</v>
      </c>
      <c r="O446" s="36" t="s">
        <v>210</v>
      </c>
      <c r="P446" s="36" t="s">
        <v>56</v>
      </c>
      <c r="Q446" s="36" t="s">
        <v>1206</v>
      </c>
      <c r="R446" s="37" t="str">
        <f t="shared" si="7"/>
        <v>http://maps.google.com/maps?q=17.51307,100.97926</v>
      </c>
    </row>
    <row r="447" spans="1:18" s="31" customFormat="1">
      <c r="A447" s="32">
        <v>45020</v>
      </c>
      <c r="B447" s="33">
        <v>1.1100000000000001</v>
      </c>
      <c r="C447" s="34">
        <v>17.514299999999999</v>
      </c>
      <c r="D447" s="34">
        <v>100.97806</v>
      </c>
      <c r="E447" s="35">
        <v>710002.78686600004</v>
      </c>
      <c r="F447" s="35">
        <v>1937542.1558900001</v>
      </c>
      <c r="G447" s="36" t="s">
        <v>48</v>
      </c>
      <c r="H447" s="36" t="s">
        <v>1249</v>
      </c>
      <c r="I447" s="36" t="s">
        <v>1250</v>
      </c>
      <c r="J447" s="36" t="s">
        <v>199</v>
      </c>
      <c r="K447" s="36" t="s">
        <v>200</v>
      </c>
      <c r="L447" s="36" t="s">
        <v>1251</v>
      </c>
      <c r="M447" s="36" t="s">
        <v>66</v>
      </c>
      <c r="N447" s="36" t="s">
        <v>1252</v>
      </c>
      <c r="O447" s="36" t="s">
        <v>210</v>
      </c>
      <c r="P447" s="36" t="s">
        <v>56</v>
      </c>
      <c r="Q447" s="36" t="s">
        <v>1206</v>
      </c>
      <c r="R447" s="37" t="str">
        <f t="shared" si="7"/>
        <v>http://maps.google.com/maps?q=17.5143,100.97806</v>
      </c>
    </row>
    <row r="448" spans="1:18" s="31" customFormat="1">
      <c r="A448" s="32">
        <v>45020</v>
      </c>
      <c r="B448" s="33">
        <v>1.1100000000000001</v>
      </c>
      <c r="C448" s="34">
        <v>17.167919999999999</v>
      </c>
      <c r="D448" s="34">
        <v>101.37175000000001</v>
      </c>
      <c r="E448" s="35">
        <v>752290.74946099997</v>
      </c>
      <c r="F448" s="35">
        <v>1899673.2939800001</v>
      </c>
      <c r="G448" s="36" t="s">
        <v>48</v>
      </c>
      <c r="H448" s="36" t="s">
        <v>636</v>
      </c>
      <c r="I448" s="36" t="s">
        <v>635</v>
      </c>
      <c r="J448" s="36" t="s">
        <v>153</v>
      </c>
      <c r="K448" s="36" t="s">
        <v>52</v>
      </c>
      <c r="L448" s="36" t="s">
        <v>208</v>
      </c>
      <c r="M448" s="36" t="s">
        <v>53</v>
      </c>
      <c r="N448" s="36" t="s">
        <v>54</v>
      </c>
      <c r="O448" s="36" t="s">
        <v>210</v>
      </c>
      <c r="P448" s="36" t="s">
        <v>56</v>
      </c>
      <c r="Q448" s="36" t="s">
        <v>93</v>
      </c>
      <c r="R448" s="37" t="str">
        <f t="shared" si="7"/>
        <v>http://maps.google.com/maps?q=17.16792,101.37175</v>
      </c>
    </row>
    <row r="449" spans="1:18" s="31" customFormat="1">
      <c r="A449" s="32">
        <v>45020</v>
      </c>
      <c r="B449" s="33">
        <v>1.1100000000000001</v>
      </c>
      <c r="C449" s="34">
        <v>17.186689999999999</v>
      </c>
      <c r="D449" s="34">
        <v>101.35445</v>
      </c>
      <c r="E449" s="35">
        <v>750424.39562900004</v>
      </c>
      <c r="F449" s="35">
        <v>1901728.79229</v>
      </c>
      <c r="G449" s="36" t="s">
        <v>48</v>
      </c>
      <c r="H449" s="36" t="s">
        <v>212</v>
      </c>
      <c r="I449" s="36" t="s">
        <v>198</v>
      </c>
      <c r="J449" s="36" t="s">
        <v>199</v>
      </c>
      <c r="K449" s="36" t="s">
        <v>200</v>
      </c>
      <c r="L449" s="36" t="s">
        <v>208</v>
      </c>
      <c r="M449" s="36" t="s">
        <v>53</v>
      </c>
      <c r="N449" s="36" t="s">
        <v>54</v>
      </c>
      <c r="O449" s="36" t="s">
        <v>210</v>
      </c>
      <c r="P449" s="36" t="s">
        <v>56</v>
      </c>
      <c r="Q449" s="36" t="s">
        <v>93</v>
      </c>
      <c r="R449" s="37" t="str">
        <f t="shared" si="7"/>
        <v>http://maps.google.com/maps?q=17.18669,101.35445</v>
      </c>
    </row>
    <row r="450" spans="1:18" s="31" customFormat="1">
      <c r="A450" s="32">
        <v>45020</v>
      </c>
      <c r="B450" s="33">
        <v>1.1100000000000001</v>
      </c>
      <c r="C450" s="34">
        <v>17.18713</v>
      </c>
      <c r="D450" s="34">
        <v>101.3503</v>
      </c>
      <c r="E450" s="35">
        <v>749982.19590799999</v>
      </c>
      <c r="F450" s="35">
        <v>1901772.1417100001</v>
      </c>
      <c r="G450" s="36" t="s">
        <v>48</v>
      </c>
      <c r="H450" s="36" t="s">
        <v>212</v>
      </c>
      <c r="I450" s="36" t="s">
        <v>198</v>
      </c>
      <c r="J450" s="36" t="s">
        <v>199</v>
      </c>
      <c r="K450" s="36" t="s">
        <v>200</v>
      </c>
      <c r="L450" s="36" t="s">
        <v>208</v>
      </c>
      <c r="M450" s="36" t="s">
        <v>53</v>
      </c>
      <c r="N450" s="36" t="s">
        <v>54</v>
      </c>
      <c r="O450" s="36" t="s">
        <v>210</v>
      </c>
      <c r="P450" s="36" t="s">
        <v>56</v>
      </c>
      <c r="Q450" s="36" t="s">
        <v>93</v>
      </c>
      <c r="R450" s="37" t="str">
        <f t="shared" si="7"/>
        <v>http://maps.google.com/maps?q=17.18713,101.3503</v>
      </c>
    </row>
    <row r="451" spans="1:18" s="31" customFormat="1">
      <c r="A451" s="32">
        <v>45020</v>
      </c>
      <c r="B451" s="33">
        <v>1.1100000000000001</v>
      </c>
      <c r="C451" s="34">
        <v>17.192599999999999</v>
      </c>
      <c r="D451" s="34">
        <v>101.35214000000001</v>
      </c>
      <c r="E451" s="35">
        <v>750170.64185000001</v>
      </c>
      <c r="F451" s="35">
        <v>1902380.07122</v>
      </c>
      <c r="G451" s="36" t="s">
        <v>48</v>
      </c>
      <c r="H451" s="36" t="s">
        <v>212</v>
      </c>
      <c r="I451" s="36" t="s">
        <v>198</v>
      </c>
      <c r="J451" s="36" t="s">
        <v>199</v>
      </c>
      <c r="K451" s="36" t="s">
        <v>200</v>
      </c>
      <c r="L451" s="36" t="s">
        <v>208</v>
      </c>
      <c r="M451" s="36" t="s">
        <v>53</v>
      </c>
      <c r="N451" s="36" t="s">
        <v>54</v>
      </c>
      <c r="O451" s="36" t="s">
        <v>210</v>
      </c>
      <c r="P451" s="36" t="s">
        <v>113</v>
      </c>
      <c r="Q451" s="36" t="s">
        <v>93</v>
      </c>
      <c r="R451" s="37" t="str">
        <f t="shared" si="7"/>
        <v>http://maps.google.com/maps?q=17.1926,101.35214</v>
      </c>
    </row>
    <row r="452" spans="1:18" s="31" customFormat="1">
      <c r="A452" s="32">
        <v>45020</v>
      </c>
      <c r="B452" s="33">
        <v>1.1100000000000001</v>
      </c>
      <c r="C452" s="34">
        <v>17.203970000000002</v>
      </c>
      <c r="D452" s="34">
        <v>101.35164</v>
      </c>
      <c r="E452" s="35">
        <v>750102.15342800005</v>
      </c>
      <c r="F452" s="35">
        <v>1903638.1366000001</v>
      </c>
      <c r="G452" s="36" t="s">
        <v>48</v>
      </c>
      <c r="H452" s="36" t="s">
        <v>212</v>
      </c>
      <c r="I452" s="36" t="s">
        <v>198</v>
      </c>
      <c r="J452" s="36" t="s">
        <v>199</v>
      </c>
      <c r="K452" s="36" t="s">
        <v>200</v>
      </c>
      <c r="L452" s="36" t="s">
        <v>208</v>
      </c>
      <c r="M452" s="36" t="s">
        <v>53</v>
      </c>
      <c r="N452" s="36" t="s">
        <v>54</v>
      </c>
      <c r="O452" s="36" t="s">
        <v>210</v>
      </c>
      <c r="P452" s="36" t="s">
        <v>56</v>
      </c>
      <c r="Q452" s="36" t="s">
        <v>93</v>
      </c>
      <c r="R452" s="37" t="str">
        <f t="shared" si="7"/>
        <v>http://maps.google.com/maps?q=17.20397,101.35164</v>
      </c>
    </row>
    <row r="453" spans="1:18" s="31" customFormat="1">
      <c r="A453" s="32">
        <v>45020</v>
      </c>
      <c r="B453" s="33">
        <v>1.1100000000000001</v>
      </c>
      <c r="C453" s="34">
        <v>17.15465</v>
      </c>
      <c r="D453" s="34">
        <v>101.4045</v>
      </c>
      <c r="E453" s="35">
        <v>755794.36481299996</v>
      </c>
      <c r="F453" s="35">
        <v>1898247.1079800001</v>
      </c>
      <c r="G453" s="36" t="s">
        <v>48</v>
      </c>
      <c r="H453" s="36" t="s">
        <v>636</v>
      </c>
      <c r="I453" s="36" t="s">
        <v>635</v>
      </c>
      <c r="J453" s="36" t="s">
        <v>153</v>
      </c>
      <c r="K453" s="36" t="s">
        <v>52</v>
      </c>
      <c r="L453" s="36" t="s">
        <v>208</v>
      </c>
      <c r="M453" s="36" t="s">
        <v>53</v>
      </c>
      <c r="N453" s="36" t="s">
        <v>54</v>
      </c>
      <c r="O453" s="36" t="s">
        <v>210</v>
      </c>
      <c r="P453" s="36" t="s">
        <v>56</v>
      </c>
      <c r="Q453" s="36" t="s">
        <v>1206</v>
      </c>
      <c r="R453" s="37" t="str">
        <f t="shared" si="7"/>
        <v>http://maps.google.com/maps?q=17.15465,101.4045</v>
      </c>
    </row>
    <row r="454" spans="1:18" s="31" customFormat="1">
      <c r="A454" s="32">
        <v>45020</v>
      </c>
      <c r="B454" s="33">
        <v>1.1100000000000001</v>
      </c>
      <c r="C454" s="34">
        <v>17.15898</v>
      </c>
      <c r="D454" s="34">
        <v>101.40326</v>
      </c>
      <c r="E454" s="35">
        <v>755656.45253999997</v>
      </c>
      <c r="F454" s="35">
        <v>1898724.8379800001</v>
      </c>
      <c r="G454" s="36" t="s">
        <v>48</v>
      </c>
      <c r="H454" s="36" t="s">
        <v>636</v>
      </c>
      <c r="I454" s="36" t="s">
        <v>635</v>
      </c>
      <c r="J454" s="36" t="s">
        <v>153</v>
      </c>
      <c r="K454" s="36" t="s">
        <v>52</v>
      </c>
      <c r="L454" s="36" t="s">
        <v>208</v>
      </c>
      <c r="M454" s="36" t="s">
        <v>53</v>
      </c>
      <c r="N454" s="36" t="s">
        <v>54</v>
      </c>
      <c r="O454" s="36" t="s">
        <v>210</v>
      </c>
      <c r="P454" s="36" t="s">
        <v>56</v>
      </c>
      <c r="Q454" s="36" t="s">
        <v>1206</v>
      </c>
      <c r="R454" s="37" t="str">
        <f t="shared" si="7"/>
        <v>http://maps.google.com/maps?q=17.15898,101.40326</v>
      </c>
    </row>
    <row r="455" spans="1:18" s="31" customFormat="1">
      <c r="A455" s="32">
        <v>45020</v>
      </c>
      <c r="B455" s="33">
        <v>1.1100000000000001</v>
      </c>
      <c r="C455" s="34">
        <v>17.163260000000001</v>
      </c>
      <c r="D455" s="34">
        <v>101.41625000000001</v>
      </c>
      <c r="E455" s="35">
        <v>757033.09613600001</v>
      </c>
      <c r="F455" s="35">
        <v>1899215.83583</v>
      </c>
      <c r="G455" s="36" t="s">
        <v>48</v>
      </c>
      <c r="H455" s="36" t="s">
        <v>636</v>
      </c>
      <c r="I455" s="36" t="s">
        <v>635</v>
      </c>
      <c r="J455" s="36" t="s">
        <v>153</v>
      </c>
      <c r="K455" s="36" t="s">
        <v>52</v>
      </c>
      <c r="L455" s="36" t="s">
        <v>208</v>
      </c>
      <c r="M455" s="36" t="s">
        <v>53</v>
      </c>
      <c r="N455" s="36" t="s">
        <v>54</v>
      </c>
      <c r="O455" s="36" t="s">
        <v>210</v>
      </c>
      <c r="P455" s="36" t="s">
        <v>56</v>
      </c>
      <c r="Q455" s="36" t="s">
        <v>1206</v>
      </c>
      <c r="R455" s="37" t="str">
        <f t="shared" si="7"/>
        <v>http://maps.google.com/maps?q=17.16326,101.41625</v>
      </c>
    </row>
    <row r="456" spans="1:18" s="31" customFormat="1">
      <c r="A456" s="32">
        <v>45020</v>
      </c>
      <c r="B456" s="33">
        <v>1.1100000000000001</v>
      </c>
      <c r="C456" s="34">
        <v>17.161580000000001</v>
      </c>
      <c r="D456" s="34">
        <v>101.43226</v>
      </c>
      <c r="E456" s="35">
        <v>758739.369083</v>
      </c>
      <c r="F456" s="35">
        <v>1899051.13164</v>
      </c>
      <c r="G456" s="36" t="s">
        <v>48</v>
      </c>
      <c r="H456" s="36" t="s">
        <v>212</v>
      </c>
      <c r="I456" s="36" t="s">
        <v>198</v>
      </c>
      <c r="J456" s="36" t="s">
        <v>199</v>
      </c>
      <c r="K456" s="36" t="s">
        <v>200</v>
      </c>
      <c r="L456" s="36" t="s">
        <v>208</v>
      </c>
      <c r="M456" s="36" t="s">
        <v>53</v>
      </c>
      <c r="N456" s="36" t="s">
        <v>54</v>
      </c>
      <c r="O456" s="36" t="s">
        <v>210</v>
      </c>
      <c r="P456" s="36" t="s">
        <v>56</v>
      </c>
      <c r="Q456" s="36" t="s">
        <v>1206</v>
      </c>
      <c r="R456" s="37" t="str">
        <f t="shared" si="7"/>
        <v>http://maps.google.com/maps?q=17.16158,101.43226</v>
      </c>
    </row>
    <row r="457" spans="1:18" s="31" customFormat="1">
      <c r="A457" s="32">
        <v>45020</v>
      </c>
      <c r="B457" s="33">
        <v>1.1100000000000001</v>
      </c>
      <c r="C457" s="34">
        <v>17.163029999999999</v>
      </c>
      <c r="D457" s="34">
        <v>101.43025</v>
      </c>
      <c r="E457" s="35">
        <v>758523.43184400001</v>
      </c>
      <c r="F457" s="35">
        <v>1899208.9803299999</v>
      </c>
      <c r="G457" s="36" t="s">
        <v>48</v>
      </c>
      <c r="H457" s="36" t="s">
        <v>212</v>
      </c>
      <c r="I457" s="36" t="s">
        <v>198</v>
      </c>
      <c r="J457" s="36" t="s">
        <v>199</v>
      </c>
      <c r="K457" s="36" t="s">
        <v>200</v>
      </c>
      <c r="L457" s="36" t="s">
        <v>208</v>
      </c>
      <c r="M457" s="36" t="s">
        <v>53</v>
      </c>
      <c r="N457" s="36" t="s">
        <v>54</v>
      </c>
      <c r="O457" s="36" t="s">
        <v>210</v>
      </c>
      <c r="P457" s="36" t="s">
        <v>56</v>
      </c>
      <c r="Q457" s="36" t="s">
        <v>1206</v>
      </c>
      <c r="R457" s="37" t="str">
        <f t="shared" si="7"/>
        <v>http://maps.google.com/maps?q=17.16303,101.43025</v>
      </c>
    </row>
    <row r="458" spans="1:18" s="31" customFormat="1">
      <c r="A458" s="32">
        <v>45020</v>
      </c>
      <c r="B458" s="33">
        <v>1.1100000000000001</v>
      </c>
      <c r="C458" s="34">
        <v>17.168399999999998</v>
      </c>
      <c r="D458" s="34">
        <v>101.42086999999999</v>
      </c>
      <c r="E458" s="35">
        <v>757517.69986000005</v>
      </c>
      <c r="F458" s="35">
        <v>1899791.00838</v>
      </c>
      <c r="G458" s="36" t="s">
        <v>48</v>
      </c>
      <c r="H458" s="36" t="s">
        <v>212</v>
      </c>
      <c r="I458" s="36" t="s">
        <v>198</v>
      </c>
      <c r="J458" s="36" t="s">
        <v>199</v>
      </c>
      <c r="K458" s="36" t="s">
        <v>200</v>
      </c>
      <c r="L458" s="36" t="s">
        <v>208</v>
      </c>
      <c r="M458" s="36" t="s">
        <v>53</v>
      </c>
      <c r="N458" s="36" t="s">
        <v>54</v>
      </c>
      <c r="O458" s="36" t="s">
        <v>210</v>
      </c>
      <c r="P458" s="36" t="s">
        <v>56</v>
      </c>
      <c r="Q458" s="36" t="s">
        <v>1206</v>
      </c>
      <c r="R458" s="37" t="str">
        <f t="shared" si="7"/>
        <v>http://maps.google.com/maps?q=17.1684,101.42087</v>
      </c>
    </row>
    <row r="459" spans="1:18" s="31" customFormat="1">
      <c r="A459" s="32">
        <v>45020</v>
      </c>
      <c r="B459" s="33">
        <v>1.1100000000000001</v>
      </c>
      <c r="C459" s="34">
        <v>17.182449999999999</v>
      </c>
      <c r="D459" s="34">
        <v>101.44766</v>
      </c>
      <c r="E459" s="35">
        <v>760349.25926700002</v>
      </c>
      <c r="F459" s="35">
        <v>1901382.2747</v>
      </c>
      <c r="G459" s="36" t="s">
        <v>48</v>
      </c>
      <c r="H459" s="36" t="s">
        <v>212</v>
      </c>
      <c r="I459" s="36" t="s">
        <v>198</v>
      </c>
      <c r="J459" s="36" t="s">
        <v>199</v>
      </c>
      <c r="K459" s="36" t="s">
        <v>200</v>
      </c>
      <c r="L459" s="36" t="s">
        <v>208</v>
      </c>
      <c r="M459" s="36" t="s">
        <v>53</v>
      </c>
      <c r="N459" s="36" t="s">
        <v>54</v>
      </c>
      <c r="O459" s="36" t="s">
        <v>210</v>
      </c>
      <c r="P459" s="36" t="s">
        <v>56</v>
      </c>
      <c r="Q459" s="36" t="s">
        <v>1206</v>
      </c>
      <c r="R459" s="37" t="str">
        <f t="shared" si="7"/>
        <v>http://maps.google.com/maps?q=17.18245,101.44766</v>
      </c>
    </row>
    <row r="460" spans="1:18" s="31" customFormat="1">
      <c r="A460" s="32">
        <v>45020</v>
      </c>
      <c r="B460" s="33">
        <v>1.1100000000000001</v>
      </c>
      <c r="C460" s="34">
        <v>17.1846</v>
      </c>
      <c r="D460" s="34">
        <v>101.42747</v>
      </c>
      <c r="E460" s="35">
        <v>758197.66390499996</v>
      </c>
      <c r="F460" s="35">
        <v>1901593.2798200001</v>
      </c>
      <c r="G460" s="36" t="s">
        <v>48</v>
      </c>
      <c r="H460" s="36" t="s">
        <v>212</v>
      </c>
      <c r="I460" s="36" t="s">
        <v>198</v>
      </c>
      <c r="J460" s="36" t="s">
        <v>199</v>
      </c>
      <c r="K460" s="36" t="s">
        <v>200</v>
      </c>
      <c r="L460" s="36" t="s">
        <v>208</v>
      </c>
      <c r="M460" s="36" t="s">
        <v>53</v>
      </c>
      <c r="N460" s="36" t="s">
        <v>54</v>
      </c>
      <c r="O460" s="36" t="s">
        <v>210</v>
      </c>
      <c r="P460" s="36" t="s">
        <v>56</v>
      </c>
      <c r="Q460" s="36" t="s">
        <v>1206</v>
      </c>
      <c r="R460" s="37" t="str">
        <f t="shared" si="7"/>
        <v>http://maps.google.com/maps?q=17.1846,101.42747</v>
      </c>
    </row>
    <row r="461" spans="1:18" s="31" customFormat="1">
      <c r="A461" s="32">
        <v>45020</v>
      </c>
      <c r="B461" s="33">
        <v>1.1100000000000001</v>
      </c>
      <c r="C461" s="34">
        <v>17.187519999999999</v>
      </c>
      <c r="D461" s="34">
        <v>101.45277</v>
      </c>
      <c r="E461" s="35">
        <v>760885.964377</v>
      </c>
      <c r="F461" s="35">
        <v>1901950.45526</v>
      </c>
      <c r="G461" s="36" t="s">
        <v>48</v>
      </c>
      <c r="H461" s="36" t="s">
        <v>212</v>
      </c>
      <c r="I461" s="36" t="s">
        <v>198</v>
      </c>
      <c r="J461" s="36" t="s">
        <v>199</v>
      </c>
      <c r="K461" s="36" t="s">
        <v>200</v>
      </c>
      <c r="L461" s="36" t="s">
        <v>208</v>
      </c>
      <c r="M461" s="36" t="s">
        <v>53</v>
      </c>
      <c r="N461" s="36" t="s">
        <v>54</v>
      </c>
      <c r="O461" s="36" t="s">
        <v>210</v>
      </c>
      <c r="P461" s="36" t="s">
        <v>56</v>
      </c>
      <c r="Q461" s="36" t="s">
        <v>1206</v>
      </c>
      <c r="R461" s="37" t="str">
        <f t="shared" si="7"/>
        <v>http://maps.google.com/maps?q=17.18752,101.45277</v>
      </c>
    </row>
    <row r="462" spans="1:18" s="31" customFormat="1">
      <c r="A462" s="32">
        <v>45020</v>
      </c>
      <c r="B462" s="33">
        <v>1.1100000000000001</v>
      </c>
      <c r="C462" s="34">
        <v>17.192170000000001</v>
      </c>
      <c r="D462" s="34">
        <v>101.35621999999999</v>
      </c>
      <c r="E462" s="35">
        <v>750605.36760999996</v>
      </c>
      <c r="F462" s="35">
        <v>1902337.74388</v>
      </c>
      <c r="G462" s="36" t="s">
        <v>48</v>
      </c>
      <c r="H462" s="36" t="s">
        <v>212</v>
      </c>
      <c r="I462" s="36" t="s">
        <v>198</v>
      </c>
      <c r="J462" s="36" t="s">
        <v>199</v>
      </c>
      <c r="K462" s="36" t="s">
        <v>200</v>
      </c>
      <c r="L462" s="36" t="s">
        <v>208</v>
      </c>
      <c r="M462" s="36" t="s">
        <v>53</v>
      </c>
      <c r="N462" s="36" t="s">
        <v>54</v>
      </c>
      <c r="O462" s="36" t="s">
        <v>210</v>
      </c>
      <c r="P462" s="36" t="s">
        <v>56</v>
      </c>
      <c r="Q462" s="36" t="s">
        <v>1206</v>
      </c>
      <c r="R462" s="37" t="str">
        <f t="shared" si="7"/>
        <v>http://maps.google.com/maps?q=17.19217,101.35622</v>
      </c>
    </row>
    <row r="463" spans="1:18" s="31" customFormat="1">
      <c r="A463" s="32">
        <v>45020</v>
      </c>
      <c r="B463" s="33">
        <v>1.1100000000000001</v>
      </c>
      <c r="C463" s="34">
        <v>17.19303</v>
      </c>
      <c r="D463" s="34">
        <v>101.34804</v>
      </c>
      <c r="E463" s="35">
        <v>749733.79098199995</v>
      </c>
      <c r="F463" s="35">
        <v>1902422.3817</v>
      </c>
      <c r="G463" s="36" t="s">
        <v>48</v>
      </c>
      <c r="H463" s="36" t="s">
        <v>212</v>
      </c>
      <c r="I463" s="36" t="s">
        <v>198</v>
      </c>
      <c r="J463" s="36" t="s">
        <v>199</v>
      </c>
      <c r="K463" s="36" t="s">
        <v>200</v>
      </c>
      <c r="L463" s="36" t="s">
        <v>208</v>
      </c>
      <c r="M463" s="36" t="s">
        <v>53</v>
      </c>
      <c r="N463" s="36" t="s">
        <v>54</v>
      </c>
      <c r="O463" s="36" t="s">
        <v>210</v>
      </c>
      <c r="P463" s="36" t="s">
        <v>56</v>
      </c>
      <c r="Q463" s="36" t="s">
        <v>1206</v>
      </c>
      <c r="R463" s="37" t="str">
        <f t="shared" si="7"/>
        <v>http://maps.google.com/maps?q=17.19303,101.34804</v>
      </c>
    </row>
    <row r="464" spans="1:18" s="31" customFormat="1">
      <c r="A464" s="32">
        <v>45020</v>
      </c>
      <c r="B464" s="33">
        <v>1.1100000000000001</v>
      </c>
      <c r="C464" s="34">
        <v>17.197659999999999</v>
      </c>
      <c r="D464" s="34">
        <v>101.35781</v>
      </c>
      <c r="E464" s="35">
        <v>750767.159858</v>
      </c>
      <c r="F464" s="35">
        <v>1902947.5726300001</v>
      </c>
      <c r="G464" s="36" t="s">
        <v>48</v>
      </c>
      <c r="H464" s="36" t="s">
        <v>212</v>
      </c>
      <c r="I464" s="36" t="s">
        <v>198</v>
      </c>
      <c r="J464" s="36" t="s">
        <v>199</v>
      </c>
      <c r="K464" s="36" t="s">
        <v>200</v>
      </c>
      <c r="L464" s="36" t="s">
        <v>208</v>
      </c>
      <c r="M464" s="36" t="s">
        <v>53</v>
      </c>
      <c r="N464" s="36" t="s">
        <v>54</v>
      </c>
      <c r="O464" s="36" t="s">
        <v>210</v>
      </c>
      <c r="P464" s="36" t="s">
        <v>56</v>
      </c>
      <c r="Q464" s="36" t="s">
        <v>1206</v>
      </c>
      <c r="R464" s="37" t="str">
        <f t="shared" si="7"/>
        <v>http://maps.google.com/maps?q=17.19766,101.35781</v>
      </c>
    </row>
    <row r="465" spans="1:18" s="31" customFormat="1">
      <c r="A465" s="32">
        <v>45020</v>
      </c>
      <c r="B465" s="33">
        <v>1.1100000000000001</v>
      </c>
      <c r="C465" s="34">
        <v>17.2547</v>
      </c>
      <c r="D465" s="34">
        <v>101.55549999999999</v>
      </c>
      <c r="E465" s="35">
        <v>771720.33582399995</v>
      </c>
      <c r="F465" s="35">
        <v>1909529.83158</v>
      </c>
      <c r="G465" s="36" t="s">
        <v>48</v>
      </c>
      <c r="H465" s="36" t="s">
        <v>219</v>
      </c>
      <c r="I465" s="36" t="s">
        <v>214</v>
      </c>
      <c r="J465" s="36" t="s">
        <v>199</v>
      </c>
      <c r="K465" s="36" t="s">
        <v>200</v>
      </c>
      <c r="L465" s="36" t="s">
        <v>208</v>
      </c>
      <c r="M465" s="36" t="s">
        <v>53</v>
      </c>
      <c r="N465" s="36" t="s">
        <v>54</v>
      </c>
      <c r="O465" s="36" t="s">
        <v>210</v>
      </c>
      <c r="P465" s="36" t="s">
        <v>56</v>
      </c>
      <c r="Q465" s="36" t="s">
        <v>1206</v>
      </c>
      <c r="R465" s="37" t="str">
        <f t="shared" si="7"/>
        <v>http://maps.google.com/maps?q=17.2547,101.5555</v>
      </c>
    </row>
    <row r="466" spans="1:18" s="31" customFormat="1">
      <c r="A466" s="32">
        <v>45020</v>
      </c>
      <c r="B466" s="33">
        <v>1.1100000000000001</v>
      </c>
      <c r="C466" s="34">
        <v>17.270859999999999</v>
      </c>
      <c r="D466" s="34">
        <v>101.56282</v>
      </c>
      <c r="E466" s="35">
        <v>772475.31861399999</v>
      </c>
      <c r="F466" s="35">
        <v>1911329.3864899999</v>
      </c>
      <c r="G466" s="36" t="s">
        <v>48</v>
      </c>
      <c r="H466" s="36" t="s">
        <v>219</v>
      </c>
      <c r="I466" s="36" t="s">
        <v>214</v>
      </c>
      <c r="J466" s="36" t="s">
        <v>199</v>
      </c>
      <c r="K466" s="36" t="s">
        <v>200</v>
      </c>
      <c r="L466" s="36" t="s">
        <v>208</v>
      </c>
      <c r="M466" s="36" t="s">
        <v>53</v>
      </c>
      <c r="N466" s="36" t="s">
        <v>54</v>
      </c>
      <c r="O466" s="36" t="s">
        <v>210</v>
      </c>
      <c r="P466" s="36" t="s">
        <v>56</v>
      </c>
      <c r="Q466" s="36" t="s">
        <v>1206</v>
      </c>
      <c r="R466" s="37" t="str">
        <f t="shared" si="7"/>
        <v>http://maps.google.com/maps?q=17.27086,101.56282</v>
      </c>
    </row>
    <row r="467" spans="1:18" s="31" customFormat="1">
      <c r="A467" s="32">
        <v>45020</v>
      </c>
      <c r="B467" s="33">
        <v>1.1100000000000001</v>
      </c>
      <c r="C467" s="34">
        <v>17.335699999999999</v>
      </c>
      <c r="D467" s="34">
        <v>101.53232</v>
      </c>
      <c r="E467" s="35">
        <v>769136.406388</v>
      </c>
      <c r="F467" s="35">
        <v>1918465.4764099999</v>
      </c>
      <c r="G467" s="36" t="s">
        <v>48</v>
      </c>
      <c r="H467" s="36" t="s">
        <v>220</v>
      </c>
      <c r="I467" s="36" t="s">
        <v>214</v>
      </c>
      <c r="J467" s="36" t="s">
        <v>199</v>
      </c>
      <c r="K467" s="36" t="s">
        <v>200</v>
      </c>
      <c r="L467" s="36" t="s">
        <v>208</v>
      </c>
      <c r="M467" s="36" t="s">
        <v>53</v>
      </c>
      <c r="N467" s="36" t="s">
        <v>54</v>
      </c>
      <c r="O467" s="36" t="s">
        <v>210</v>
      </c>
      <c r="P467" s="36" t="s">
        <v>56</v>
      </c>
      <c r="Q467" s="36" t="s">
        <v>1206</v>
      </c>
      <c r="R467" s="37" t="str">
        <f t="shared" si="7"/>
        <v>http://maps.google.com/maps?q=17.3357,101.53232</v>
      </c>
    </row>
    <row r="468" spans="1:18" s="31" customFormat="1">
      <c r="A468" s="32">
        <v>45020</v>
      </c>
      <c r="B468" s="33">
        <v>1.1100000000000001</v>
      </c>
      <c r="C468" s="34">
        <v>17.336089999999999</v>
      </c>
      <c r="D468" s="34">
        <v>101.52878</v>
      </c>
      <c r="E468" s="35">
        <v>768759.40243699995</v>
      </c>
      <c r="F468" s="35">
        <v>1918503.6991300001</v>
      </c>
      <c r="G468" s="36" t="s">
        <v>48</v>
      </c>
      <c r="H468" s="36" t="s">
        <v>220</v>
      </c>
      <c r="I468" s="36" t="s">
        <v>214</v>
      </c>
      <c r="J468" s="36" t="s">
        <v>199</v>
      </c>
      <c r="K468" s="36" t="s">
        <v>200</v>
      </c>
      <c r="L468" s="36" t="s">
        <v>208</v>
      </c>
      <c r="M468" s="36" t="s">
        <v>53</v>
      </c>
      <c r="N468" s="36" t="s">
        <v>54</v>
      </c>
      <c r="O468" s="36" t="s">
        <v>210</v>
      </c>
      <c r="P468" s="36" t="s">
        <v>56</v>
      </c>
      <c r="Q468" s="36" t="s">
        <v>1206</v>
      </c>
      <c r="R468" s="37" t="str">
        <f t="shared" si="7"/>
        <v>http://maps.google.com/maps?q=17.33609,101.52878</v>
      </c>
    </row>
    <row r="469" spans="1:18" s="31" customFormat="1">
      <c r="A469" s="32">
        <v>45020</v>
      </c>
      <c r="B469" s="33">
        <v>1.1100000000000001</v>
      </c>
      <c r="C469" s="34">
        <v>17.340789999999998</v>
      </c>
      <c r="D469" s="34">
        <v>101.53023</v>
      </c>
      <c r="E469" s="35">
        <v>768906.738793</v>
      </c>
      <c r="F469" s="35">
        <v>1919026.1037099999</v>
      </c>
      <c r="G469" s="36" t="s">
        <v>48</v>
      </c>
      <c r="H469" s="36" t="s">
        <v>220</v>
      </c>
      <c r="I469" s="36" t="s">
        <v>214</v>
      </c>
      <c r="J469" s="36" t="s">
        <v>199</v>
      </c>
      <c r="K469" s="36" t="s">
        <v>200</v>
      </c>
      <c r="L469" s="36" t="s">
        <v>208</v>
      </c>
      <c r="M469" s="36" t="s">
        <v>53</v>
      </c>
      <c r="N469" s="36" t="s">
        <v>54</v>
      </c>
      <c r="O469" s="36" t="s">
        <v>210</v>
      </c>
      <c r="P469" s="36" t="s">
        <v>56</v>
      </c>
      <c r="Q469" s="36" t="s">
        <v>1206</v>
      </c>
      <c r="R469" s="37" t="str">
        <f t="shared" si="7"/>
        <v>http://maps.google.com/maps?q=17.34079,101.53023</v>
      </c>
    </row>
    <row r="470" spans="1:18" s="31" customFormat="1">
      <c r="A470" s="32">
        <v>45020</v>
      </c>
      <c r="B470" s="33">
        <v>1.1100000000000001</v>
      </c>
      <c r="C470" s="34">
        <v>17.095680000000002</v>
      </c>
      <c r="D470" s="34">
        <v>101.63336</v>
      </c>
      <c r="E470" s="35">
        <v>780242.91154700005</v>
      </c>
      <c r="F470" s="35">
        <v>1892033.82375</v>
      </c>
      <c r="G470" s="36" t="s">
        <v>48</v>
      </c>
      <c r="H470" s="36" t="s">
        <v>207</v>
      </c>
      <c r="I470" s="36" t="s">
        <v>208</v>
      </c>
      <c r="J470" s="36" t="s">
        <v>199</v>
      </c>
      <c r="K470" s="36" t="s">
        <v>200</v>
      </c>
      <c r="L470" s="36" t="s">
        <v>208</v>
      </c>
      <c r="M470" s="36" t="s">
        <v>53</v>
      </c>
      <c r="N470" s="36" t="s">
        <v>209</v>
      </c>
      <c r="O470" s="36" t="s">
        <v>210</v>
      </c>
      <c r="P470" s="36" t="s">
        <v>56</v>
      </c>
      <c r="Q470" s="36" t="s">
        <v>1206</v>
      </c>
      <c r="R470" s="37" t="str">
        <f t="shared" si="7"/>
        <v>http://maps.google.com/maps?q=17.09568,101.63336</v>
      </c>
    </row>
    <row r="471" spans="1:18" s="31" customFormat="1">
      <c r="A471" s="32">
        <v>45020</v>
      </c>
      <c r="B471" s="33">
        <v>1.1100000000000001</v>
      </c>
      <c r="C471" s="34">
        <v>17.099740000000001</v>
      </c>
      <c r="D471" s="34">
        <v>101.54604999999999</v>
      </c>
      <c r="E471" s="35">
        <v>770940.29761799995</v>
      </c>
      <c r="F471" s="35">
        <v>1892359.72327</v>
      </c>
      <c r="G471" s="36" t="s">
        <v>48</v>
      </c>
      <c r="H471" s="36" t="s">
        <v>211</v>
      </c>
      <c r="I471" s="36" t="s">
        <v>208</v>
      </c>
      <c r="J471" s="36" t="s">
        <v>199</v>
      </c>
      <c r="K471" s="36" t="s">
        <v>200</v>
      </c>
      <c r="L471" s="36" t="s">
        <v>208</v>
      </c>
      <c r="M471" s="36" t="s">
        <v>53</v>
      </c>
      <c r="N471" s="36" t="s">
        <v>209</v>
      </c>
      <c r="O471" s="36" t="s">
        <v>210</v>
      </c>
      <c r="P471" s="36" t="s">
        <v>56</v>
      </c>
      <c r="Q471" s="36" t="s">
        <v>1206</v>
      </c>
      <c r="R471" s="37" t="str">
        <f t="shared" si="7"/>
        <v>http://maps.google.com/maps?q=17.09974,101.54605</v>
      </c>
    </row>
    <row r="472" spans="1:18" s="31" customFormat="1">
      <c r="A472" s="32">
        <v>45020</v>
      </c>
      <c r="B472" s="33">
        <v>1.1100000000000001</v>
      </c>
      <c r="C472" s="34">
        <v>17.10023</v>
      </c>
      <c r="D472" s="34">
        <v>101.54152999999999</v>
      </c>
      <c r="E472" s="35">
        <v>770458.32646899996</v>
      </c>
      <c r="F472" s="35">
        <v>1892407.6876399999</v>
      </c>
      <c r="G472" s="36" t="s">
        <v>48</v>
      </c>
      <c r="H472" s="36" t="s">
        <v>211</v>
      </c>
      <c r="I472" s="36" t="s">
        <v>208</v>
      </c>
      <c r="J472" s="36" t="s">
        <v>199</v>
      </c>
      <c r="K472" s="36" t="s">
        <v>200</v>
      </c>
      <c r="L472" s="36" t="s">
        <v>208</v>
      </c>
      <c r="M472" s="36" t="s">
        <v>53</v>
      </c>
      <c r="N472" s="36" t="s">
        <v>209</v>
      </c>
      <c r="O472" s="36" t="s">
        <v>210</v>
      </c>
      <c r="P472" s="36" t="s">
        <v>56</v>
      </c>
      <c r="Q472" s="36" t="s">
        <v>1206</v>
      </c>
      <c r="R472" s="37" t="str">
        <f t="shared" si="7"/>
        <v>http://maps.google.com/maps?q=17.10023,101.54153</v>
      </c>
    </row>
    <row r="473" spans="1:18" s="31" customFormat="1">
      <c r="A473" s="32">
        <v>45020</v>
      </c>
      <c r="B473" s="33">
        <v>1.1100000000000001</v>
      </c>
      <c r="C473" s="34">
        <v>17.12107</v>
      </c>
      <c r="D473" s="34">
        <v>101.55495000000001</v>
      </c>
      <c r="E473" s="35">
        <v>771856.91704099998</v>
      </c>
      <c r="F473" s="35">
        <v>1894733.74578</v>
      </c>
      <c r="G473" s="36" t="s">
        <v>48</v>
      </c>
      <c r="H473" s="36" t="s">
        <v>211</v>
      </c>
      <c r="I473" s="36" t="s">
        <v>208</v>
      </c>
      <c r="J473" s="36" t="s">
        <v>199</v>
      </c>
      <c r="K473" s="36" t="s">
        <v>200</v>
      </c>
      <c r="L473" s="36" t="s">
        <v>208</v>
      </c>
      <c r="M473" s="36" t="s">
        <v>53</v>
      </c>
      <c r="N473" s="36" t="s">
        <v>209</v>
      </c>
      <c r="O473" s="36" t="s">
        <v>210</v>
      </c>
      <c r="P473" s="36" t="s">
        <v>56</v>
      </c>
      <c r="Q473" s="36" t="s">
        <v>1206</v>
      </c>
      <c r="R473" s="37" t="str">
        <f t="shared" si="7"/>
        <v>http://maps.google.com/maps?q=17.12107,101.55495</v>
      </c>
    </row>
    <row r="474" spans="1:18" s="31" customFormat="1">
      <c r="A474" s="32">
        <v>45020</v>
      </c>
      <c r="B474" s="33">
        <v>1.1100000000000001</v>
      </c>
      <c r="C474" s="34">
        <v>17.121379999999998</v>
      </c>
      <c r="D474" s="34">
        <v>101.55222000000001</v>
      </c>
      <c r="E474" s="35">
        <v>771565.82365100004</v>
      </c>
      <c r="F474" s="35">
        <v>1894764.25229</v>
      </c>
      <c r="G474" s="36" t="s">
        <v>48</v>
      </c>
      <c r="H474" s="36" t="s">
        <v>211</v>
      </c>
      <c r="I474" s="36" t="s">
        <v>208</v>
      </c>
      <c r="J474" s="36" t="s">
        <v>199</v>
      </c>
      <c r="K474" s="36" t="s">
        <v>200</v>
      </c>
      <c r="L474" s="36" t="s">
        <v>208</v>
      </c>
      <c r="M474" s="36" t="s">
        <v>53</v>
      </c>
      <c r="N474" s="36" t="s">
        <v>209</v>
      </c>
      <c r="O474" s="36" t="s">
        <v>210</v>
      </c>
      <c r="P474" s="36" t="s">
        <v>56</v>
      </c>
      <c r="Q474" s="36" t="s">
        <v>1206</v>
      </c>
      <c r="R474" s="37" t="str">
        <f t="shared" si="7"/>
        <v>http://maps.google.com/maps?q=17.12138,101.55222</v>
      </c>
    </row>
    <row r="475" spans="1:18" s="31" customFormat="1">
      <c r="A475" s="32">
        <v>45020</v>
      </c>
      <c r="B475" s="33">
        <v>1.1100000000000001</v>
      </c>
      <c r="C475" s="34">
        <v>17.12172</v>
      </c>
      <c r="D475" s="34">
        <v>101.54913000000001</v>
      </c>
      <c r="E475" s="35">
        <v>771236.36188300001</v>
      </c>
      <c r="F475" s="35">
        <v>1894797.58192</v>
      </c>
      <c r="G475" s="36" t="s">
        <v>48</v>
      </c>
      <c r="H475" s="36" t="s">
        <v>211</v>
      </c>
      <c r="I475" s="36" t="s">
        <v>208</v>
      </c>
      <c r="J475" s="36" t="s">
        <v>199</v>
      </c>
      <c r="K475" s="36" t="s">
        <v>200</v>
      </c>
      <c r="L475" s="36" t="s">
        <v>208</v>
      </c>
      <c r="M475" s="36" t="s">
        <v>53</v>
      </c>
      <c r="N475" s="36" t="s">
        <v>209</v>
      </c>
      <c r="O475" s="36" t="s">
        <v>210</v>
      </c>
      <c r="P475" s="36" t="s">
        <v>56</v>
      </c>
      <c r="Q475" s="36" t="s">
        <v>1206</v>
      </c>
      <c r="R475" s="37" t="str">
        <f t="shared" si="7"/>
        <v>http://maps.google.com/maps?q=17.12172,101.54913</v>
      </c>
    </row>
    <row r="476" spans="1:18" s="31" customFormat="1">
      <c r="A476" s="32">
        <v>45020</v>
      </c>
      <c r="B476" s="33">
        <v>1.1100000000000001</v>
      </c>
      <c r="C476" s="34">
        <v>17.142389999999999</v>
      </c>
      <c r="D476" s="34">
        <v>101.56162</v>
      </c>
      <c r="E476" s="35">
        <v>772535.91629099997</v>
      </c>
      <c r="F476" s="35">
        <v>1897103.6041000001</v>
      </c>
      <c r="G476" s="36" t="s">
        <v>48</v>
      </c>
      <c r="H476" s="36" t="s">
        <v>211</v>
      </c>
      <c r="I476" s="36" t="s">
        <v>208</v>
      </c>
      <c r="J476" s="36" t="s">
        <v>199</v>
      </c>
      <c r="K476" s="36" t="s">
        <v>200</v>
      </c>
      <c r="L476" s="36" t="s">
        <v>208</v>
      </c>
      <c r="M476" s="36" t="s">
        <v>53</v>
      </c>
      <c r="N476" s="36" t="s">
        <v>209</v>
      </c>
      <c r="O476" s="36" t="s">
        <v>210</v>
      </c>
      <c r="P476" s="36" t="s">
        <v>56</v>
      </c>
      <c r="Q476" s="36" t="s">
        <v>1206</v>
      </c>
      <c r="R476" s="37" t="str">
        <f t="shared" si="7"/>
        <v>http://maps.google.com/maps?q=17.14239,101.56162</v>
      </c>
    </row>
    <row r="477" spans="1:18" s="31" customFormat="1">
      <c r="A477" s="32">
        <v>45020</v>
      </c>
      <c r="B477" s="33">
        <v>1.1100000000000001</v>
      </c>
      <c r="C477" s="34">
        <v>17.142510000000001</v>
      </c>
      <c r="D477" s="34">
        <v>101.56274000000001</v>
      </c>
      <c r="E477" s="35">
        <v>772654.96618500003</v>
      </c>
      <c r="F477" s="35">
        <v>1897118.4628699999</v>
      </c>
      <c r="G477" s="36" t="s">
        <v>48</v>
      </c>
      <c r="H477" s="36" t="s">
        <v>211</v>
      </c>
      <c r="I477" s="36" t="s">
        <v>208</v>
      </c>
      <c r="J477" s="36" t="s">
        <v>199</v>
      </c>
      <c r="K477" s="36" t="s">
        <v>200</v>
      </c>
      <c r="L477" s="36" t="s">
        <v>208</v>
      </c>
      <c r="M477" s="36" t="s">
        <v>53</v>
      </c>
      <c r="N477" s="36" t="s">
        <v>209</v>
      </c>
      <c r="O477" s="36" t="s">
        <v>210</v>
      </c>
      <c r="P477" s="36" t="s">
        <v>56</v>
      </c>
      <c r="Q477" s="36" t="s">
        <v>1206</v>
      </c>
      <c r="R477" s="37" t="str">
        <f t="shared" si="7"/>
        <v>http://maps.google.com/maps?q=17.14251,101.56274</v>
      </c>
    </row>
    <row r="478" spans="1:18" s="31" customFormat="1">
      <c r="A478" s="32">
        <v>45020</v>
      </c>
      <c r="B478" s="33">
        <v>1.1100000000000001</v>
      </c>
      <c r="C478" s="34">
        <v>17.14265</v>
      </c>
      <c r="D478" s="34">
        <v>101.5592</v>
      </c>
      <c r="E478" s="35">
        <v>772277.92580600001</v>
      </c>
      <c r="F478" s="35">
        <v>1897128.99545</v>
      </c>
      <c r="G478" s="36" t="s">
        <v>48</v>
      </c>
      <c r="H478" s="36" t="s">
        <v>211</v>
      </c>
      <c r="I478" s="36" t="s">
        <v>208</v>
      </c>
      <c r="J478" s="36" t="s">
        <v>199</v>
      </c>
      <c r="K478" s="36" t="s">
        <v>200</v>
      </c>
      <c r="L478" s="36" t="s">
        <v>208</v>
      </c>
      <c r="M478" s="36" t="s">
        <v>53</v>
      </c>
      <c r="N478" s="36" t="s">
        <v>209</v>
      </c>
      <c r="O478" s="36" t="s">
        <v>210</v>
      </c>
      <c r="P478" s="36" t="s">
        <v>56</v>
      </c>
      <c r="Q478" s="36" t="s">
        <v>1206</v>
      </c>
      <c r="R478" s="37" t="str">
        <f t="shared" si="7"/>
        <v>http://maps.google.com/maps?q=17.14265,101.5592</v>
      </c>
    </row>
    <row r="479" spans="1:18" s="31" customFormat="1">
      <c r="A479" s="32">
        <v>45020</v>
      </c>
      <c r="B479" s="33">
        <v>1.1100000000000001</v>
      </c>
      <c r="C479" s="34">
        <v>17.142779999999998</v>
      </c>
      <c r="D479" s="34">
        <v>101.56034</v>
      </c>
      <c r="E479" s="35">
        <v>772399.08993000002</v>
      </c>
      <c r="F479" s="35">
        <v>1897144.98798</v>
      </c>
      <c r="G479" s="36" t="s">
        <v>48</v>
      </c>
      <c r="H479" s="36" t="s">
        <v>211</v>
      </c>
      <c r="I479" s="36" t="s">
        <v>208</v>
      </c>
      <c r="J479" s="36" t="s">
        <v>199</v>
      </c>
      <c r="K479" s="36" t="s">
        <v>200</v>
      </c>
      <c r="L479" s="36" t="s">
        <v>208</v>
      </c>
      <c r="M479" s="36" t="s">
        <v>53</v>
      </c>
      <c r="N479" s="36" t="s">
        <v>209</v>
      </c>
      <c r="O479" s="36" t="s">
        <v>210</v>
      </c>
      <c r="P479" s="36" t="s">
        <v>56</v>
      </c>
      <c r="Q479" s="36" t="s">
        <v>1206</v>
      </c>
      <c r="R479" s="37" t="str">
        <f t="shared" si="7"/>
        <v>http://maps.google.com/maps?q=17.14278,101.56034</v>
      </c>
    </row>
    <row r="480" spans="1:18" s="31" customFormat="1">
      <c r="A480" s="32">
        <v>45020</v>
      </c>
      <c r="B480" s="33">
        <v>1.1100000000000001</v>
      </c>
      <c r="C480" s="34">
        <v>17.143059999999998</v>
      </c>
      <c r="D480" s="34">
        <v>101.55789</v>
      </c>
      <c r="E480" s="35">
        <v>772137.87771000003</v>
      </c>
      <c r="F480" s="35">
        <v>1897172.5532500001</v>
      </c>
      <c r="G480" s="36" t="s">
        <v>48</v>
      </c>
      <c r="H480" s="36" t="s">
        <v>211</v>
      </c>
      <c r="I480" s="36" t="s">
        <v>208</v>
      </c>
      <c r="J480" s="36" t="s">
        <v>199</v>
      </c>
      <c r="K480" s="36" t="s">
        <v>200</v>
      </c>
      <c r="L480" s="36" t="s">
        <v>208</v>
      </c>
      <c r="M480" s="36" t="s">
        <v>53</v>
      </c>
      <c r="N480" s="36" t="s">
        <v>209</v>
      </c>
      <c r="O480" s="36" t="s">
        <v>210</v>
      </c>
      <c r="P480" s="36" t="s">
        <v>56</v>
      </c>
      <c r="Q480" s="36" t="s">
        <v>1206</v>
      </c>
      <c r="R480" s="37" t="str">
        <f t="shared" si="7"/>
        <v>http://maps.google.com/maps?q=17.14306,101.55789</v>
      </c>
    </row>
    <row r="481" spans="1:18" s="31" customFormat="1">
      <c r="A481" s="32">
        <v>45020</v>
      </c>
      <c r="B481" s="33">
        <v>1.1100000000000001</v>
      </c>
      <c r="C481" s="34">
        <v>17.158799999999999</v>
      </c>
      <c r="D481" s="34">
        <v>101.56458000000001</v>
      </c>
      <c r="E481" s="35">
        <v>772827.01383700001</v>
      </c>
      <c r="F481" s="35">
        <v>1898924.6579100001</v>
      </c>
      <c r="G481" s="36" t="s">
        <v>48</v>
      </c>
      <c r="H481" s="36" t="s">
        <v>211</v>
      </c>
      <c r="I481" s="36" t="s">
        <v>208</v>
      </c>
      <c r="J481" s="36" t="s">
        <v>199</v>
      </c>
      <c r="K481" s="36" t="s">
        <v>200</v>
      </c>
      <c r="L481" s="36" t="s">
        <v>208</v>
      </c>
      <c r="M481" s="36" t="s">
        <v>53</v>
      </c>
      <c r="N481" s="36" t="s">
        <v>209</v>
      </c>
      <c r="O481" s="36" t="s">
        <v>210</v>
      </c>
      <c r="P481" s="36" t="s">
        <v>56</v>
      </c>
      <c r="Q481" s="36" t="s">
        <v>1206</v>
      </c>
      <c r="R481" s="37" t="str">
        <f t="shared" si="7"/>
        <v>http://maps.google.com/maps?q=17.1588,101.56458</v>
      </c>
    </row>
    <row r="482" spans="1:18" s="31" customFormat="1">
      <c r="A482" s="32">
        <v>45020</v>
      </c>
      <c r="B482" s="33">
        <v>1.1100000000000001</v>
      </c>
      <c r="C482" s="34">
        <v>17.19068</v>
      </c>
      <c r="D482" s="34">
        <v>101.57914</v>
      </c>
      <c r="E482" s="35">
        <v>774329.86375100003</v>
      </c>
      <c r="F482" s="35">
        <v>1902474.9526899999</v>
      </c>
      <c r="G482" s="36" t="s">
        <v>48</v>
      </c>
      <c r="H482" s="36" t="s">
        <v>213</v>
      </c>
      <c r="I482" s="36" t="s">
        <v>214</v>
      </c>
      <c r="J482" s="36" t="s">
        <v>199</v>
      </c>
      <c r="K482" s="36" t="s">
        <v>200</v>
      </c>
      <c r="L482" s="36" t="s">
        <v>208</v>
      </c>
      <c r="M482" s="36" t="s">
        <v>53</v>
      </c>
      <c r="N482" s="36" t="s">
        <v>209</v>
      </c>
      <c r="O482" s="36" t="s">
        <v>210</v>
      </c>
      <c r="P482" s="36" t="s">
        <v>56</v>
      </c>
      <c r="Q482" s="36" t="s">
        <v>1206</v>
      </c>
      <c r="R482" s="37" t="str">
        <f t="shared" si="7"/>
        <v>http://maps.google.com/maps?q=17.19068,101.57914</v>
      </c>
    </row>
    <row r="483" spans="1:18" s="31" customFormat="1">
      <c r="A483" s="32">
        <v>45020</v>
      </c>
      <c r="B483" s="33">
        <v>1.1100000000000001</v>
      </c>
      <c r="C483" s="34">
        <v>17.195889999999999</v>
      </c>
      <c r="D483" s="34">
        <v>101.58253000000001</v>
      </c>
      <c r="E483" s="35">
        <v>774682.95240499999</v>
      </c>
      <c r="F483" s="35">
        <v>1903056.61292</v>
      </c>
      <c r="G483" s="36" t="s">
        <v>48</v>
      </c>
      <c r="H483" s="36" t="s">
        <v>213</v>
      </c>
      <c r="I483" s="36" t="s">
        <v>214</v>
      </c>
      <c r="J483" s="36" t="s">
        <v>199</v>
      </c>
      <c r="K483" s="36" t="s">
        <v>200</v>
      </c>
      <c r="L483" s="36" t="s">
        <v>208</v>
      </c>
      <c r="M483" s="36" t="s">
        <v>53</v>
      </c>
      <c r="N483" s="36" t="s">
        <v>209</v>
      </c>
      <c r="O483" s="36" t="s">
        <v>210</v>
      </c>
      <c r="P483" s="36" t="s">
        <v>56</v>
      </c>
      <c r="Q483" s="36" t="s">
        <v>1206</v>
      </c>
      <c r="R483" s="37" t="str">
        <f t="shared" si="7"/>
        <v>http://maps.google.com/maps?q=17.19589,101.58253</v>
      </c>
    </row>
    <row r="484" spans="1:18" s="31" customFormat="1">
      <c r="A484" s="32">
        <v>45020</v>
      </c>
      <c r="B484" s="33">
        <v>1.1100000000000001</v>
      </c>
      <c r="C484" s="34">
        <v>17.201360000000001</v>
      </c>
      <c r="D484" s="34">
        <v>101.58342</v>
      </c>
      <c r="E484" s="35">
        <v>774769.58774999995</v>
      </c>
      <c r="F484" s="35">
        <v>1903663.5179900001</v>
      </c>
      <c r="G484" s="36" t="s">
        <v>48</v>
      </c>
      <c r="H484" s="36" t="s">
        <v>213</v>
      </c>
      <c r="I484" s="36" t="s">
        <v>214</v>
      </c>
      <c r="J484" s="36" t="s">
        <v>199</v>
      </c>
      <c r="K484" s="36" t="s">
        <v>200</v>
      </c>
      <c r="L484" s="36" t="s">
        <v>208</v>
      </c>
      <c r="M484" s="36" t="s">
        <v>53</v>
      </c>
      <c r="N484" s="36" t="s">
        <v>209</v>
      </c>
      <c r="O484" s="36" t="s">
        <v>210</v>
      </c>
      <c r="P484" s="36" t="s">
        <v>56</v>
      </c>
      <c r="Q484" s="36" t="s">
        <v>1206</v>
      </c>
      <c r="R484" s="37" t="str">
        <f t="shared" si="7"/>
        <v>http://maps.google.com/maps?q=17.20136,101.58342</v>
      </c>
    </row>
    <row r="485" spans="1:18" s="31" customFormat="1">
      <c r="A485" s="32">
        <v>45020</v>
      </c>
      <c r="B485" s="33">
        <v>1.1100000000000001</v>
      </c>
      <c r="C485" s="34">
        <v>17.206589999999998</v>
      </c>
      <c r="D485" s="34">
        <v>101.58656999999999</v>
      </c>
      <c r="E485" s="35">
        <v>775097.06978799996</v>
      </c>
      <c r="F485" s="35">
        <v>1904247.0640400001</v>
      </c>
      <c r="G485" s="36" t="s">
        <v>48</v>
      </c>
      <c r="H485" s="36" t="s">
        <v>213</v>
      </c>
      <c r="I485" s="36" t="s">
        <v>214</v>
      </c>
      <c r="J485" s="36" t="s">
        <v>199</v>
      </c>
      <c r="K485" s="36" t="s">
        <v>200</v>
      </c>
      <c r="L485" s="36" t="s">
        <v>208</v>
      </c>
      <c r="M485" s="36" t="s">
        <v>53</v>
      </c>
      <c r="N485" s="36" t="s">
        <v>209</v>
      </c>
      <c r="O485" s="36" t="s">
        <v>210</v>
      </c>
      <c r="P485" s="36" t="s">
        <v>56</v>
      </c>
      <c r="Q485" s="36" t="s">
        <v>1206</v>
      </c>
      <c r="R485" s="37" t="str">
        <f t="shared" ref="R485:R548" si="8">HYPERLINK(CONCATENATE("http://maps.google.com/maps?q=",C485,",",D485))</f>
        <v>http://maps.google.com/maps?q=17.20659,101.58657</v>
      </c>
    </row>
    <row r="486" spans="1:18" s="31" customFormat="1">
      <c r="A486" s="32">
        <v>45020</v>
      </c>
      <c r="B486" s="33">
        <v>1.1100000000000001</v>
      </c>
      <c r="C486" s="34">
        <v>17.206849999999999</v>
      </c>
      <c r="D486" s="34">
        <v>101.58423999999999</v>
      </c>
      <c r="E486" s="35">
        <v>774848.73640499997</v>
      </c>
      <c r="F486" s="35">
        <v>1904272.53942</v>
      </c>
      <c r="G486" s="36" t="s">
        <v>48</v>
      </c>
      <c r="H486" s="36" t="s">
        <v>213</v>
      </c>
      <c r="I486" s="36" t="s">
        <v>214</v>
      </c>
      <c r="J486" s="36" t="s">
        <v>199</v>
      </c>
      <c r="K486" s="36" t="s">
        <v>200</v>
      </c>
      <c r="L486" s="36" t="s">
        <v>208</v>
      </c>
      <c r="M486" s="36" t="s">
        <v>53</v>
      </c>
      <c r="N486" s="36" t="s">
        <v>209</v>
      </c>
      <c r="O486" s="36" t="s">
        <v>210</v>
      </c>
      <c r="P486" s="36" t="s">
        <v>56</v>
      </c>
      <c r="Q486" s="36" t="s">
        <v>1206</v>
      </c>
      <c r="R486" s="37" t="str">
        <f t="shared" si="8"/>
        <v>http://maps.google.com/maps?q=17.20685,101.58424</v>
      </c>
    </row>
    <row r="487" spans="1:18" s="31" customFormat="1">
      <c r="A487" s="32">
        <v>45020</v>
      </c>
      <c r="B487" s="33">
        <v>1.1100000000000001</v>
      </c>
      <c r="C487" s="34">
        <v>17.212589999999999</v>
      </c>
      <c r="D487" s="34">
        <v>101.58279</v>
      </c>
      <c r="E487" s="35">
        <v>774685.95159399998</v>
      </c>
      <c r="F487" s="35">
        <v>1904906.01648</v>
      </c>
      <c r="G487" s="36" t="s">
        <v>48</v>
      </c>
      <c r="H487" s="36" t="s">
        <v>213</v>
      </c>
      <c r="I487" s="36" t="s">
        <v>214</v>
      </c>
      <c r="J487" s="36" t="s">
        <v>199</v>
      </c>
      <c r="K487" s="36" t="s">
        <v>200</v>
      </c>
      <c r="L487" s="36" t="s">
        <v>208</v>
      </c>
      <c r="M487" s="36" t="s">
        <v>53</v>
      </c>
      <c r="N487" s="36" t="s">
        <v>209</v>
      </c>
      <c r="O487" s="36" t="s">
        <v>210</v>
      </c>
      <c r="P487" s="36" t="s">
        <v>56</v>
      </c>
      <c r="Q487" s="36" t="s">
        <v>1206</v>
      </c>
      <c r="R487" s="37" t="str">
        <f t="shared" si="8"/>
        <v>http://maps.google.com/maps?q=17.21259,101.58279</v>
      </c>
    </row>
    <row r="488" spans="1:18" s="31" customFormat="1">
      <c r="A488" s="32">
        <v>45020</v>
      </c>
      <c r="B488" s="33">
        <v>1.1100000000000001</v>
      </c>
      <c r="C488" s="34">
        <v>17.21284</v>
      </c>
      <c r="D488" s="34">
        <v>101.58054</v>
      </c>
      <c r="E488" s="35">
        <v>774446.15500499995</v>
      </c>
      <c r="F488" s="35">
        <v>1904930.5019799999</v>
      </c>
      <c r="G488" s="36" t="s">
        <v>48</v>
      </c>
      <c r="H488" s="36" t="s">
        <v>213</v>
      </c>
      <c r="I488" s="36" t="s">
        <v>214</v>
      </c>
      <c r="J488" s="36" t="s">
        <v>199</v>
      </c>
      <c r="K488" s="36" t="s">
        <v>200</v>
      </c>
      <c r="L488" s="36" t="s">
        <v>208</v>
      </c>
      <c r="M488" s="36" t="s">
        <v>53</v>
      </c>
      <c r="N488" s="36" t="s">
        <v>209</v>
      </c>
      <c r="O488" s="36" t="s">
        <v>210</v>
      </c>
      <c r="P488" s="36" t="s">
        <v>56</v>
      </c>
      <c r="Q488" s="36" t="s">
        <v>1206</v>
      </c>
      <c r="R488" s="37" t="str">
        <f t="shared" si="8"/>
        <v>http://maps.google.com/maps?q=17.21284,101.58054</v>
      </c>
    </row>
    <row r="489" spans="1:18" s="31" customFormat="1">
      <c r="A489" s="32">
        <v>45020</v>
      </c>
      <c r="B489" s="33">
        <v>1.1100000000000001</v>
      </c>
      <c r="C489" s="34">
        <v>17.21856</v>
      </c>
      <c r="D489" s="34">
        <v>101.5792</v>
      </c>
      <c r="E489" s="35">
        <v>774295.11934800004</v>
      </c>
      <c r="F489" s="35">
        <v>1905561.92181</v>
      </c>
      <c r="G489" s="36" t="s">
        <v>48</v>
      </c>
      <c r="H489" s="36" t="s">
        <v>213</v>
      </c>
      <c r="I489" s="36" t="s">
        <v>214</v>
      </c>
      <c r="J489" s="36" t="s">
        <v>199</v>
      </c>
      <c r="K489" s="36" t="s">
        <v>200</v>
      </c>
      <c r="L489" s="36" t="s">
        <v>208</v>
      </c>
      <c r="M489" s="36" t="s">
        <v>53</v>
      </c>
      <c r="N489" s="36" t="s">
        <v>209</v>
      </c>
      <c r="O489" s="36" t="s">
        <v>210</v>
      </c>
      <c r="P489" s="36" t="s">
        <v>56</v>
      </c>
      <c r="Q489" s="36" t="s">
        <v>1206</v>
      </c>
      <c r="R489" s="37" t="str">
        <f t="shared" si="8"/>
        <v>http://maps.google.com/maps?q=17.21856,101.5792</v>
      </c>
    </row>
    <row r="490" spans="1:18" s="31" customFormat="1">
      <c r="A490" s="32">
        <v>45020</v>
      </c>
      <c r="B490" s="33">
        <v>1.1100000000000001</v>
      </c>
      <c r="C490" s="34">
        <v>17.21884</v>
      </c>
      <c r="D490" s="34">
        <v>101.5767</v>
      </c>
      <c r="E490" s="35">
        <v>774028.68510300003</v>
      </c>
      <c r="F490" s="35">
        <v>1905589.3779500001</v>
      </c>
      <c r="G490" s="36" t="s">
        <v>48</v>
      </c>
      <c r="H490" s="36" t="s">
        <v>213</v>
      </c>
      <c r="I490" s="36" t="s">
        <v>214</v>
      </c>
      <c r="J490" s="36" t="s">
        <v>199</v>
      </c>
      <c r="K490" s="36" t="s">
        <v>200</v>
      </c>
      <c r="L490" s="36" t="s">
        <v>208</v>
      </c>
      <c r="M490" s="36" t="s">
        <v>53</v>
      </c>
      <c r="N490" s="36" t="s">
        <v>209</v>
      </c>
      <c r="O490" s="36" t="s">
        <v>210</v>
      </c>
      <c r="P490" s="36" t="s">
        <v>56</v>
      </c>
      <c r="Q490" s="36" t="s">
        <v>1206</v>
      </c>
      <c r="R490" s="37" t="str">
        <f t="shared" si="8"/>
        <v>http://maps.google.com/maps?q=17.21884,101.5767</v>
      </c>
    </row>
    <row r="491" spans="1:18" s="31" customFormat="1">
      <c r="A491" s="32">
        <v>45020</v>
      </c>
      <c r="B491" s="33">
        <v>1.1100000000000001</v>
      </c>
      <c r="C491" s="34">
        <v>17.220359999999999</v>
      </c>
      <c r="D491" s="34">
        <v>101.56292999999999</v>
      </c>
      <c r="E491" s="35">
        <v>772561.21996300004</v>
      </c>
      <c r="F491" s="35">
        <v>1905738.20398</v>
      </c>
      <c r="G491" s="36" t="s">
        <v>48</v>
      </c>
      <c r="H491" s="36" t="s">
        <v>213</v>
      </c>
      <c r="I491" s="36" t="s">
        <v>214</v>
      </c>
      <c r="J491" s="36" t="s">
        <v>199</v>
      </c>
      <c r="K491" s="36" t="s">
        <v>200</v>
      </c>
      <c r="L491" s="36" t="s">
        <v>208</v>
      </c>
      <c r="M491" s="36" t="s">
        <v>53</v>
      </c>
      <c r="N491" s="36" t="s">
        <v>209</v>
      </c>
      <c r="O491" s="36" t="s">
        <v>210</v>
      </c>
      <c r="P491" s="36" t="s">
        <v>56</v>
      </c>
      <c r="Q491" s="36" t="s">
        <v>1206</v>
      </c>
      <c r="R491" s="37" t="str">
        <f t="shared" si="8"/>
        <v>http://maps.google.com/maps?q=17.22036,101.56293</v>
      </c>
    </row>
    <row r="492" spans="1:18" s="31" customFormat="1">
      <c r="A492" s="32">
        <v>45020</v>
      </c>
      <c r="B492" s="33">
        <v>1.1100000000000001</v>
      </c>
      <c r="C492" s="34">
        <v>17.220780000000001</v>
      </c>
      <c r="D492" s="34">
        <v>101.55919</v>
      </c>
      <c r="E492" s="35">
        <v>772162.64507299999</v>
      </c>
      <c r="F492" s="35">
        <v>1905779.43622</v>
      </c>
      <c r="G492" s="36" t="s">
        <v>48</v>
      </c>
      <c r="H492" s="36" t="s">
        <v>213</v>
      </c>
      <c r="I492" s="36" t="s">
        <v>214</v>
      </c>
      <c r="J492" s="36" t="s">
        <v>199</v>
      </c>
      <c r="K492" s="36" t="s">
        <v>200</v>
      </c>
      <c r="L492" s="36" t="s">
        <v>208</v>
      </c>
      <c r="M492" s="36" t="s">
        <v>53</v>
      </c>
      <c r="N492" s="36" t="s">
        <v>209</v>
      </c>
      <c r="O492" s="36" t="s">
        <v>210</v>
      </c>
      <c r="P492" s="36" t="s">
        <v>56</v>
      </c>
      <c r="Q492" s="36" t="s">
        <v>1206</v>
      </c>
      <c r="R492" s="37" t="str">
        <f t="shared" si="8"/>
        <v>http://maps.google.com/maps?q=17.22078,101.55919</v>
      </c>
    </row>
    <row r="493" spans="1:18" s="31" customFormat="1">
      <c r="A493" s="32">
        <v>45020</v>
      </c>
      <c r="B493" s="33">
        <v>1.1100000000000001</v>
      </c>
      <c r="C493" s="34">
        <v>17.229559999999999</v>
      </c>
      <c r="D493" s="34">
        <v>101.58060999999999</v>
      </c>
      <c r="E493" s="35">
        <v>774428.90109599999</v>
      </c>
      <c r="F493" s="35">
        <v>1906781.8501599999</v>
      </c>
      <c r="G493" s="36" t="s">
        <v>48</v>
      </c>
      <c r="H493" s="36" t="s">
        <v>213</v>
      </c>
      <c r="I493" s="36" t="s">
        <v>214</v>
      </c>
      <c r="J493" s="36" t="s">
        <v>199</v>
      </c>
      <c r="K493" s="36" t="s">
        <v>200</v>
      </c>
      <c r="L493" s="36" t="s">
        <v>208</v>
      </c>
      <c r="M493" s="36" t="s">
        <v>53</v>
      </c>
      <c r="N493" s="36" t="s">
        <v>209</v>
      </c>
      <c r="O493" s="36" t="s">
        <v>210</v>
      </c>
      <c r="P493" s="36" t="s">
        <v>56</v>
      </c>
      <c r="Q493" s="36" t="s">
        <v>1206</v>
      </c>
      <c r="R493" s="37" t="str">
        <f t="shared" si="8"/>
        <v>http://maps.google.com/maps?q=17.22956,101.58061</v>
      </c>
    </row>
    <row r="494" spans="1:18" s="31" customFormat="1">
      <c r="A494" s="32">
        <v>45020</v>
      </c>
      <c r="B494" s="33">
        <v>1.1100000000000001</v>
      </c>
      <c r="C494" s="34">
        <v>17.229869999999998</v>
      </c>
      <c r="D494" s="34">
        <v>101.58132000000001</v>
      </c>
      <c r="E494" s="35">
        <v>774503.988442</v>
      </c>
      <c r="F494" s="35">
        <v>1906817.18227</v>
      </c>
      <c r="G494" s="36" t="s">
        <v>48</v>
      </c>
      <c r="H494" s="36" t="s">
        <v>213</v>
      </c>
      <c r="I494" s="36" t="s">
        <v>214</v>
      </c>
      <c r="J494" s="36" t="s">
        <v>199</v>
      </c>
      <c r="K494" s="36" t="s">
        <v>200</v>
      </c>
      <c r="L494" s="36" t="s">
        <v>208</v>
      </c>
      <c r="M494" s="36" t="s">
        <v>53</v>
      </c>
      <c r="N494" s="36" t="s">
        <v>209</v>
      </c>
      <c r="O494" s="36" t="s">
        <v>210</v>
      </c>
      <c r="P494" s="36" t="s">
        <v>56</v>
      </c>
      <c r="Q494" s="36" t="s">
        <v>1206</v>
      </c>
      <c r="R494" s="37" t="str">
        <f t="shared" si="8"/>
        <v>http://maps.google.com/maps?q=17.22987,101.58132</v>
      </c>
    </row>
    <row r="495" spans="1:18" s="31" customFormat="1">
      <c r="A495" s="32">
        <v>45020</v>
      </c>
      <c r="B495" s="33">
        <v>1.1100000000000001</v>
      </c>
      <c r="C495" s="34">
        <v>17.2925</v>
      </c>
      <c r="D495" s="34">
        <v>101.46505000000001</v>
      </c>
      <c r="E495" s="35">
        <v>762044.48710000003</v>
      </c>
      <c r="F495" s="35">
        <v>1913589.64974</v>
      </c>
      <c r="G495" s="36" t="s">
        <v>48</v>
      </c>
      <c r="H495" s="36" t="s">
        <v>215</v>
      </c>
      <c r="I495" s="36" t="s">
        <v>216</v>
      </c>
      <c r="J495" s="36" t="s">
        <v>199</v>
      </c>
      <c r="K495" s="36" t="s">
        <v>200</v>
      </c>
      <c r="L495" s="36" t="s">
        <v>208</v>
      </c>
      <c r="M495" s="36" t="s">
        <v>53</v>
      </c>
      <c r="N495" s="36" t="s">
        <v>217</v>
      </c>
      <c r="O495" s="36" t="s">
        <v>210</v>
      </c>
      <c r="P495" s="36" t="s">
        <v>56</v>
      </c>
      <c r="Q495" s="36" t="s">
        <v>1206</v>
      </c>
      <c r="R495" s="37" t="str">
        <f t="shared" si="8"/>
        <v>http://maps.google.com/maps?q=17.2925,101.46505</v>
      </c>
    </row>
    <row r="496" spans="1:18" s="31" customFormat="1">
      <c r="A496" s="32">
        <v>45020</v>
      </c>
      <c r="B496" s="33">
        <v>1.1100000000000001</v>
      </c>
      <c r="C496" s="34">
        <v>17.3185</v>
      </c>
      <c r="D496" s="34">
        <v>101.48457000000001</v>
      </c>
      <c r="E496" s="35">
        <v>764083.45856699999</v>
      </c>
      <c r="F496" s="35">
        <v>1916494.90126</v>
      </c>
      <c r="G496" s="36" t="s">
        <v>48</v>
      </c>
      <c r="H496" s="36" t="s">
        <v>218</v>
      </c>
      <c r="I496" s="36" t="s">
        <v>216</v>
      </c>
      <c r="J496" s="36" t="s">
        <v>199</v>
      </c>
      <c r="K496" s="36" t="s">
        <v>200</v>
      </c>
      <c r="L496" s="36" t="s">
        <v>208</v>
      </c>
      <c r="M496" s="36" t="s">
        <v>53</v>
      </c>
      <c r="N496" s="36" t="s">
        <v>217</v>
      </c>
      <c r="O496" s="36" t="s">
        <v>210</v>
      </c>
      <c r="P496" s="36" t="s">
        <v>56</v>
      </c>
      <c r="Q496" s="36" t="s">
        <v>1206</v>
      </c>
      <c r="R496" s="37" t="str">
        <f t="shared" si="8"/>
        <v>http://maps.google.com/maps?q=17.3185,101.48457</v>
      </c>
    </row>
    <row r="497" spans="1:18" s="31" customFormat="1">
      <c r="A497" s="32">
        <v>45020</v>
      </c>
      <c r="B497" s="33">
        <v>1.1100000000000001</v>
      </c>
      <c r="C497" s="34">
        <v>17.318909999999999</v>
      </c>
      <c r="D497" s="34">
        <v>101.48078</v>
      </c>
      <c r="E497" s="35">
        <v>763679.82752399996</v>
      </c>
      <c r="F497" s="35">
        <v>1916535.0920299999</v>
      </c>
      <c r="G497" s="36" t="s">
        <v>48</v>
      </c>
      <c r="H497" s="36" t="s">
        <v>218</v>
      </c>
      <c r="I497" s="36" t="s">
        <v>216</v>
      </c>
      <c r="J497" s="36" t="s">
        <v>199</v>
      </c>
      <c r="K497" s="36" t="s">
        <v>200</v>
      </c>
      <c r="L497" s="36" t="s">
        <v>208</v>
      </c>
      <c r="M497" s="36" t="s">
        <v>53</v>
      </c>
      <c r="N497" s="36" t="s">
        <v>217</v>
      </c>
      <c r="O497" s="36" t="s">
        <v>210</v>
      </c>
      <c r="P497" s="36" t="s">
        <v>56</v>
      </c>
      <c r="Q497" s="36" t="s">
        <v>1206</v>
      </c>
      <c r="R497" s="37" t="str">
        <f t="shared" si="8"/>
        <v>http://maps.google.com/maps?q=17.31891,101.48078</v>
      </c>
    </row>
    <row r="498" spans="1:18" s="31" customFormat="1">
      <c r="A498" s="32">
        <v>45020</v>
      </c>
      <c r="B498" s="33">
        <v>1.1100000000000001</v>
      </c>
      <c r="C498" s="34">
        <v>17.32442</v>
      </c>
      <c r="D498" s="34">
        <v>101.48179</v>
      </c>
      <c r="E498" s="35">
        <v>763779.36274000001</v>
      </c>
      <c r="F498" s="35">
        <v>1917146.51458</v>
      </c>
      <c r="G498" s="36" t="s">
        <v>48</v>
      </c>
      <c r="H498" s="36" t="s">
        <v>218</v>
      </c>
      <c r="I498" s="36" t="s">
        <v>216</v>
      </c>
      <c r="J498" s="36" t="s">
        <v>199</v>
      </c>
      <c r="K498" s="36" t="s">
        <v>200</v>
      </c>
      <c r="L498" s="36" t="s">
        <v>208</v>
      </c>
      <c r="M498" s="36" t="s">
        <v>53</v>
      </c>
      <c r="N498" s="36" t="s">
        <v>217</v>
      </c>
      <c r="O498" s="36" t="s">
        <v>210</v>
      </c>
      <c r="P498" s="36" t="s">
        <v>56</v>
      </c>
      <c r="Q498" s="36" t="s">
        <v>1206</v>
      </c>
      <c r="R498" s="37" t="str">
        <f t="shared" si="8"/>
        <v>http://maps.google.com/maps?q=17.32442,101.48179</v>
      </c>
    </row>
    <row r="499" spans="1:18" s="31" customFormat="1">
      <c r="A499" s="32">
        <v>45020</v>
      </c>
      <c r="B499" s="33">
        <v>1.1100000000000001</v>
      </c>
      <c r="C499" s="34">
        <v>17.36429</v>
      </c>
      <c r="D499" s="34">
        <v>101.47692000000001</v>
      </c>
      <c r="E499" s="35">
        <v>763204.55860600004</v>
      </c>
      <c r="F499" s="35">
        <v>1921554.01939</v>
      </c>
      <c r="G499" s="36" t="s">
        <v>48</v>
      </c>
      <c r="H499" s="36" t="s">
        <v>218</v>
      </c>
      <c r="I499" s="36" t="s">
        <v>216</v>
      </c>
      <c r="J499" s="36" t="s">
        <v>199</v>
      </c>
      <c r="K499" s="36" t="s">
        <v>200</v>
      </c>
      <c r="L499" s="36" t="s">
        <v>208</v>
      </c>
      <c r="M499" s="36" t="s">
        <v>53</v>
      </c>
      <c r="N499" s="36" t="s">
        <v>217</v>
      </c>
      <c r="O499" s="36" t="s">
        <v>210</v>
      </c>
      <c r="P499" s="36" t="s">
        <v>56</v>
      </c>
      <c r="Q499" s="36" t="s">
        <v>1206</v>
      </c>
      <c r="R499" s="37" t="str">
        <f t="shared" si="8"/>
        <v>http://maps.google.com/maps?q=17.36429,101.47692</v>
      </c>
    </row>
    <row r="500" spans="1:18" s="31" customFormat="1">
      <c r="A500" s="32">
        <v>45020</v>
      </c>
      <c r="B500" s="33">
        <v>1.1100000000000001</v>
      </c>
      <c r="C500" s="34">
        <v>17.368680000000001</v>
      </c>
      <c r="D500" s="34">
        <v>101.47783</v>
      </c>
      <c r="E500" s="35">
        <v>763295.02980500006</v>
      </c>
      <c r="F500" s="35">
        <v>1922041.30595</v>
      </c>
      <c r="G500" s="36" t="s">
        <v>48</v>
      </c>
      <c r="H500" s="36" t="s">
        <v>218</v>
      </c>
      <c r="I500" s="36" t="s">
        <v>216</v>
      </c>
      <c r="J500" s="36" t="s">
        <v>199</v>
      </c>
      <c r="K500" s="36" t="s">
        <v>200</v>
      </c>
      <c r="L500" s="36" t="s">
        <v>208</v>
      </c>
      <c r="M500" s="36" t="s">
        <v>53</v>
      </c>
      <c r="N500" s="36" t="s">
        <v>217</v>
      </c>
      <c r="O500" s="36" t="s">
        <v>210</v>
      </c>
      <c r="P500" s="36" t="s">
        <v>56</v>
      </c>
      <c r="Q500" s="36" t="s">
        <v>1206</v>
      </c>
      <c r="R500" s="37" t="str">
        <f t="shared" si="8"/>
        <v>http://maps.google.com/maps?q=17.36868,101.47783</v>
      </c>
    </row>
    <row r="501" spans="1:18" s="31" customFormat="1">
      <c r="A501" s="32">
        <v>45020</v>
      </c>
      <c r="B501" s="33">
        <v>1.1100000000000001</v>
      </c>
      <c r="C501" s="34">
        <v>16.96724</v>
      </c>
      <c r="D501" s="34">
        <v>100.97503</v>
      </c>
      <c r="E501" s="35">
        <v>710299.86566400004</v>
      </c>
      <c r="F501" s="35">
        <v>1876989.0158500001</v>
      </c>
      <c r="G501" s="36" t="s">
        <v>48</v>
      </c>
      <c r="H501" s="36" t="s">
        <v>192</v>
      </c>
      <c r="I501" s="36" t="s">
        <v>193</v>
      </c>
      <c r="J501" s="36" t="s">
        <v>194</v>
      </c>
      <c r="K501" s="36" t="s">
        <v>52</v>
      </c>
      <c r="L501" s="36" t="s">
        <v>195</v>
      </c>
      <c r="M501" s="36" t="s">
        <v>66</v>
      </c>
      <c r="N501" s="36" t="s">
        <v>196</v>
      </c>
      <c r="O501" s="36" t="s">
        <v>85</v>
      </c>
      <c r="P501" s="36" t="s">
        <v>56</v>
      </c>
      <c r="Q501" s="36" t="s">
        <v>1206</v>
      </c>
      <c r="R501" s="37" t="str">
        <f t="shared" si="8"/>
        <v>http://maps.google.com/maps?q=16.96724,100.97503</v>
      </c>
    </row>
    <row r="502" spans="1:18" s="31" customFormat="1">
      <c r="A502" s="32">
        <v>45020</v>
      </c>
      <c r="B502" s="33">
        <v>1.1100000000000001</v>
      </c>
      <c r="C502" s="34">
        <v>16.970839999999999</v>
      </c>
      <c r="D502" s="34">
        <v>100.94176</v>
      </c>
      <c r="E502" s="35">
        <v>706752.21307000006</v>
      </c>
      <c r="F502" s="35">
        <v>1877352.0942299999</v>
      </c>
      <c r="G502" s="36" t="s">
        <v>48</v>
      </c>
      <c r="H502" s="36" t="s">
        <v>192</v>
      </c>
      <c r="I502" s="36" t="s">
        <v>193</v>
      </c>
      <c r="J502" s="36" t="s">
        <v>194</v>
      </c>
      <c r="K502" s="36" t="s">
        <v>52</v>
      </c>
      <c r="L502" s="36" t="s">
        <v>195</v>
      </c>
      <c r="M502" s="36" t="s">
        <v>66</v>
      </c>
      <c r="N502" s="36" t="s">
        <v>196</v>
      </c>
      <c r="O502" s="36" t="s">
        <v>85</v>
      </c>
      <c r="P502" s="36" t="s">
        <v>56</v>
      </c>
      <c r="Q502" s="36" t="s">
        <v>1206</v>
      </c>
      <c r="R502" s="37" t="str">
        <f t="shared" si="8"/>
        <v>http://maps.google.com/maps?q=16.97084,100.94176</v>
      </c>
    </row>
    <row r="503" spans="1:18" s="31" customFormat="1">
      <c r="A503" s="32">
        <v>45020</v>
      </c>
      <c r="B503" s="33">
        <v>1.1100000000000001</v>
      </c>
      <c r="C503" s="34">
        <v>17.002479999999998</v>
      </c>
      <c r="D503" s="34">
        <v>101.09505</v>
      </c>
      <c r="E503" s="35">
        <v>723042.45406500006</v>
      </c>
      <c r="F503" s="35">
        <v>1881022.1783499999</v>
      </c>
      <c r="G503" s="36" t="s">
        <v>48</v>
      </c>
      <c r="H503" s="36" t="s">
        <v>197</v>
      </c>
      <c r="I503" s="36" t="s">
        <v>198</v>
      </c>
      <c r="J503" s="36" t="s">
        <v>199</v>
      </c>
      <c r="K503" s="36" t="s">
        <v>200</v>
      </c>
      <c r="L503" s="36" t="s">
        <v>195</v>
      </c>
      <c r="M503" s="36" t="s">
        <v>66</v>
      </c>
      <c r="N503" s="36" t="s">
        <v>196</v>
      </c>
      <c r="O503" s="36" t="s">
        <v>85</v>
      </c>
      <c r="P503" s="36" t="s">
        <v>56</v>
      </c>
      <c r="Q503" s="36" t="s">
        <v>1206</v>
      </c>
      <c r="R503" s="37" t="str">
        <f t="shared" si="8"/>
        <v>http://maps.google.com/maps?q=17.00248,101.09505</v>
      </c>
    </row>
    <row r="504" spans="1:18" s="31" customFormat="1">
      <c r="A504" s="32">
        <v>45020</v>
      </c>
      <c r="B504" s="33">
        <v>1.1100000000000001</v>
      </c>
      <c r="C504" s="34">
        <v>18.21942</v>
      </c>
      <c r="D504" s="34">
        <v>100.95152</v>
      </c>
      <c r="E504" s="35">
        <v>706368.32515100006</v>
      </c>
      <c r="F504" s="35">
        <v>2015560.7287000001</v>
      </c>
      <c r="G504" s="36" t="s">
        <v>48</v>
      </c>
      <c r="H504" s="36" t="s">
        <v>1253</v>
      </c>
      <c r="I504" s="36" t="s">
        <v>876</v>
      </c>
      <c r="J504" s="36" t="s">
        <v>82</v>
      </c>
      <c r="K504" s="36" t="s">
        <v>52</v>
      </c>
      <c r="L504" s="36" t="s">
        <v>406</v>
      </c>
      <c r="M504" s="36" t="s">
        <v>53</v>
      </c>
      <c r="N504" s="36" t="s">
        <v>54</v>
      </c>
      <c r="O504" s="36" t="s">
        <v>85</v>
      </c>
      <c r="P504" s="36" t="s">
        <v>56</v>
      </c>
      <c r="Q504" s="36" t="s">
        <v>1206</v>
      </c>
      <c r="R504" s="37" t="str">
        <f t="shared" si="8"/>
        <v>http://maps.google.com/maps?q=18.21942,100.95152</v>
      </c>
    </row>
    <row r="505" spans="1:18" s="31" customFormat="1">
      <c r="A505" s="32">
        <v>45020</v>
      </c>
      <c r="B505" s="33">
        <v>1.1100000000000001</v>
      </c>
      <c r="C505" s="34">
        <v>18.500599999999999</v>
      </c>
      <c r="D505" s="34">
        <v>101.06603</v>
      </c>
      <c r="E505" s="35">
        <v>718127.91352399997</v>
      </c>
      <c r="F505" s="35">
        <v>2046819.72196</v>
      </c>
      <c r="G505" s="36" t="s">
        <v>48</v>
      </c>
      <c r="H505" s="36" t="s">
        <v>1254</v>
      </c>
      <c r="I505" s="36" t="s">
        <v>607</v>
      </c>
      <c r="J505" s="36" t="s">
        <v>148</v>
      </c>
      <c r="K505" s="36" t="s">
        <v>52</v>
      </c>
      <c r="L505" s="36" t="s">
        <v>406</v>
      </c>
      <c r="M505" s="36" t="s">
        <v>66</v>
      </c>
      <c r="N505" s="36" t="s">
        <v>54</v>
      </c>
      <c r="O505" s="36" t="s">
        <v>150</v>
      </c>
      <c r="P505" s="36" t="s">
        <v>56</v>
      </c>
      <c r="Q505" s="36" t="s">
        <v>1206</v>
      </c>
      <c r="R505" s="37" t="str">
        <f t="shared" si="8"/>
        <v>http://maps.google.com/maps?q=18.5006,101.06603</v>
      </c>
    </row>
    <row r="506" spans="1:18" s="31" customFormat="1">
      <c r="A506" s="32">
        <v>45020</v>
      </c>
      <c r="B506" s="33">
        <v>1.1100000000000001</v>
      </c>
      <c r="C506" s="34">
        <v>18.617909999999998</v>
      </c>
      <c r="D506" s="34">
        <v>101.18044</v>
      </c>
      <c r="E506" s="35">
        <v>730054.30835800001</v>
      </c>
      <c r="F506" s="35">
        <v>2059948.9092300001</v>
      </c>
      <c r="G506" s="36" t="s">
        <v>48</v>
      </c>
      <c r="H506" s="36" t="s">
        <v>405</v>
      </c>
      <c r="I506" s="36" t="s">
        <v>406</v>
      </c>
      <c r="J506" s="36" t="s">
        <v>148</v>
      </c>
      <c r="K506" s="36" t="s">
        <v>52</v>
      </c>
      <c r="L506" s="36" t="s">
        <v>406</v>
      </c>
      <c r="M506" s="36" t="s">
        <v>66</v>
      </c>
      <c r="N506" s="36" t="s">
        <v>54</v>
      </c>
      <c r="O506" s="36" t="s">
        <v>150</v>
      </c>
      <c r="P506" s="36" t="s">
        <v>56</v>
      </c>
      <c r="Q506" s="36" t="s">
        <v>1206</v>
      </c>
      <c r="R506" s="37" t="str">
        <f t="shared" si="8"/>
        <v>http://maps.google.com/maps?q=18.61791,101.18044</v>
      </c>
    </row>
    <row r="507" spans="1:18" s="31" customFormat="1">
      <c r="A507" s="32">
        <v>45020</v>
      </c>
      <c r="B507" s="33">
        <v>1.1100000000000001</v>
      </c>
      <c r="C507" s="34">
        <v>18.545159999999999</v>
      </c>
      <c r="D507" s="34">
        <v>101.08736</v>
      </c>
      <c r="E507" s="35">
        <v>720323.57909000001</v>
      </c>
      <c r="F507" s="35">
        <v>2051778.48752</v>
      </c>
      <c r="G507" s="36" t="s">
        <v>48</v>
      </c>
      <c r="H507" s="36" t="s">
        <v>405</v>
      </c>
      <c r="I507" s="36" t="s">
        <v>406</v>
      </c>
      <c r="J507" s="36" t="s">
        <v>148</v>
      </c>
      <c r="K507" s="36" t="s">
        <v>52</v>
      </c>
      <c r="L507" s="36" t="s">
        <v>406</v>
      </c>
      <c r="M507" s="36" t="s">
        <v>66</v>
      </c>
      <c r="N507" s="36" t="s">
        <v>522</v>
      </c>
      <c r="O507" s="36" t="s">
        <v>150</v>
      </c>
      <c r="P507" s="36" t="s">
        <v>56</v>
      </c>
      <c r="Q507" s="36" t="s">
        <v>1206</v>
      </c>
      <c r="R507" s="37" t="str">
        <f t="shared" si="8"/>
        <v>http://maps.google.com/maps?q=18.54516,101.08736</v>
      </c>
    </row>
    <row r="508" spans="1:18" s="31" customFormat="1">
      <c r="A508" s="32">
        <v>45020</v>
      </c>
      <c r="B508" s="33">
        <v>1.1100000000000001</v>
      </c>
      <c r="C508" s="34">
        <v>17.397549999999999</v>
      </c>
      <c r="D508" s="34">
        <v>98.701970000000003</v>
      </c>
      <c r="E508" s="35">
        <v>468344.24727400002</v>
      </c>
      <c r="F508" s="35">
        <v>1923559.48018</v>
      </c>
      <c r="G508" s="36" t="s">
        <v>48</v>
      </c>
      <c r="H508" s="36" t="s">
        <v>74</v>
      </c>
      <c r="I508" s="36" t="s">
        <v>75</v>
      </c>
      <c r="J508" s="36" t="s">
        <v>51</v>
      </c>
      <c r="K508" s="36" t="s">
        <v>52</v>
      </c>
      <c r="L508" s="36" t="s">
        <v>319</v>
      </c>
      <c r="M508" s="36" t="s">
        <v>53</v>
      </c>
      <c r="N508" s="36" t="s">
        <v>54</v>
      </c>
      <c r="O508" s="36" t="s">
        <v>55</v>
      </c>
      <c r="P508" s="36" t="s">
        <v>56</v>
      </c>
      <c r="Q508" s="36" t="s">
        <v>1206</v>
      </c>
      <c r="R508" s="37" t="str">
        <f t="shared" si="8"/>
        <v>http://maps.google.com/maps?q=17.39755,98.70197</v>
      </c>
    </row>
    <row r="509" spans="1:18" s="31" customFormat="1">
      <c r="A509" s="32">
        <v>45020</v>
      </c>
      <c r="B509" s="33">
        <v>1.1100000000000001</v>
      </c>
      <c r="C509" s="34">
        <v>17.62893</v>
      </c>
      <c r="D509" s="34">
        <v>98.754580000000004</v>
      </c>
      <c r="E509" s="35">
        <v>473965.33277500002</v>
      </c>
      <c r="F509" s="35">
        <v>1949149.4653700001</v>
      </c>
      <c r="G509" s="36" t="s">
        <v>48</v>
      </c>
      <c r="H509" s="36" t="s">
        <v>502</v>
      </c>
      <c r="I509" s="36" t="s">
        <v>503</v>
      </c>
      <c r="J509" s="36" t="s">
        <v>428</v>
      </c>
      <c r="K509" s="36" t="s">
        <v>52</v>
      </c>
      <c r="L509" s="36" t="s">
        <v>504</v>
      </c>
      <c r="M509" s="36" t="s">
        <v>66</v>
      </c>
      <c r="N509" s="36" t="s">
        <v>54</v>
      </c>
      <c r="O509" s="36" t="s">
        <v>68</v>
      </c>
      <c r="P509" s="36" t="s">
        <v>56</v>
      </c>
      <c r="Q509" s="36" t="s">
        <v>1206</v>
      </c>
      <c r="R509" s="37" t="str">
        <f t="shared" si="8"/>
        <v>http://maps.google.com/maps?q=17.62893,98.75458</v>
      </c>
    </row>
    <row r="510" spans="1:18" s="31" customFormat="1">
      <c r="A510" s="32">
        <v>45020</v>
      </c>
      <c r="B510" s="33">
        <v>1.1100000000000001</v>
      </c>
      <c r="C510" s="34">
        <v>17.759039999999999</v>
      </c>
      <c r="D510" s="34">
        <v>98.765730000000005</v>
      </c>
      <c r="E510" s="35">
        <v>475166.042051</v>
      </c>
      <c r="F510" s="35">
        <v>1963542.4790399999</v>
      </c>
      <c r="G510" s="36" t="s">
        <v>48</v>
      </c>
      <c r="H510" s="36" t="s">
        <v>1255</v>
      </c>
      <c r="I510" s="36" t="s">
        <v>503</v>
      </c>
      <c r="J510" s="36" t="s">
        <v>428</v>
      </c>
      <c r="K510" s="36" t="s">
        <v>52</v>
      </c>
      <c r="L510" s="36" t="s">
        <v>504</v>
      </c>
      <c r="M510" s="36" t="s">
        <v>66</v>
      </c>
      <c r="N510" s="36" t="s">
        <v>505</v>
      </c>
      <c r="O510" s="36" t="s">
        <v>68</v>
      </c>
      <c r="P510" s="36" t="s">
        <v>56</v>
      </c>
      <c r="Q510" s="36" t="s">
        <v>1206</v>
      </c>
      <c r="R510" s="37" t="str">
        <f t="shared" si="8"/>
        <v>http://maps.google.com/maps?q=17.75904,98.76573</v>
      </c>
    </row>
    <row r="511" spans="1:18" s="31" customFormat="1">
      <c r="A511" s="32">
        <v>45020</v>
      </c>
      <c r="B511" s="33">
        <v>1.1100000000000001</v>
      </c>
      <c r="C511" s="34">
        <v>17.763909999999999</v>
      </c>
      <c r="D511" s="34">
        <v>98.765690000000006</v>
      </c>
      <c r="E511" s="35">
        <v>475162.47395399999</v>
      </c>
      <c r="F511" s="35">
        <v>1964081.2727300001</v>
      </c>
      <c r="G511" s="36" t="s">
        <v>48</v>
      </c>
      <c r="H511" s="36" t="s">
        <v>1255</v>
      </c>
      <c r="I511" s="36" t="s">
        <v>503</v>
      </c>
      <c r="J511" s="36" t="s">
        <v>428</v>
      </c>
      <c r="K511" s="36" t="s">
        <v>52</v>
      </c>
      <c r="L511" s="36" t="s">
        <v>504</v>
      </c>
      <c r="M511" s="36" t="s">
        <v>66</v>
      </c>
      <c r="N511" s="36" t="s">
        <v>505</v>
      </c>
      <c r="O511" s="36" t="s">
        <v>68</v>
      </c>
      <c r="P511" s="36" t="s">
        <v>56</v>
      </c>
      <c r="Q511" s="36" t="s">
        <v>1206</v>
      </c>
      <c r="R511" s="37" t="str">
        <f t="shared" si="8"/>
        <v>http://maps.google.com/maps?q=17.76391,98.76569</v>
      </c>
    </row>
    <row r="512" spans="1:18" s="31" customFormat="1">
      <c r="A512" s="32">
        <v>45020</v>
      </c>
      <c r="B512" s="33">
        <v>1.1100000000000001</v>
      </c>
      <c r="C512" s="34">
        <v>17.764330000000001</v>
      </c>
      <c r="D512" s="34">
        <v>98.761120000000005</v>
      </c>
      <c r="E512" s="35">
        <v>474678.09779299999</v>
      </c>
      <c r="F512" s="35">
        <v>1964128.3494299999</v>
      </c>
      <c r="G512" s="36" t="s">
        <v>48</v>
      </c>
      <c r="H512" s="36" t="s">
        <v>1255</v>
      </c>
      <c r="I512" s="36" t="s">
        <v>503</v>
      </c>
      <c r="J512" s="36" t="s">
        <v>428</v>
      </c>
      <c r="K512" s="36" t="s">
        <v>52</v>
      </c>
      <c r="L512" s="36" t="s">
        <v>504</v>
      </c>
      <c r="M512" s="36" t="s">
        <v>66</v>
      </c>
      <c r="N512" s="36" t="s">
        <v>505</v>
      </c>
      <c r="O512" s="36" t="s">
        <v>68</v>
      </c>
      <c r="P512" s="36" t="s">
        <v>56</v>
      </c>
      <c r="Q512" s="36" t="s">
        <v>1206</v>
      </c>
      <c r="R512" s="37" t="str">
        <f t="shared" si="8"/>
        <v>http://maps.google.com/maps?q=17.76433,98.76112</v>
      </c>
    </row>
    <row r="513" spans="1:18" s="31" customFormat="1">
      <c r="A513" s="32">
        <v>45020</v>
      </c>
      <c r="B513" s="33">
        <v>1.1100000000000001</v>
      </c>
      <c r="C513" s="34">
        <v>17.792400000000001</v>
      </c>
      <c r="D513" s="34">
        <v>98.745829999999998</v>
      </c>
      <c r="E513" s="35">
        <v>473061.515962</v>
      </c>
      <c r="F513" s="35">
        <v>1967235.9873899999</v>
      </c>
      <c r="G513" s="36" t="s">
        <v>48</v>
      </c>
      <c r="H513" s="36" t="s">
        <v>1255</v>
      </c>
      <c r="I513" s="36" t="s">
        <v>503</v>
      </c>
      <c r="J513" s="36" t="s">
        <v>428</v>
      </c>
      <c r="K513" s="36" t="s">
        <v>52</v>
      </c>
      <c r="L513" s="36" t="s">
        <v>504</v>
      </c>
      <c r="M513" s="36" t="s">
        <v>66</v>
      </c>
      <c r="N513" s="36" t="s">
        <v>505</v>
      </c>
      <c r="O513" s="36" t="s">
        <v>68</v>
      </c>
      <c r="P513" s="36" t="s">
        <v>56</v>
      </c>
      <c r="Q513" s="36" t="s">
        <v>1206</v>
      </c>
      <c r="R513" s="37" t="str">
        <f t="shared" si="8"/>
        <v>http://maps.google.com/maps?q=17.7924,98.74583</v>
      </c>
    </row>
    <row r="514" spans="1:18" s="31" customFormat="1">
      <c r="A514" s="32">
        <v>45020</v>
      </c>
      <c r="B514" s="33">
        <v>1.1100000000000001</v>
      </c>
      <c r="C514" s="34">
        <v>17.805019999999999</v>
      </c>
      <c r="D514" s="34">
        <v>98.753429999999994</v>
      </c>
      <c r="E514" s="35">
        <v>473868.85102900001</v>
      </c>
      <c r="F514" s="35">
        <v>1968631.1213700001</v>
      </c>
      <c r="G514" s="36" t="s">
        <v>48</v>
      </c>
      <c r="H514" s="36" t="s">
        <v>506</v>
      </c>
      <c r="I514" s="36" t="s">
        <v>78</v>
      </c>
      <c r="J514" s="36" t="s">
        <v>64</v>
      </c>
      <c r="K514" s="36" t="s">
        <v>52</v>
      </c>
      <c r="L514" s="36" t="s">
        <v>504</v>
      </c>
      <c r="M514" s="36" t="s">
        <v>66</v>
      </c>
      <c r="N514" s="36" t="s">
        <v>505</v>
      </c>
      <c r="O514" s="36" t="s">
        <v>68</v>
      </c>
      <c r="P514" s="36" t="s">
        <v>56</v>
      </c>
      <c r="Q514" s="36" t="s">
        <v>1206</v>
      </c>
      <c r="R514" s="37" t="str">
        <f t="shared" si="8"/>
        <v>http://maps.google.com/maps?q=17.80502,98.75343</v>
      </c>
    </row>
    <row r="515" spans="1:18" s="31" customFormat="1">
      <c r="A515" s="32">
        <v>45020</v>
      </c>
      <c r="B515" s="33">
        <v>1.1100000000000001</v>
      </c>
      <c r="C515" s="34">
        <v>17.81223</v>
      </c>
      <c r="D515" s="34">
        <v>98.747730000000004</v>
      </c>
      <c r="E515" s="35">
        <v>473265.843872</v>
      </c>
      <c r="F515" s="35">
        <v>1969429.6025400001</v>
      </c>
      <c r="G515" s="36" t="s">
        <v>48</v>
      </c>
      <c r="H515" s="36" t="s">
        <v>506</v>
      </c>
      <c r="I515" s="36" t="s">
        <v>78</v>
      </c>
      <c r="J515" s="36" t="s">
        <v>64</v>
      </c>
      <c r="K515" s="36" t="s">
        <v>52</v>
      </c>
      <c r="L515" s="36" t="s">
        <v>504</v>
      </c>
      <c r="M515" s="36" t="s">
        <v>66</v>
      </c>
      <c r="N515" s="36" t="s">
        <v>505</v>
      </c>
      <c r="O515" s="36" t="s">
        <v>68</v>
      </c>
      <c r="P515" s="36" t="s">
        <v>56</v>
      </c>
      <c r="Q515" s="36" t="s">
        <v>1206</v>
      </c>
      <c r="R515" s="37" t="str">
        <f t="shared" si="8"/>
        <v>http://maps.google.com/maps?q=17.81223,98.74773</v>
      </c>
    </row>
    <row r="516" spans="1:18" s="31" customFormat="1">
      <c r="A516" s="32">
        <v>45020</v>
      </c>
      <c r="B516" s="33">
        <v>1.1100000000000001</v>
      </c>
      <c r="C516" s="34">
        <v>17.81617</v>
      </c>
      <c r="D516" s="34">
        <v>98.74624</v>
      </c>
      <c r="E516" s="35">
        <v>473108.531838</v>
      </c>
      <c r="F516" s="35">
        <v>1969865.7173299999</v>
      </c>
      <c r="G516" s="36" t="s">
        <v>48</v>
      </c>
      <c r="H516" s="36" t="s">
        <v>506</v>
      </c>
      <c r="I516" s="36" t="s">
        <v>78</v>
      </c>
      <c r="J516" s="36" t="s">
        <v>64</v>
      </c>
      <c r="K516" s="36" t="s">
        <v>52</v>
      </c>
      <c r="L516" s="36" t="s">
        <v>504</v>
      </c>
      <c r="M516" s="36" t="s">
        <v>66</v>
      </c>
      <c r="N516" s="36" t="s">
        <v>505</v>
      </c>
      <c r="O516" s="36" t="s">
        <v>68</v>
      </c>
      <c r="P516" s="36" t="s">
        <v>56</v>
      </c>
      <c r="Q516" s="36" t="s">
        <v>1206</v>
      </c>
      <c r="R516" s="37" t="str">
        <f t="shared" si="8"/>
        <v>http://maps.google.com/maps?q=17.81617,98.74624</v>
      </c>
    </row>
    <row r="517" spans="1:18" s="31" customFormat="1">
      <c r="A517" s="32">
        <v>45020</v>
      </c>
      <c r="B517" s="33">
        <v>1.1100000000000001</v>
      </c>
      <c r="C517" s="34">
        <v>19.54504</v>
      </c>
      <c r="D517" s="34">
        <v>99.913219999999995</v>
      </c>
      <c r="E517" s="35">
        <v>595802.20540600002</v>
      </c>
      <c r="F517" s="35">
        <v>2161392.15026</v>
      </c>
      <c r="G517" s="36" t="s">
        <v>48</v>
      </c>
      <c r="H517" s="36" t="s">
        <v>1256</v>
      </c>
      <c r="I517" s="36" t="s">
        <v>175</v>
      </c>
      <c r="J517" s="36" t="s">
        <v>177</v>
      </c>
      <c r="K517" s="36" t="s">
        <v>52</v>
      </c>
      <c r="L517" s="36" t="s">
        <v>1257</v>
      </c>
      <c r="M517" s="36" t="s">
        <v>66</v>
      </c>
      <c r="N517" s="36" t="s">
        <v>1258</v>
      </c>
      <c r="O517" s="36" t="s">
        <v>179</v>
      </c>
      <c r="P517" s="36" t="s">
        <v>56</v>
      </c>
      <c r="Q517" s="36" t="s">
        <v>1206</v>
      </c>
      <c r="R517" s="37" t="str">
        <f t="shared" si="8"/>
        <v>http://maps.google.com/maps?q=19.54504,99.91322</v>
      </c>
    </row>
    <row r="518" spans="1:18" s="31" customFormat="1">
      <c r="A518" s="32">
        <v>45020</v>
      </c>
      <c r="B518" s="33">
        <v>1.1100000000000001</v>
      </c>
      <c r="C518" s="34">
        <v>19.54542</v>
      </c>
      <c r="D518" s="34">
        <v>99.909030000000001</v>
      </c>
      <c r="E518" s="35">
        <v>595362.39738600003</v>
      </c>
      <c r="F518" s="35">
        <v>2161431.8642699998</v>
      </c>
      <c r="G518" s="36" t="s">
        <v>48</v>
      </c>
      <c r="H518" s="36" t="s">
        <v>1259</v>
      </c>
      <c r="I518" s="36" t="s">
        <v>387</v>
      </c>
      <c r="J518" s="36" t="s">
        <v>177</v>
      </c>
      <c r="K518" s="36" t="s">
        <v>52</v>
      </c>
      <c r="L518" s="36" t="s">
        <v>1257</v>
      </c>
      <c r="M518" s="36" t="s">
        <v>66</v>
      </c>
      <c r="N518" s="36" t="s">
        <v>1258</v>
      </c>
      <c r="O518" s="36" t="s">
        <v>179</v>
      </c>
      <c r="P518" s="36" t="s">
        <v>56</v>
      </c>
      <c r="Q518" s="36" t="s">
        <v>1206</v>
      </c>
      <c r="R518" s="37" t="str">
        <f t="shared" si="8"/>
        <v>http://maps.google.com/maps?q=19.54542,99.90903</v>
      </c>
    </row>
    <row r="519" spans="1:18" s="31" customFormat="1">
      <c r="A519" s="32">
        <v>45020</v>
      </c>
      <c r="B519" s="33">
        <v>1.1100000000000001</v>
      </c>
      <c r="C519" s="34">
        <v>19.564419999999998</v>
      </c>
      <c r="D519" s="34">
        <v>99.909189999999995</v>
      </c>
      <c r="E519" s="35">
        <v>595368.01467099995</v>
      </c>
      <c r="F519" s="35">
        <v>2163534.5957900002</v>
      </c>
      <c r="G519" s="36" t="s">
        <v>48</v>
      </c>
      <c r="H519" s="36" t="s">
        <v>1256</v>
      </c>
      <c r="I519" s="36" t="s">
        <v>175</v>
      </c>
      <c r="J519" s="36" t="s">
        <v>177</v>
      </c>
      <c r="K519" s="36" t="s">
        <v>52</v>
      </c>
      <c r="L519" s="36" t="s">
        <v>1257</v>
      </c>
      <c r="M519" s="36" t="s">
        <v>66</v>
      </c>
      <c r="N519" s="36" t="s">
        <v>1258</v>
      </c>
      <c r="O519" s="36" t="s">
        <v>179</v>
      </c>
      <c r="P519" s="36" t="s">
        <v>56</v>
      </c>
      <c r="Q519" s="36" t="s">
        <v>1206</v>
      </c>
      <c r="R519" s="37" t="str">
        <f t="shared" si="8"/>
        <v>http://maps.google.com/maps?q=19.56442,99.90919</v>
      </c>
    </row>
    <row r="520" spans="1:18" s="31" customFormat="1">
      <c r="A520" s="32">
        <v>45020</v>
      </c>
      <c r="B520" s="33">
        <v>1.1100000000000001</v>
      </c>
      <c r="C520" s="34">
        <v>19.570139999999999</v>
      </c>
      <c r="D520" s="34">
        <v>99.915989999999994</v>
      </c>
      <c r="E520" s="35">
        <v>596077.94736999995</v>
      </c>
      <c r="F520" s="35">
        <v>2164171.4085400002</v>
      </c>
      <c r="G520" s="36" t="s">
        <v>48</v>
      </c>
      <c r="H520" s="36" t="s">
        <v>1256</v>
      </c>
      <c r="I520" s="36" t="s">
        <v>175</v>
      </c>
      <c r="J520" s="36" t="s">
        <v>177</v>
      </c>
      <c r="K520" s="36" t="s">
        <v>52</v>
      </c>
      <c r="L520" s="36" t="s">
        <v>1257</v>
      </c>
      <c r="M520" s="36" t="s">
        <v>66</v>
      </c>
      <c r="N520" s="36" t="s">
        <v>1258</v>
      </c>
      <c r="O520" s="36" t="s">
        <v>179</v>
      </c>
      <c r="P520" s="36" t="s">
        <v>56</v>
      </c>
      <c r="Q520" s="36" t="s">
        <v>1206</v>
      </c>
      <c r="R520" s="37" t="str">
        <f t="shared" si="8"/>
        <v>http://maps.google.com/maps?q=19.57014,99.91599</v>
      </c>
    </row>
    <row r="521" spans="1:18" s="31" customFormat="1">
      <c r="A521" s="32">
        <v>45020</v>
      </c>
      <c r="B521" s="33">
        <v>1.1100000000000001</v>
      </c>
      <c r="C521" s="34">
        <v>17.479859999999999</v>
      </c>
      <c r="D521" s="34">
        <v>98.128519999999995</v>
      </c>
      <c r="E521" s="35">
        <v>407473.20925800002</v>
      </c>
      <c r="F521" s="35">
        <v>1932852.1772499999</v>
      </c>
      <c r="G521" s="36" t="s">
        <v>48</v>
      </c>
      <c r="H521" s="36" t="s">
        <v>530</v>
      </c>
      <c r="I521" s="36" t="s">
        <v>531</v>
      </c>
      <c r="J521" s="36" t="s">
        <v>51</v>
      </c>
      <c r="K521" s="36" t="s">
        <v>52</v>
      </c>
      <c r="L521" s="36" t="s">
        <v>532</v>
      </c>
      <c r="M521" s="36" t="s">
        <v>66</v>
      </c>
      <c r="N521" s="36" t="s">
        <v>533</v>
      </c>
      <c r="O521" s="36" t="s">
        <v>55</v>
      </c>
      <c r="P521" s="36" t="s">
        <v>56</v>
      </c>
      <c r="Q521" s="36" t="s">
        <v>1206</v>
      </c>
      <c r="R521" s="37" t="str">
        <f t="shared" si="8"/>
        <v>http://maps.google.com/maps?q=17.47986,98.12852</v>
      </c>
    </row>
    <row r="522" spans="1:18" s="31" customFormat="1">
      <c r="A522" s="32">
        <v>45020</v>
      </c>
      <c r="B522" s="33">
        <v>1.1100000000000001</v>
      </c>
      <c r="C522" s="34">
        <v>15.915710000000001</v>
      </c>
      <c r="D522" s="34">
        <v>99.143079999999998</v>
      </c>
      <c r="E522" s="35">
        <v>515314.76894500002</v>
      </c>
      <c r="F522" s="35">
        <v>1759616.9662800001</v>
      </c>
      <c r="G522" s="36" t="s">
        <v>48</v>
      </c>
      <c r="H522" s="36" t="s">
        <v>495</v>
      </c>
      <c r="I522" s="36" t="s">
        <v>496</v>
      </c>
      <c r="J522" s="36" t="s">
        <v>457</v>
      </c>
      <c r="K522" s="36" t="s">
        <v>52</v>
      </c>
      <c r="L522" s="36" t="s">
        <v>492</v>
      </c>
      <c r="M522" s="36" t="s">
        <v>66</v>
      </c>
      <c r="N522" s="36" t="s">
        <v>54</v>
      </c>
      <c r="O522" s="36" t="s">
        <v>102</v>
      </c>
      <c r="P522" s="36" t="s">
        <v>56</v>
      </c>
      <c r="Q522" s="36" t="s">
        <v>1206</v>
      </c>
      <c r="R522" s="37" t="str">
        <f t="shared" si="8"/>
        <v>http://maps.google.com/maps?q=15.91571,99.14308</v>
      </c>
    </row>
    <row r="523" spans="1:18" s="31" customFormat="1">
      <c r="A523" s="32">
        <v>45020</v>
      </c>
      <c r="B523" s="33">
        <v>1.1100000000000001</v>
      </c>
      <c r="C523" s="34">
        <v>15.924060000000001</v>
      </c>
      <c r="D523" s="34">
        <v>99.14461</v>
      </c>
      <c r="E523" s="35">
        <v>515477.89552000002</v>
      </c>
      <c r="F523" s="35">
        <v>1760540.7051299999</v>
      </c>
      <c r="G523" s="36" t="s">
        <v>48</v>
      </c>
      <c r="H523" s="36" t="s">
        <v>495</v>
      </c>
      <c r="I523" s="36" t="s">
        <v>496</v>
      </c>
      <c r="J523" s="36" t="s">
        <v>457</v>
      </c>
      <c r="K523" s="36" t="s">
        <v>52</v>
      </c>
      <c r="L523" s="36" t="s">
        <v>492</v>
      </c>
      <c r="M523" s="36" t="s">
        <v>66</v>
      </c>
      <c r="N523" s="36" t="s">
        <v>54</v>
      </c>
      <c r="O523" s="36" t="s">
        <v>102</v>
      </c>
      <c r="P523" s="36" t="s">
        <v>56</v>
      </c>
      <c r="Q523" s="36" t="s">
        <v>1206</v>
      </c>
      <c r="R523" s="37" t="str">
        <f t="shared" si="8"/>
        <v>http://maps.google.com/maps?q=15.92406,99.14461</v>
      </c>
    </row>
    <row r="524" spans="1:18" s="31" customFormat="1">
      <c r="A524" s="32">
        <v>45020</v>
      </c>
      <c r="B524" s="33">
        <v>1.1100000000000001</v>
      </c>
      <c r="C524" s="34">
        <v>15.92449</v>
      </c>
      <c r="D524" s="34">
        <v>99.140349999999998</v>
      </c>
      <c r="E524" s="35">
        <v>515021.90649999998</v>
      </c>
      <c r="F524" s="35">
        <v>1760587.9580399999</v>
      </c>
      <c r="G524" s="36" t="s">
        <v>48</v>
      </c>
      <c r="H524" s="36" t="s">
        <v>495</v>
      </c>
      <c r="I524" s="36" t="s">
        <v>496</v>
      </c>
      <c r="J524" s="36" t="s">
        <v>457</v>
      </c>
      <c r="K524" s="36" t="s">
        <v>52</v>
      </c>
      <c r="L524" s="36" t="s">
        <v>492</v>
      </c>
      <c r="M524" s="36" t="s">
        <v>66</v>
      </c>
      <c r="N524" s="36" t="s">
        <v>54</v>
      </c>
      <c r="O524" s="36" t="s">
        <v>102</v>
      </c>
      <c r="P524" s="36" t="s">
        <v>56</v>
      </c>
      <c r="Q524" s="36" t="s">
        <v>1206</v>
      </c>
      <c r="R524" s="37" t="str">
        <f t="shared" si="8"/>
        <v>http://maps.google.com/maps?q=15.92449,99.14035</v>
      </c>
    </row>
    <row r="525" spans="1:18" s="31" customFormat="1">
      <c r="A525" s="32">
        <v>45020</v>
      </c>
      <c r="B525" s="33">
        <v>1.1100000000000001</v>
      </c>
      <c r="C525" s="34">
        <v>15.92746</v>
      </c>
      <c r="D525" s="34">
        <v>99.152810000000002</v>
      </c>
      <c r="E525" s="35">
        <v>516355.28431199997</v>
      </c>
      <c r="F525" s="35">
        <v>1760917.41772</v>
      </c>
      <c r="G525" s="36" t="s">
        <v>48</v>
      </c>
      <c r="H525" s="36" t="s">
        <v>495</v>
      </c>
      <c r="I525" s="36" t="s">
        <v>496</v>
      </c>
      <c r="J525" s="36" t="s">
        <v>457</v>
      </c>
      <c r="K525" s="36" t="s">
        <v>52</v>
      </c>
      <c r="L525" s="36" t="s">
        <v>492</v>
      </c>
      <c r="M525" s="36" t="s">
        <v>66</v>
      </c>
      <c r="N525" s="36" t="s">
        <v>54</v>
      </c>
      <c r="O525" s="36" t="s">
        <v>102</v>
      </c>
      <c r="P525" s="36" t="s">
        <v>56</v>
      </c>
      <c r="Q525" s="36" t="s">
        <v>1206</v>
      </c>
      <c r="R525" s="37" t="str">
        <f t="shared" si="8"/>
        <v>http://maps.google.com/maps?q=15.92746,99.15281</v>
      </c>
    </row>
    <row r="526" spans="1:18" s="31" customFormat="1">
      <c r="A526" s="32">
        <v>45020</v>
      </c>
      <c r="B526" s="33">
        <v>1.1100000000000001</v>
      </c>
      <c r="C526" s="34">
        <v>15.928319999999999</v>
      </c>
      <c r="D526" s="34">
        <v>99.144819999999996</v>
      </c>
      <c r="E526" s="35">
        <v>515500.04545799998</v>
      </c>
      <c r="F526" s="35">
        <v>1761011.93622</v>
      </c>
      <c r="G526" s="36" t="s">
        <v>48</v>
      </c>
      <c r="H526" s="36" t="s">
        <v>495</v>
      </c>
      <c r="I526" s="36" t="s">
        <v>496</v>
      </c>
      <c r="J526" s="36" t="s">
        <v>457</v>
      </c>
      <c r="K526" s="36" t="s">
        <v>52</v>
      </c>
      <c r="L526" s="36" t="s">
        <v>492</v>
      </c>
      <c r="M526" s="36" t="s">
        <v>66</v>
      </c>
      <c r="N526" s="36" t="s">
        <v>54</v>
      </c>
      <c r="O526" s="36" t="s">
        <v>102</v>
      </c>
      <c r="P526" s="36" t="s">
        <v>56</v>
      </c>
      <c r="Q526" s="36" t="s">
        <v>1206</v>
      </c>
      <c r="R526" s="37" t="str">
        <f t="shared" si="8"/>
        <v>http://maps.google.com/maps?q=15.92832,99.14482</v>
      </c>
    </row>
    <row r="527" spans="1:18" s="31" customFormat="1">
      <c r="A527" s="32">
        <v>45020</v>
      </c>
      <c r="B527" s="33">
        <v>1.1100000000000001</v>
      </c>
      <c r="C527" s="34">
        <v>15.92877</v>
      </c>
      <c r="D527" s="34">
        <v>99.140510000000006</v>
      </c>
      <c r="E527" s="35">
        <v>515038.71301900002</v>
      </c>
      <c r="F527" s="35">
        <v>1761061.39729</v>
      </c>
      <c r="G527" s="36" t="s">
        <v>48</v>
      </c>
      <c r="H527" s="36" t="s">
        <v>495</v>
      </c>
      <c r="I527" s="36" t="s">
        <v>496</v>
      </c>
      <c r="J527" s="36" t="s">
        <v>457</v>
      </c>
      <c r="K527" s="36" t="s">
        <v>52</v>
      </c>
      <c r="L527" s="36" t="s">
        <v>492</v>
      </c>
      <c r="M527" s="36" t="s">
        <v>66</v>
      </c>
      <c r="N527" s="36" t="s">
        <v>54</v>
      </c>
      <c r="O527" s="36" t="s">
        <v>102</v>
      </c>
      <c r="P527" s="36" t="s">
        <v>56</v>
      </c>
      <c r="Q527" s="36" t="s">
        <v>1206</v>
      </c>
      <c r="R527" s="37" t="str">
        <f t="shared" si="8"/>
        <v>http://maps.google.com/maps?q=15.92877,99.14051</v>
      </c>
    </row>
    <row r="528" spans="1:18" s="31" customFormat="1">
      <c r="A528" s="32">
        <v>45020</v>
      </c>
      <c r="B528" s="33">
        <v>1.1100000000000001</v>
      </c>
      <c r="C528" s="34">
        <v>15.92958</v>
      </c>
      <c r="D528" s="34">
        <v>99.153360000000006</v>
      </c>
      <c r="E528" s="35">
        <v>516413.97878100001</v>
      </c>
      <c r="F528" s="35">
        <v>1761151.96263</v>
      </c>
      <c r="G528" s="36" t="s">
        <v>48</v>
      </c>
      <c r="H528" s="36" t="s">
        <v>495</v>
      </c>
      <c r="I528" s="36" t="s">
        <v>496</v>
      </c>
      <c r="J528" s="36" t="s">
        <v>457</v>
      </c>
      <c r="K528" s="36" t="s">
        <v>52</v>
      </c>
      <c r="L528" s="36" t="s">
        <v>492</v>
      </c>
      <c r="M528" s="36" t="s">
        <v>66</v>
      </c>
      <c r="N528" s="36" t="s">
        <v>54</v>
      </c>
      <c r="O528" s="36" t="s">
        <v>102</v>
      </c>
      <c r="P528" s="36" t="s">
        <v>56</v>
      </c>
      <c r="Q528" s="36" t="s">
        <v>1206</v>
      </c>
      <c r="R528" s="37" t="str">
        <f t="shared" si="8"/>
        <v>http://maps.google.com/maps?q=15.92958,99.15336</v>
      </c>
    </row>
    <row r="529" spans="1:18" s="31" customFormat="1">
      <c r="A529" s="32">
        <v>45020</v>
      </c>
      <c r="B529" s="33">
        <v>1.1100000000000001</v>
      </c>
      <c r="C529" s="34">
        <v>15.93041</v>
      </c>
      <c r="D529" s="34">
        <v>99.145070000000004</v>
      </c>
      <c r="E529" s="35">
        <v>515526.64228999999</v>
      </c>
      <c r="F529" s="35">
        <v>1761243.13806</v>
      </c>
      <c r="G529" s="36" t="s">
        <v>48</v>
      </c>
      <c r="H529" s="36" t="s">
        <v>495</v>
      </c>
      <c r="I529" s="36" t="s">
        <v>496</v>
      </c>
      <c r="J529" s="36" t="s">
        <v>457</v>
      </c>
      <c r="K529" s="36" t="s">
        <v>52</v>
      </c>
      <c r="L529" s="36" t="s">
        <v>492</v>
      </c>
      <c r="M529" s="36" t="s">
        <v>66</v>
      </c>
      <c r="N529" s="36" t="s">
        <v>54</v>
      </c>
      <c r="O529" s="36" t="s">
        <v>102</v>
      </c>
      <c r="P529" s="36" t="s">
        <v>56</v>
      </c>
      <c r="Q529" s="36" t="s">
        <v>1206</v>
      </c>
      <c r="R529" s="37" t="str">
        <f t="shared" si="8"/>
        <v>http://maps.google.com/maps?q=15.93041,99.14507</v>
      </c>
    </row>
    <row r="530" spans="1:18" s="31" customFormat="1">
      <c r="A530" s="32">
        <v>45020</v>
      </c>
      <c r="B530" s="33">
        <v>1.1100000000000001</v>
      </c>
      <c r="C530" s="34">
        <v>15.9337</v>
      </c>
      <c r="D530" s="34">
        <v>99.154290000000003</v>
      </c>
      <c r="E530" s="35">
        <v>516513.17916399997</v>
      </c>
      <c r="F530" s="35">
        <v>1761607.76593</v>
      </c>
      <c r="G530" s="36" t="s">
        <v>48</v>
      </c>
      <c r="H530" s="36" t="s">
        <v>495</v>
      </c>
      <c r="I530" s="36" t="s">
        <v>496</v>
      </c>
      <c r="J530" s="36" t="s">
        <v>457</v>
      </c>
      <c r="K530" s="36" t="s">
        <v>52</v>
      </c>
      <c r="L530" s="36" t="s">
        <v>492</v>
      </c>
      <c r="M530" s="36" t="s">
        <v>66</v>
      </c>
      <c r="N530" s="36" t="s">
        <v>54</v>
      </c>
      <c r="O530" s="36" t="s">
        <v>102</v>
      </c>
      <c r="P530" s="36" t="s">
        <v>56</v>
      </c>
      <c r="Q530" s="36" t="s">
        <v>1206</v>
      </c>
      <c r="R530" s="37" t="str">
        <f t="shared" si="8"/>
        <v>http://maps.google.com/maps?q=15.9337,99.15429</v>
      </c>
    </row>
    <row r="531" spans="1:18" s="31" customFormat="1">
      <c r="A531" s="32">
        <v>45020</v>
      </c>
      <c r="B531" s="33">
        <v>1.1100000000000001</v>
      </c>
      <c r="C531" s="34">
        <v>15.80992</v>
      </c>
      <c r="D531" s="34">
        <v>99.241900000000001</v>
      </c>
      <c r="E531" s="35">
        <v>525905.65343099996</v>
      </c>
      <c r="F531" s="35">
        <v>1747924.8702199999</v>
      </c>
      <c r="G531" s="36" t="s">
        <v>48</v>
      </c>
      <c r="H531" s="36" t="s">
        <v>491</v>
      </c>
      <c r="I531" s="36" t="s">
        <v>492</v>
      </c>
      <c r="J531" s="36" t="s">
        <v>493</v>
      </c>
      <c r="K531" s="36" t="s">
        <v>52</v>
      </c>
      <c r="L531" s="36" t="s">
        <v>492</v>
      </c>
      <c r="M531" s="36" t="s">
        <v>66</v>
      </c>
      <c r="N531" s="36" t="s">
        <v>494</v>
      </c>
      <c r="O531" s="36" t="s">
        <v>102</v>
      </c>
      <c r="P531" s="36" t="s">
        <v>56</v>
      </c>
      <c r="Q531" s="36" t="s">
        <v>1206</v>
      </c>
      <c r="R531" s="37" t="str">
        <f t="shared" si="8"/>
        <v>http://maps.google.com/maps?q=15.80992,99.2419</v>
      </c>
    </row>
    <row r="532" spans="1:18" s="31" customFormat="1">
      <c r="A532" s="32">
        <v>45020</v>
      </c>
      <c r="B532" s="33">
        <v>1.1100000000000001</v>
      </c>
      <c r="C532" s="34">
        <v>15.81237</v>
      </c>
      <c r="D532" s="34">
        <v>99.244960000000006</v>
      </c>
      <c r="E532" s="35">
        <v>526233.04220799997</v>
      </c>
      <c r="F532" s="35">
        <v>1748196.25229</v>
      </c>
      <c r="G532" s="36" t="s">
        <v>48</v>
      </c>
      <c r="H532" s="36" t="s">
        <v>491</v>
      </c>
      <c r="I532" s="36" t="s">
        <v>492</v>
      </c>
      <c r="J532" s="36" t="s">
        <v>493</v>
      </c>
      <c r="K532" s="36" t="s">
        <v>52</v>
      </c>
      <c r="L532" s="36" t="s">
        <v>492</v>
      </c>
      <c r="M532" s="36" t="s">
        <v>66</v>
      </c>
      <c r="N532" s="36" t="s">
        <v>494</v>
      </c>
      <c r="O532" s="36" t="s">
        <v>102</v>
      </c>
      <c r="P532" s="36" t="s">
        <v>56</v>
      </c>
      <c r="Q532" s="36" t="s">
        <v>1206</v>
      </c>
      <c r="R532" s="37" t="str">
        <f t="shared" si="8"/>
        <v>http://maps.google.com/maps?q=15.81237,99.24496</v>
      </c>
    </row>
    <row r="533" spans="1:18" s="31" customFormat="1">
      <c r="A533" s="32">
        <v>45020</v>
      </c>
      <c r="B533" s="33">
        <v>1.1100000000000001</v>
      </c>
      <c r="C533" s="34">
        <v>15.81284</v>
      </c>
      <c r="D533" s="34">
        <v>99.240549999999999</v>
      </c>
      <c r="E533" s="35">
        <v>525760.70846600004</v>
      </c>
      <c r="F533" s="35">
        <v>1748247.6953199999</v>
      </c>
      <c r="G533" s="36" t="s">
        <v>48</v>
      </c>
      <c r="H533" s="36" t="s">
        <v>491</v>
      </c>
      <c r="I533" s="36" t="s">
        <v>492</v>
      </c>
      <c r="J533" s="36" t="s">
        <v>493</v>
      </c>
      <c r="K533" s="36" t="s">
        <v>52</v>
      </c>
      <c r="L533" s="36" t="s">
        <v>492</v>
      </c>
      <c r="M533" s="36" t="s">
        <v>66</v>
      </c>
      <c r="N533" s="36" t="s">
        <v>494</v>
      </c>
      <c r="O533" s="36" t="s">
        <v>102</v>
      </c>
      <c r="P533" s="36" t="s">
        <v>56</v>
      </c>
      <c r="Q533" s="36" t="s">
        <v>1206</v>
      </c>
      <c r="R533" s="37" t="str">
        <f t="shared" si="8"/>
        <v>http://maps.google.com/maps?q=15.81284,99.24055</v>
      </c>
    </row>
    <row r="534" spans="1:18" s="31" customFormat="1">
      <c r="A534" s="32">
        <v>45020</v>
      </c>
      <c r="B534" s="33">
        <v>1.1100000000000001</v>
      </c>
      <c r="C534" s="34">
        <v>15.816190000000001</v>
      </c>
      <c r="D534" s="34">
        <v>99.209360000000004</v>
      </c>
      <c r="E534" s="35">
        <v>522420.16157499998</v>
      </c>
      <c r="F534" s="35">
        <v>1748614.67582</v>
      </c>
      <c r="G534" s="36" t="s">
        <v>48</v>
      </c>
      <c r="H534" s="36" t="s">
        <v>491</v>
      </c>
      <c r="I534" s="36" t="s">
        <v>492</v>
      </c>
      <c r="J534" s="36" t="s">
        <v>493</v>
      </c>
      <c r="K534" s="36" t="s">
        <v>52</v>
      </c>
      <c r="L534" s="36" t="s">
        <v>492</v>
      </c>
      <c r="M534" s="36" t="s">
        <v>66</v>
      </c>
      <c r="N534" s="36" t="s">
        <v>494</v>
      </c>
      <c r="O534" s="36" t="s">
        <v>102</v>
      </c>
      <c r="P534" s="36" t="s">
        <v>56</v>
      </c>
      <c r="Q534" s="36" t="s">
        <v>1206</v>
      </c>
      <c r="R534" s="37" t="str">
        <f t="shared" si="8"/>
        <v>http://maps.google.com/maps?q=15.81619,99.20936</v>
      </c>
    </row>
    <row r="535" spans="1:18" s="31" customFormat="1">
      <c r="A535" s="32">
        <v>45020</v>
      </c>
      <c r="B535" s="33">
        <v>1.1100000000000001</v>
      </c>
      <c r="C535" s="34">
        <v>15.81681</v>
      </c>
      <c r="D535" s="34">
        <v>99.203609999999998</v>
      </c>
      <c r="E535" s="35">
        <v>521804.33091199998</v>
      </c>
      <c r="F535" s="35">
        <v>1748682.65114</v>
      </c>
      <c r="G535" s="36" t="s">
        <v>48</v>
      </c>
      <c r="H535" s="36" t="s">
        <v>491</v>
      </c>
      <c r="I535" s="36" t="s">
        <v>492</v>
      </c>
      <c r="J535" s="36" t="s">
        <v>493</v>
      </c>
      <c r="K535" s="36" t="s">
        <v>52</v>
      </c>
      <c r="L535" s="36" t="s">
        <v>492</v>
      </c>
      <c r="M535" s="36" t="s">
        <v>66</v>
      </c>
      <c r="N535" s="36" t="s">
        <v>494</v>
      </c>
      <c r="O535" s="36" t="s">
        <v>102</v>
      </c>
      <c r="P535" s="36" t="s">
        <v>56</v>
      </c>
      <c r="Q535" s="36" t="s">
        <v>1206</v>
      </c>
      <c r="R535" s="37" t="str">
        <f t="shared" si="8"/>
        <v>http://maps.google.com/maps?q=15.81681,99.20361</v>
      </c>
    </row>
    <row r="536" spans="1:18" s="31" customFormat="1">
      <c r="A536" s="32">
        <v>45020</v>
      </c>
      <c r="B536" s="33">
        <v>1.1100000000000001</v>
      </c>
      <c r="C536" s="34">
        <v>15.819839999999999</v>
      </c>
      <c r="D536" s="34">
        <v>99.206410000000005</v>
      </c>
      <c r="E536" s="35">
        <v>522103.851257</v>
      </c>
      <c r="F536" s="35">
        <v>1749018.1015099999</v>
      </c>
      <c r="G536" s="36" t="s">
        <v>48</v>
      </c>
      <c r="H536" s="36" t="s">
        <v>491</v>
      </c>
      <c r="I536" s="36" t="s">
        <v>492</v>
      </c>
      <c r="J536" s="36" t="s">
        <v>493</v>
      </c>
      <c r="K536" s="36" t="s">
        <v>52</v>
      </c>
      <c r="L536" s="36" t="s">
        <v>492</v>
      </c>
      <c r="M536" s="36" t="s">
        <v>66</v>
      </c>
      <c r="N536" s="36" t="s">
        <v>494</v>
      </c>
      <c r="O536" s="36" t="s">
        <v>102</v>
      </c>
      <c r="P536" s="36" t="s">
        <v>56</v>
      </c>
      <c r="Q536" s="36" t="s">
        <v>1206</v>
      </c>
      <c r="R536" s="37" t="str">
        <f t="shared" si="8"/>
        <v>http://maps.google.com/maps?q=15.81984,99.20641</v>
      </c>
    </row>
    <row r="537" spans="1:18" s="31" customFormat="1">
      <c r="A537" s="32">
        <v>45020</v>
      </c>
      <c r="B537" s="33">
        <v>1.1100000000000001</v>
      </c>
      <c r="C537" s="34">
        <v>16.009119999999999</v>
      </c>
      <c r="D537" s="34">
        <v>99.307929999999999</v>
      </c>
      <c r="E537" s="35">
        <v>532944.55521599995</v>
      </c>
      <c r="F537" s="35">
        <v>1769968.59543</v>
      </c>
      <c r="G537" s="36" t="s">
        <v>48</v>
      </c>
      <c r="H537" s="36" t="s">
        <v>495</v>
      </c>
      <c r="I537" s="36" t="s">
        <v>496</v>
      </c>
      <c r="J537" s="36" t="s">
        <v>457</v>
      </c>
      <c r="K537" s="36" t="s">
        <v>52</v>
      </c>
      <c r="L537" s="36" t="s">
        <v>492</v>
      </c>
      <c r="M537" s="36" t="s">
        <v>66</v>
      </c>
      <c r="N537" s="36" t="s">
        <v>465</v>
      </c>
      <c r="O537" s="36" t="s">
        <v>102</v>
      </c>
      <c r="P537" s="36" t="s">
        <v>56</v>
      </c>
      <c r="Q537" s="36" t="s">
        <v>1206</v>
      </c>
      <c r="R537" s="37" t="str">
        <f t="shared" si="8"/>
        <v>http://maps.google.com/maps?q=16.00912,99.30793</v>
      </c>
    </row>
    <row r="538" spans="1:18" s="31" customFormat="1">
      <c r="A538" s="32">
        <v>45020</v>
      </c>
      <c r="B538" s="33">
        <v>1.1100000000000001</v>
      </c>
      <c r="C538" s="34">
        <v>16.012899999999998</v>
      </c>
      <c r="D538" s="34">
        <v>99.308499999999995</v>
      </c>
      <c r="E538" s="35">
        <v>533004.91742099996</v>
      </c>
      <c r="F538" s="35">
        <v>1770386.8140400001</v>
      </c>
      <c r="G538" s="36" t="s">
        <v>48</v>
      </c>
      <c r="H538" s="36" t="s">
        <v>495</v>
      </c>
      <c r="I538" s="36" t="s">
        <v>496</v>
      </c>
      <c r="J538" s="36" t="s">
        <v>457</v>
      </c>
      <c r="K538" s="36" t="s">
        <v>52</v>
      </c>
      <c r="L538" s="36" t="s">
        <v>492</v>
      </c>
      <c r="M538" s="36" t="s">
        <v>66</v>
      </c>
      <c r="N538" s="36" t="s">
        <v>465</v>
      </c>
      <c r="O538" s="36" t="s">
        <v>102</v>
      </c>
      <c r="P538" s="36" t="s">
        <v>56</v>
      </c>
      <c r="Q538" s="36" t="s">
        <v>1206</v>
      </c>
      <c r="R538" s="37" t="str">
        <f t="shared" si="8"/>
        <v>http://maps.google.com/maps?q=16.0129,99.3085</v>
      </c>
    </row>
    <row r="539" spans="1:18" s="31" customFormat="1">
      <c r="A539" s="32">
        <v>45020</v>
      </c>
      <c r="B539" s="33">
        <v>1.1100000000000001</v>
      </c>
      <c r="C539" s="34">
        <v>17.508610000000001</v>
      </c>
      <c r="D539" s="34">
        <v>99.25909</v>
      </c>
      <c r="E539" s="35">
        <v>527502.98679899995</v>
      </c>
      <c r="F539" s="35">
        <v>1935840.13488</v>
      </c>
      <c r="G539" s="36" t="s">
        <v>48</v>
      </c>
      <c r="H539" s="36" t="s">
        <v>365</v>
      </c>
      <c r="I539" s="36" t="s">
        <v>366</v>
      </c>
      <c r="J539" s="36" t="s">
        <v>345</v>
      </c>
      <c r="K539" s="36" t="s">
        <v>52</v>
      </c>
      <c r="L539" s="36" t="s">
        <v>489</v>
      </c>
      <c r="M539" s="36" t="s">
        <v>66</v>
      </c>
      <c r="N539" s="36" t="s">
        <v>490</v>
      </c>
      <c r="O539" s="36" t="s">
        <v>348</v>
      </c>
      <c r="P539" s="36" t="s">
        <v>56</v>
      </c>
      <c r="Q539" s="36" t="s">
        <v>1206</v>
      </c>
      <c r="R539" s="37" t="str">
        <f t="shared" si="8"/>
        <v>http://maps.google.com/maps?q=17.50861,99.25909</v>
      </c>
    </row>
    <row r="540" spans="1:18" s="31" customFormat="1">
      <c r="A540" s="32">
        <v>45020</v>
      </c>
      <c r="B540" s="33">
        <v>1.1100000000000001</v>
      </c>
      <c r="C540" s="34">
        <v>14.24475</v>
      </c>
      <c r="D540" s="34">
        <v>105.06695999999999</v>
      </c>
      <c r="E540" s="35">
        <v>1155560.9687099999</v>
      </c>
      <c r="F540" s="35">
        <v>1583358.5538600001</v>
      </c>
      <c r="G540" s="36" t="s">
        <v>48</v>
      </c>
      <c r="H540" s="36" t="s">
        <v>1260</v>
      </c>
      <c r="I540" s="36" t="s">
        <v>1261</v>
      </c>
      <c r="J540" s="36" t="s">
        <v>266</v>
      </c>
      <c r="K540" s="36" t="s">
        <v>200</v>
      </c>
      <c r="L540" s="36" t="s">
        <v>1262</v>
      </c>
      <c r="M540" s="36" t="s">
        <v>53</v>
      </c>
      <c r="N540" s="36" t="s">
        <v>1263</v>
      </c>
      <c r="O540" s="36" t="s">
        <v>269</v>
      </c>
      <c r="P540" s="36" t="s">
        <v>56</v>
      </c>
      <c r="Q540" s="36" t="s">
        <v>1206</v>
      </c>
      <c r="R540" s="37" t="str">
        <f t="shared" si="8"/>
        <v>http://maps.google.com/maps?q=14.24475,105.06696</v>
      </c>
    </row>
    <row r="541" spans="1:18" s="31" customFormat="1">
      <c r="A541" s="32">
        <v>45020</v>
      </c>
      <c r="B541" s="33">
        <v>1.1100000000000001</v>
      </c>
      <c r="C541" s="34">
        <v>16.931280000000001</v>
      </c>
      <c r="D541" s="34">
        <v>99.614270000000005</v>
      </c>
      <c r="E541" s="35">
        <v>565409.71672699996</v>
      </c>
      <c r="F541" s="35">
        <v>1872055.02682</v>
      </c>
      <c r="G541" s="36" t="s">
        <v>48</v>
      </c>
      <c r="H541" s="36" t="s">
        <v>187</v>
      </c>
      <c r="I541" s="36" t="s">
        <v>188</v>
      </c>
      <c r="J541" s="36" t="s">
        <v>189</v>
      </c>
      <c r="K541" s="36" t="s">
        <v>52</v>
      </c>
      <c r="L541" s="36" t="s">
        <v>190</v>
      </c>
      <c r="M541" s="36" t="s">
        <v>66</v>
      </c>
      <c r="N541" s="36" t="s">
        <v>191</v>
      </c>
      <c r="O541" s="36" t="s">
        <v>55</v>
      </c>
      <c r="P541" s="36" t="s">
        <v>56</v>
      </c>
      <c r="Q541" s="36" t="s">
        <v>1206</v>
      </c>
      <c r="R541" s="37" t="str">
        <f t="shared" si="8"/>
        <v>http://maps.google.com/maps?q=16.93128,99.61427</v>
      </c>
    </row>
    <row r="542" spans="1:18" s="31" customFormat="1">
      <c r="A542" s="32">
        <v>45020</v>
      </c>
      <c r="B542" s="33">
        <v>1.1100000000000001</v>
      </c>
      <c r="C542" s="34">
        <v>16.93553</v>
      </c>
      <c r="D542" s="34">
        <v>99.615390000000005</v>
      </c>
      <c r="E542" s="35">
        <v>565527.51134500001</v>
      </c>
      <c r="F542" s="35">
        <v>1872525.5753599999</v>
      </c>
      <c r="G542" s="36" t="s">
        <v>48</v>
      </c>
      <c r="H542" s="36" t="s">
        <v>187</v>
      </c>
      <c r="I542" s="36" t="s">
        <v>188</v>
      </c>
      <c r="J542" s="36" t="s">
        <v>189</v>
      </c>
      <c r="K542" s="36" t="s">
        <v>52</v>
      </c>
      <c r="L542" s="36" t="s">
        <v>190</v>
      </c>
      <c r="M542" s="36" t="s">
        <v>66</v>
      </c>
      <c r="N542" s="36" t="s">
        <v>191</v>
      </c>
      <c r="O542" s="36" t="s">
        <v>55</v>
      </c>
      <c r="P542" s="36" t="s">
        <v>56</v>
      </c>
      <c r="Q542" s="36" t="s">
        <v>1206</v>
      </c>
      <c r="R542" s="37" t="str">
        <f t="shared" si="8"/>
        <v>http://maps.google.com/maps?q=16.93553,99.61539</v>
      </c>
    </row>
    <row r="543" spans="1:18" s="31" customFormat="1">
      <c r="A543" s="32">
        <v>45020</v>
      </c>
      <c r="B543" s="33">
        <v>1.1100000000000001</v>
      </c>
      <c r="C543" s="34">
        <v>16.762640000000001</v>
      </c>
      <c r="D543" s="34">
        <v>99.026730000000001</v>
      </c>
      <c r="E543" s="35">
        <v>502848.785041</v>
      </c>
      <c r="F543" s="35">
        <v>1853297.58421</v>
      </c>
      <c r="G543" s="36" t="s">
        <v>48</v>
      </c>
      <c r="H543" s="36" t="s">
        <v>183</v>
      </c>
      <c r="I543" s="36" t="s">
        <v>184</v>
      </c>
      <c r="J543" s="36" t="s">
        <v>51</v>
      </c>
      <c r="K543" s="36" t="s">
        <v>52</v>
      </c>
      <c r="L543" s="36" t="s">
        <v>185</v>
      </c>
      <c r="M543" s="36" t="s">
        <v>66</v>
      </c>
      <c r="N543" s="36" t="s">
        <v>186</v>
      </c>
      <c r="O543" s="36" t="s">
        <v>55</v>
      </c>
      <c r="P543" s="36" t="s">
        <v>56</v>
      </c>
      <c r="Q543" s="36" t="s">
        <v>1206</v>
      </c>
      <c r="R543" s="37" t="str">
        <f t="shared" si="8"/>
        <v>http://maps.google.com/maps?q=16.76264,99.02673</v>
      </c>
    </row>
    <row r="544" spans="1:18" s="31" customFormat="1">
      <c r="A544" s="32">
        <v>45020</v>
      </c>
      <c r="B544" s="33">
        <v>1.1100000000000001</v>
      </c>
      <c r="C544" s="34">
        <v>16.763200000000001</v>
      </c>
      <c r="D544" s="34">
        <v>99.026700000000005</v>
      </c>
      <c r="E544" s="35">
        <v>502845.57942600001</v>
      </c>
      <c r="F544" s="35">
        <v>1853359.53235</v>
      </c>
      <c r="G544" s="36" t="s">
        <v>48</v>
      </c>
      <c r="H544" s="36" t="s">
        <v>183</v>
      </c>
      <c r="I544" s="36" t="s">
        <v>184</v>
      </c>
      <c r="J544" s="36" t="s">
        <v>51</v>
      </c>
      <c r="K544" s="36" t="s">
        <v>52</v>
      </c>
      <c r="L544" s="36" t="s">
        <v>185</v>
      </c>
      <c r="M544" s="36" t="s">
        <v>66</v>
      </c>
      <c r="N544" s="36" t="s">
        <v>186</v>
      </c>
      <c r="O544" s="36" t="s">
        <v>55</v>
      </c>
      <c r="P544" s="36" t="s">
        <v>56</v>
      </c>
      <c r="Q544" s="36" t="s">
        <v>1206</v>
      </c>
      <c r="R544" s="37" t="str">
        <f t="shared" si="8"/>
        <v>http://maps.google.com/maps?q=16.7632,99.0267</v>
      </c>
    </row>
    <row r="545" spans="1:18" s="31" customFormat="1">
      <c r="A545" s="32">
        <v>45020</v>
      </c>
      <c r="B545" s="33">
        <v>1.1100000000000001</v>
      </c>
      <c r="C545" s="34">
        <v>19.758379999999999</v>
      </c>
      <c r="D545" s="34">
        <v>99.41525</v>
      </c>
      <c r="E545" s="35">
        <v>543503.50839199999</v>
      </c>
      <c r="F545" s="35">
        <v>2184797.2932500001</v>
      </c>
      <c r="G545" s="36" t="s">
        <v>48</v>
      </c>
      <c r="H545" s="36" t="s">
        <v>175</v>
      </c>
      <c r="I545" s="36" t="s">
        <v>176</v>
      </c>
      <c r="J545" s="36" t="s">
        <v>177</v>
      </c>
      <c r="K545" s="36" t="s">
        <v>52</v>
      </c>
      <c r="L545" s="36" t="s">
        <v>178</v>
      </c>
      <c r="M545" s="36" t="s">
        <v>72</v>
      </c>
      <c r="N545" s="36" t="s">
        <v>54</v>
      </c>
      <c r="O545" s="36" t="s">
        <v>179</v>
      </c>
      <c r="P545" s="36" t="s">
        <v>56</v>
      </c>
      <c r="Q545" s="36" t="s">
        <v>93</v>
      </c>
      <c r="R545" s="37" t="str">
        <f t="shared" si="8"/>
        <v>http://maps.google.com/maps?q=19.75838,99.41525</v>
      </c>
    </row>
    <row r="546" spans="1:18" s="31" customFormat="1">
      <c r="A546" s="32">
        <v>45020</v>
      </c>
      <c r="B546" s="33">
        <v>1.1100000000000001</v>
      </c>
      <c r="C546" s="34">
        <v>19.764489999999999</v>
      </c>
      <c r="D546" s="34">
        <v>99.422749999999994</v>
      </c>
      <c r="E546" s="35">
        <v>544287.56727300002</v>
      </c>
      <c r="F546" s="35">
        <v>2185475.36461</v>
      </c>
      <c r="G546" s="36" t="s">
        <v>48</v>
      </c>
      <c r="H546" s="36" t="s">
        <v>175</v>
      </c>
      <c r="I546" s="36" t="s">
        <v>176</v>
      </c>
      <c r="J546" s="36" t="s">
        <v>177</v>
      </c>
      <c r="K546" s="36" t="s">
        <v>52</v>
      </c>
      <c r="L546" s="36" t="s">
        <v>178</v>
      </c>
      <c r="M546" s="36" t="s">
        <v>72</v>
      </c>
      <c r="N546" s="36" t="s">
        <v>54</v>
      </c>
      <c r="O546" s="36" t="s">
        <v>179</v>
      </c>
      <c r="P546" s="36" t="s">
        <v>56</v>
      </c>
      <c r="Q546" s="36" t="s">
        <v>93</v>
      </c>
      <c r="R546" s="37" t="str">
        <f t="shared" si="8"/>
        <v>http://maps.google.com/maps?q=19.76449,99.42275</v>
      </c>
    </row>
    <row r="547" spans="1:18" s="31" customFormat="1">
      <c r="A547" s="32">
        <v>45020</v>
      </c>
      <c r="B547" s="33">
        <v>1.1100000000000001</v>
      </c>
      <c r="C547" s="34">
        <v>19.951799999999999</v>
      </c>
      <c r="D547" s="34">
        <v>99.518990000000002</v>
      </c>
      <c r="E547" s="35">
        <v>554306.14586199995</v>
      </c>
      <c r="F547" s="35">
        <v>2206231.4385000002</v>
      </c>
      <c r="G547" s="36" t="s">
        <v>48</v>
      </c>
      <c r="H547" s="36" t="s">
        <v>734</v>
      </c>
      <c r="I547" s="36" t="s">
        <v>176</v>
      </c>
      <c r="J547" s="36" t="s">
        <v>177</v>
      </c>
      <c r="K547" s="36" t="s">
        <v>52</v>
      </c>
      <c r="L547" s="36" t="s">
        <v>178</v>
      </c>
      <c r="M547" s="36" t="s">
        <v>72</v>
      </c>
      <c r="N547" s="36" t="s">
        <v>1264</v>
      </c>
      <c r="O547" s="36" t="s">
        <v>179</v>
      </c>
      <c r="P547" s="36" t="s">
        <v>56</v>
      </c>
      <c r="Q547" s="36" t="s">
        <v>93</v>
      </c>
      <c r="R547" s="37" t="str">
        <f t="shared" si="8"/>
        <v>http://maps.google.com/maps?q=19.9518,99.51899</v>
      </c>
    </row>
    <row r="548" spans="1:18" s="31" customFormat="1">
      <c r="A548" s="32">
        <v>45020</v>
      </c>
      <c r="B548" s="33">
        <v>1.1100000000000001</v>
      </c>
      <c r="C548" s="34">
        <v>19.952359999999999</v>
      </c>
      <c r="D548" s="34">
        <v>99.52037</v>
      </c>
      <c r="E548" s="35">
        <v>554450.35748799995</v>
      </c>
      <c r="F548" s="35">
        <v>2206293.8566800002</v>
      </c>
      <c r="G548" s="36" t="s">
        <v>48</v>
      </c>
      <c r="H548" s="36" t="s">
        <v>734</v>
      </c>
      <c r="I548" s="36" t="s">
        <v>176</v>
      </c>
      <c r="J548" s="36" t="s">
        <v>177</v>
      </c>
      <c r="K548" s="36" t="s">
        <v>52</v>
      </c>
      <c r="L548" s="36" t="s">
        <v>178</v>
      </c>
      <c r="M548" s="36" t="s">
        <v>72</v>
      </c>
      <c r="N548" s="36" t="s">
        <v>1264</v>
      </c>
      <c r="O548" s="36" t="s">
        <v>179</v>
      </c>
      <c r="P548" s="36" t="s">
        <v>56</v>
      </c>
      <c r="Q548" s="36" t="s">
        <v>93</v>
      </c>
      <c r="R548" s="37" t="str">
        <f t="shared" si="8"/>
        <v>http://maps.google.com/maps?q=19.95236,99.52037</v>
      </c>
    </row>
    <row r="549" spans="1:18" s="31" customFormat="1">
      <c r="A549" s="32">
        <v>45020</v>
      </c>
      <c r="B549" s="33">
        <v>1.1100000000000001</v>
      </c>
      <c r="C549" s="34">
        <v>19.964749999999999</v>
      </c>
      <c r="D549" s="34">
        <v>99.527869999999993</v>
      </c>
      <c r="E549" s="35">
        <v>555230.84580799995</v>
      </c>
      <c r="F549" s="35">
        <v>2207667.4225400002</v>
      </c>
      <c r="G549" s="36" t="s">
        <v>48</v>
      </c>
      <c r="H549" s="36" t="s">
        <v>734</v>
      </c>
      <c r="I549" s="36" t="s">
        <v>176</v>
      </c>
      <c r="J549" s="36" t="s">
        <v>177</v>
      </c>
      <c r="K549" s="36" t="s">
        <v>52</v>
      </c>
      <c r="L549" s="36" t="s">
        <v>178</v>
      </c>
      <c r="M549" s="36" t="s">
        <v>72</v>
      </c>
      <c r="N549" s="36" t="s">
        <v>1264</v>
      </c>
      <c r="O549" s="36" t="s">
        <v>179</v>
      </c>
      <c r="P549" s="36" t="s">
        <v>56</v>
      </c>
      <c r="Q549" s="36" t="s">
        <v>93</v>
      </c>
      <c r="R549" s="37" t="str">
        <f t="shared" ref="R549:R612" si="9">HYPERLINK(CONCATENATE("http://maps.google.com/maps?q=",C549,",",D549))</f>
        <v>http://maps.google.com/maps?q=19.96475,99.52787</v>
      </c>
    </row>
    <row r="550" spans="1:18" s="31" customFormat="1">
      <c r="A550" s="32">
        <v>45020</v>
      </c>
      <c r="B550" s="33">
        <v>1.1100000000000001</v>
      </c>
      <c r="C550" s="34">
        <v>19.701149999999998</v>
      </c>
      <c r="D550" s="34">
        <v>99.546490000000006</v>
      </c>
      <c r="E550" s="35">
        <v>557273.494634</v>
      </c>
      <c r="F550" s="35">
        <v>2178503.2004499999</v>
      </c>
      <c r="G550" s="36" t="s">
        <v>48</v>
      </c>
      <c r="H550" s="36" t="s">
        <v>176</v>
      </c>
      <c r="I550" s="36" t="s">
        <v>176</v>
      </c>
      <c r="J550" s="36" t="s">
        <v>177</v>
      </c>
      <c r="K550" s="36" t="s">
        <v>52</v>
      </c>
      <c r="L550" s="36" t="s">
        <v>178</v>
      </c>
      <c r="M550" s="36" t="s">
        <v>72</v>
      </c>
      <c r="N550" s="36" t="s">
        <v>54</v>
      </c>
      <c r="O550" s="36" t="s">
        <v>179</v>
      </c>
      <c r="P550" s="36" t="s">
        <v>56</v>
      </c>
      <c r="Q550" s="36" t="s">
        <v>1206</v>
      </c>
      <c r="R550" s="37" t="str">
        <f t="shared" si="9"/>
        <v>http://maps.google.com/maps?q=19.70115,99.54649</v>
      </c>
    </row>
    <row r="551" spans="1:18" s="31" customFormat="1">
      <c r="A551" s="32">
        <v>45020</v>
      </c>
      <c r="B551" s="33">
        <v>1.1100000000000001</v>
      </c>
      <c r="C551" s="34">
        <v>19.71303</v>
      </c>
      <c r="D551" s="34">
        <v>99.558750000000003</v>
      </c>
      <c r="E551" s="35">
        <v>558554.08074500004</v>
      </c>
      <c r="F551" s="35">
        <v>2179822.0247999998</v>
      </c>
      <c r="G551" s="36" t="s">
        <v>48</v>
      </c>
      <c r="H551" s="36" t="s">
        <v>176</v>
      </c>
      <c r="I551" s="36" t="s">
        <v>176</v>
      </c>
      <c r="J551" s="36" t="s">
        <v>177</v>
      </c>
      <c r="K551" s="36" t="s">
        <v>52</v>
      </c>
      <c r="L551" s="36" t="s">
        <v>178</v>
      </c>
      <c r="M551" s="36" t="s">
        <v>72</v>
      </c>
      <c r="N551" s="36" t="s">
        <v>54</v>
      </c>
      <c r="O551" s="36" t="s">
        <v>179</v>
      </c>
      <c r="P551" s="36" t="s">
        <v>56</v>
      </c>
      <c r="Q551" s="36" t="s">
        <v>1206</v>
      </c>
      <c r="R551" s="37" t="str">
        <f t="shared" si="9"/>
        <v>http://maps.google.com/maps?q=19.71303,99.55875</v>
      </c>
    </row>
    <row r="552" spans="1:18" s="31" customFormat="1">
      <c r="A552" s="32">
        <v>45020</v>
      </c>
      <c r="B552" s="33">
        <v>1.1100000000000001</v>
      </c>
      <c r="C552" s="34">
        <v>19.713470000000001</v>
      </c>
      <c r="D552" s="34">
        <v>99.553759999999997</v>
      </c>
      <c r="E552" s="35">
        <v>558030.98335400003</v>
      </c>
      <c r="F552" s="35">
        <v>2179869.0028499998</v>
      </c>
      <c r="G552" s="36" t="s">
        <v>48</v>
      </c>
      <c r="H552" s="36" t="s">
        <v>176</v>
      </c>
      <c r="I552" s="36" t="s">
        <v>176</v>
      </c>
      <c r="J552" s="36" t="s">
        <v>177</v>
      </c>
      <c r="K552" s="36" t="s">
        <v>52</v>
      </c>
      <c r="L552" s="36" t="s">
        <v>178</v>
      </c>
      <c r="M552" s="36" t="s">
        <v>72</v>
      </c>
      <c r="N552" s="36" t="s">
        <v>54</v>
      </c>
      <c r="O552" s="36" t="s">
        <v>179</v>
      </c>
      <c r="P552" s="36" t="s">
        <v>56</v>
      </c>
      <c r="Q552" s="36" t="s">
        <v>1206</v>
      </c>
      <c r="R552" s="37" t="str">
        <f t="shared" si="9"/>
        <v>http://maps.google.com/maps?q=19.71347,99.55376</v>
      </c>
    </row>
    <row r="553" spans="1:18" s="31" customFormat="1">
      <c r="A553" s="32">
        <v>45020</v>
      </c>
      <c r="B553" s="33">
        <v>1.1100000000000001</v>
      </c>
      <c r="C553" s="34">
        <v>19.72972</v>
      </c>
      <c r="D553" s="34">
        <v>99.589389999999995</v>
      </c>
      <c r="E553" s="35">
        <v>561758.667074</v>
      </c>
      <c r="F553" s="35">
        <v>2181679.8110000002</v>
      </c>
      <c r="G553" s="36" t="s">
        <v>48</v>
      </c>
      <c r="H553" s="36" t="s">
        <v>176</v>
      </c>
      <c r="I553" s="36" t="s">
        <v>176</v>
      </c>
      <c r="J553" s="36" t="s">
        <v>177</v>
      </c>
      <c r="K553" s="36" t="s">
        <v>52</v>
      </c>
      <c r="L553" s="36" t="s">
        <v>178</v>
      </c>
      <c r="M553" s="36" t="s">
        <v>72</v>
      </c>
      <c r="N553" s="36" t="s">
        <v>54</v>
      </c>
      <c r="O553" s="36" t="s">
        <v>179</v>
      </c>
      <c r="P553" s="36" t="s">
        <v>56</v>
      </c>
      <c r="Q553" s="36" t="s">
        <v>1206</v>
      </c>
      <c r="R553" s="37" t="str">
        <f t="shared" si="9"/>
        <v>http://maps.google.com/maps?q=19.72972,99.58939</v>
      </c>
    </row>
    <row r="554" spans="1:18" s="31" customFormat="1">
      <c r="A554" s="32">
        <v>45020</v>
      </c>
      <c r="B554" s="33">
        <v>1.1100000000000001</v>
      </c>
      <c r="C554" s="34">
        <v>19.73554</v>
      </c>
      <c r="D554" s="34">
        <v>99.596559999999997</v>
      </c>
      <c r="E554" s="35">
        <v>562507.72546900006</v>
      </c>
      <c r="F554" s="35">
        <v>2182326.4851099998</v>
      </c>
      <c r="G554" s="36" t="s">
        <v>48</v>
      </c>
      <c r="H554" s="36" t="s">
        <v>176</v>
      </c>
      <c r="I554" s="36" t="s">
        <v>176</v>
      </c>
      <c r="J554" s="36" t="s">
        <v>177</v>
      </c>
      <c r="K554" s="36" t="s">
        <v>52</v>
      </c>
      <c r="L554" s="36" t="s">
        <v>178</v>
      </c>
      <c r="M554" s="36" t="s">
        <v>72</v>
      </c>
      <c r="N554" s="36" t="s">
        <v>54</v>
      </c>
      <c r="O554" s="36" t="s">
        <v>179</v>
      </c>
      <c r="P554" s="36" t="s">
        <v>56</v>
      </c>
      <c r="Q554" s="36" t="s">
        <v>1206</v>
      </c>
      <c r="R554" s="37" t="str">
        <f t="shared" si="9"/>
        <v>http://maps.google.com/maps?q=19.73554,99.59656</v>
      </c>
    </row>
    <row r="555" spans="1:18" s="31" customFormat="1">
      <c r="A555" s="32">
        <v>45020</v>
      </c>
      <c r="B555" s="33">
        <v>1.1100000000000001</v>
      </c>
      <c r="C555" s="34">
        <v>19.736000000000001</v>
      </c>
      <c r="D555" s="34">
        <v>99.591579999999993</v>
      </c>
      <c r="E555" s="35">
        <v>561985.72770000005</v>
      </c>
      <c r="F555" s="35">
        <v>2182375.5622399999</v>
      </c>
      <c r="G555" s="36" t="s">
        <v>48</v>
      </c>
      <c r="H555" s="36" t="s">
        <v>176</v>
      </c>
      <c r="I555" s="36" t="s">
        <v>176</v>
      </c>
      <c r="J555" s="36" t="s">
        <v>177</v>
      </c>
      <c r="K555" s="36" t="s">
        <v>52</v>
      </c>
      <c r="L555" s="36" t="s">
        <v>178</v>
      </c>
      <c r="M555" s="36" t="s">
        <v>72</v>
      </c>
      <c r="N555" s="36" t="s">
        <v>54</v>
      </c>
      <c r="O555" s="36" t="s">
        <v>179</v>
      </c>
      <c r="P555" s="36" t="s">
        <v>56</v>
      </c>
      <c r="Q555" s="36" t="s">
        <v>1206</v>
      </c>
      <c r="R555" s="37" t="str">
        <f t="shared" si="9"/>
        <v>http://maps.google.com/maps?q=19.736,99.59158</v>
      </c>
    </row>
    <row r="556" spans="1:18" s="31" customFormat="1">
      <c r="A556" s="32">
        <v>45020</v>
      </c>
      <c r="B556" s="33">
        <v>1.1100000000000001</v>
      </c>
      <c r="C556" s="34">
        <v>19.73705</v>
      </c>
      <c r="D556" s="34">
        <v>99.595119999999994</v>
      </c>
      <c r="E556" s="35">
        <v>562356.251513</v>
      </c>
      <c r="F556" s="35">
        <v>2182493.0539000002</v>
      </c>
      <c r="G556" s="36" t="s">
        <v>48</v>
      </c>
      <c r="H556" s="36" t="s">
        <v>176</v>
      </c>
      <c r="I556" s="36" t="s">
        <v>176</v>
      </c>
      <c r="J556" s="36" t="s">
        <v>177</v>
      </c>
      <c r="K556" s="36" t="s">
        <v>52</v>
      </c>
      <c r="L556" s="36" t="s">
        <v>178</v>
      </c>
      <c r="M556" s="36" t="s">
        <v>72</v>
      </c>
      <c r="N556" s="36" t="s">
        <v>54</v>
      </c>
      <c r="O556" s="36" t="s">
        <v>179</v>
      </c>
      <c r="P556" s="36" t="s">
        <v>56</v>
      </c>
      <c r="Q556" s="36" t="s">
        <v>1206</v>
      </c>
      <c r="R556" s="37" t="str">
        <f t="shared" si="9"/>
        <v>http://maps.google.com/maps?q=19.73705,99.59512</v>
      </c>
    </row>
    <row r="557" spans="1:18" s="31" customFormat="1">
      <c r="A557" s="32">
        <v>45020</v>
      </c>
      <c r="B557" s="33">
        <v>1.1100000000000001</v>
      </c>
      <c r="C557" s="34">
        <v>19.741949999999999</v>
      </c>
      <c r="D557" s="34">
        <v>99.597200000000001</v>
      </c>
      <c r="E557" s="35">
        <v>562572.28961600002</v>
      </c>
      <c r="F557" s="35">
        <v>2183036.0608299999</v>
      </c>
      <c r="G557" s="36" t="s">
        <v>48</v>
      </c>
      <c r="H557" s="36" t="s">
        <v>176</v>
      </c>
      <c r="I557" s="36" t="s">
        <v>176</v>
      </c>
      <c r="J557" s="36" t="s">
        <v>177</v>
      </c>
      <c r="K557" s="36" t="s">
        <v>52</v>
      </c>
      <c r="L557" s="36" t="s">
        <v>178</v>
      </c>
      <c r="M557" s="36" t="s">
        <v>72</v>
      </c>
      <c r="N557" s="36" t="s">
        <v>54</v>
      </c>
      <c r="O557" s="36" t="s">
        <v>179</v>
      </c>
      <c r="P557" s="36" t="s">
        <v>56</v>
      </c>
      <c r="Q557" s="36" t="s">
        <v>1206</v>
      </c>
      <c r="R557" s="37" t="str">
        <f t="shared" si="9"/>
        <v>http://maps.google.com/maps?q=19.74195,99.5972</v>
      </c>
    </row>
    <row r="558" spans="1:18" s="31" customFormat="1">
      <c r="A558" s="32">
        <v>45020</v>
      </c>
      <c r="B558" s="33">
        <v>1.1100000000000001</v>
      </c>
      <c r="C558" s="34">
        <v>19.7424</v>
      </c>
      <c r="D558" s="34">
        <v>99.592240000000004</v>
      </c>
      <c r="E558" s="35">
        <v>562052.41181700001</v>
      </c>
      <c r="F558" s="35">
        <v>2183084.0362399998</v>
      </c>
      <c r="G558" s="36" t="s">
        <v>48</v>
      </c>
      <c r="H558" s="36" t="s">
        <v>176</v>
      </c>
      <c r="I558" s="36" t="s">
        <v>176</v>
      </c>
      <c r="J558" s="36" t="s">
        <v>177</v>
      </c>
      <c r="K558" s="36" t="s">
        <v>52</v>
      </c>
      <c r="L558" s="36" t="s">
        <v>178</v>
      </c>
      <c r="M558" s="36" t="s">
        <v>72</v>
      </c>
      <c r="N558" s="36" t="s">
        <v>54</v>
      </c>
      <c r="O558" s="36" t="s">
        <v>179</v>
      </c>
      <c r="P558" s="36" t="s">
        <v>56</v>
      </c>
      <c r="Q558" s="36" t="s">
        <v>1206</v>
      </c>
      <c r="R558" s="37" t="str">
        <f t="shared" si="9"/>
        <v>http://maps.google.com/maps?q=19.7424,99.59224</v>
      </c>
    </row>
    <row r="559" spans="1:18" s="31" customFormat="1">
      <c r="A559" s="32">
        <v>45020</v>
      </c>
      <c r="B559" s="33">
        <v>1.1100000000000001</v>
      </c>
      <c r="C559" s="34">
        <v>19.743510000000001</v>
      </c>
      <c r="D559" s="34">
        <v>99.595160000000007</v>
      </c>
      <c r="E559" s="35">
        <v>562357.93461400003</v>
      </c>
      <c r="F559" s="35">
        <v>2183207.9413999999</v>
      </c>
      <c r="G559" s="36" t="s">
        <v>48</v>
      </c>
      <c r="H559" s="36" t="s">
        <v>176</v>
      </c>
      <c r="I559" s="36" t="s">
        <v>176</v>
      </c>
      <c r="J559" s="36" t="s">
        <v>177</v>
      </c>
      <c r="K559" s="36" t="s">
        <v>52</v>
      </c>
      <c r="L559" s="36" t="s">
        <v>178</v>
      </c>
      <c r="M559" s="36" t="s">
        <v>72</v>
      </c>
      <c r="N559" s="36" t="s">
        <v>54</v>
      </c>
      <c r="O559" s="36" t="s">
        <v>179</v>
      </c>
      <c r="P559" s="36" t="s">
        <v>56</v>
      </c>
      <c r="Q559" s="36" t="s">
        <v>1206</v>
      </c>
      <c r="R559" s="37" t="str">
        <f t="shared" si="9"/>
        <v>http://maps.google.com/maps?q=19.74351,99.59516</v>
      </c>
    </row>
    <row r="560" spans="1:18" s="31" customFormat="1">
      <c r="A560" s="32">
        <v>45020</v>
      </c>
      <c r="B560" s="33">
        <v>1.1100000000000001</v>
      </c>
      <c r="C560" s="34">
        <v>19.74793</v>
      </c>
      <c r="D560" s="34">
        <v>99.458969999999994</v>
      </c>
      <c r="E560" s="35">
        <v>548087.02082900004</v>
      </c>
      <c r="F560" s="35">
        <v>2183652.7124999999</v>
      </c>
      <c r="G560" s="36" t="s">
        <v>48</v>
      </c>
      <c r="H560" s="36" t="s">
        <v>175</v>
      </c>
      <c r="I560" s="36" t="s">
        <v>176</v>
      </c>
      <c r="J560" s="36" t="s">
        <v>177</v>
      </c>
      <c r="K560" s="36" t="s">
        <v>52</v>
      </c>
      <c r="L560" s="36" t="s">
        <v>178</v>
      </c>
      <c r="M560" s="36" t="s">
        <v>72</v>
      </c>
      <c r="N560" s="36" t="s">
        <v>54</v>
      </c>
      <c r="O560" s="36" t="s">
        <v>179</v>
      </c>
      <c r="P560" s="36" t="s">
        <v>56</v>
      </c>
      <c r="Q560" s="36" t="s">
        <v>1206</v>
      </c>
      <c r="R560" s="37" t="str">
        <f t="shared" si="9"/>
        <v>http://maps.google.com/maps?q=19.74793,99.45897</v>
      </c>
    </row>
    <row r="561" spans="1:18" s="31" customFormat="1">
      <c r="A561" s="32">
        <v>45020</v>
      </c>
      <c r="B561" s="33">
        <v>1.1100000000000001</v>
      </c>
      <c r="C561" s="34">
        <v>19.758199999999999</v>
      </c>
      <c r="D561" s="34">
        <v>99.419740000000004</v>
      </c>
      <c r="E561" s="35">
        <v>543973.95736600005</v>
      </c>
      <c r="F561" s="35">
        <v>2184778.5333199999</v>
      </c>
      <c r="G561" s="36" t="s">
        <v>48</v>
      </c>
      <c r="H561" s="36" t="s">
        <v>175</v>
      </c>
      <c r="I561" s="36" t="s">
        <v>176</v>
      </c>
      <c r="J561" s="36" t="s">
        <v>177</v>
      </c>
      <c r="K561" s="36" t="s">
        <v>52</v>
      </c>
      <c r="L561" s="36" t="s">
        <v>178</v>
      </c>
      <c r="M561" s="36" t="s">
        <v>72</v>
      </c>
      <c r="N561" s="36" t="s">
        <v>54</v>
      </c>
      <c r="O561" s="36" t="s">
        <v>179</v>
      </c>
      <c r="P561" s="36" t="s">
        <v>56</v>
      </c>
      <c r="Q561" s="36" t="s">
        <v>1206</v>
      </c>
      <c r="R561" s="37" t="str">
        <f t="shared" si="9"/>
        <v>http://maps.google.com/maps?q=19.7582,99.41974</v>
      </c>
    </row>
    <row r="562" spans="1:18" s="31" customFormat="1">
      <c r="A562" s="32">
        <v>45020</v>
      </c>
      <c r="B562" s="33">
        <v>1.1100000000000001</v>
      </c>
      <c r="C562" s="34">
        <v>19.763950000000001</v>
      </c>
      <c r="D562" s="34">
        <v>99.426060000000007</v>
      </c>
      <c r="E562" s="35">
        <v>544634.48025000002</v>
      </c>
      <c r="F562" s="35">
        <v>2185416.4770999998</v>
      </c>
      <c r="G562" s="36" t="s">
        <v>48</v>
      </c>
      <c r="H562" s="36" t="s">
        <v>175</v>
      </c>
      <c r="I562" s="36" t="s">
        <v>176</v>
      </c>
      <c r="J562" s="36" t="s">
        <v>177</v>
      </c>
      <c r="K562" s="36" t="s">
        <v>52</v>
      </c>
      <c r="L562" s="36" t="s">
        <v>178</v>
      </c>
      <c r="M562" s="36" t="s">
        <v>72</v>
      </c>
      <c r="N562" s="36" t="s">
        <v>54</v>
      </c>
      <c r="O562" s="36" t="s">
        <v>179</v>
      </c>
      <c r="P562" s="36" t="s">
        <v>56</v>
      </c>
      <c r="Q562" s="36" t="s">
        <v>1206</v>
      </c>
      <c r="R562" s="37" t="str">
        <f t="shared" si="9"/>
        <v>http://maps.google.com/maps?q=19.76395,99.42606</v>
      </c>
    </row>
    <row r="563" spans="1:18" s="31" customFormat="1">
      <c r="A563" s="32">
        <v>45020</v>
      </c>
      <c r="B563" s="33">
        <v>1.1100000000000001</v>
      </c>
      <c r="C563" s="34">
        <v>19.764679999999998</v>
      </c>
      <c r="D563" s="34">
        <v>99.41798</v>
      </c>
      <c r="E563" s="35">
        <v>543787.80015200004</v>
      </c>
      <c r="F563" s="35">
        <v>2185495.1501000002</v>
      </c>
      <c r="G563" s="36" t="s">
        <v>48</v>
      </c>
      <c r="H563" s="36" t="s">
        <v>175</v>
      </c>
      <c r="I563" s="36" t="s">
        <v>176</v>
      </c>
      <c r="J563" s="36" t="s">
        <v>177</v>
      </c>
      <c r="K563" s="36" t="s">
        <v>52</v>
      </c>
      <c r="L563" s="36" t="s">
        <v>178</v>
      </c>
      <c r="M563" s="36" t="s">
        <v>72</v>
      </c>
      <c r="N563" s="36" t="s">
        <v>54</v>
      </c>
      <c r="O563" s="36" t="s">
        <v>179</v>
      </c>
      <c r="P563" s="36" t="s">
        <v>56</v>
      </c>
      <c r="Q563" s="36" t="s">
        <v>1206</v>
      </c>
      <c r="R563" s="37" t="str">
        <f t="shared" si="9"/>
        <v>http://maps.google.com/maps?q=19.76468,99.41798</v>
      </c>
    </row>
    <row r="564" spans="1:18" s="31" customFormat="1">
      <c r="A564" s="32">
        <v>45020</v>
      </c>
      <c r="B564" s="33">
        <v>1.1100000000000001</v>
      </c>
      <c r="C564" s="34">
        <v>19.765170000000001</v>
      </c>
      <c r="D564" s="34">
        <v>99.414510000000007</v>
      </c>
      <c r="E564" s="35">
        <v>543424.14356200001</v>
      </c>
      <c r="F564" s="35">
        <v>2185548.4800999998</v>
      </c>
      <c r="G564" s="36" t="s">
        <v>48</v>
      </c>
      <c r="H564" s="36" t="s">
        <v>175</v>
      </c>
      <c r="I564" s="36" t="s">
        <v>176</v>
      </c>
      <c r="J564" s="36" t="s">
        <v>177</v>
      </c>
      <c r="K564" s="36" t="s">
        <v>52</v>
      </c>
      <c r="L564" s="36" t="s">
        <v>178</v>
      </c>
      <c r="M564" s="36" t="s">
        <v>72</v>
      </c>
      <c r="N564" s="36" t="s">
        <v>54</v>
      </c>
      <c r="O564" s="36" t="s">
        <v>179</v>
      </c>
      <c r="P564" s="36" t="s">
        <v>56</v>
      </c>
      <c r="Q564" s="36" t="s">
        <v>1206</v>
      </c>
      <c r="R564" s="37" t="str">
        <f t="shared" si="9"/>
        <v>http://maps.google.com/maps?q=19.76517,99.41451</v>
      </c>
    </row>
    <row r="565" spans="1:18" s="31" customFormat="1">
      <c r="A565" s="32">
        <v>45020</v>
      </c>
      <c r="B565" s="33">
        <v>1.1100000000000001</v>
      </c>
      <c r="C565" s="34">
        <v>19.768730000000001</v>
      </c>
      <c r="D565" s="34">
        <v>99.445400000000006</v>
      </c>
      <c r="E565" s="35">
        <v>546659.19876699999</v>
      </c>
      <c r="F565" s="35">
        <v>2185950.6408600002</v>
      </c>
      <c r="G565" s="36" t="s">
        <v>48</v>
      </c>
      <c r="H565" s="36" t="s">
        <v>175</v>
      </c>
      <c r="I565" s="36" t="s">
        <v>176</v>
      </c>
      <c r="J565" s="36" t="s">
        <v>177</v>
      </c>
      <c r="K565" s="36" t="s">
        <v>52</v>
      </c>
      <c r="L565" s="36" t="s">
        <v>178</v>
      </c>
      <c r="M565" s="36" t="s">
        <v>72</v>
      </c>
      <c r="N565" s="36" t="s">
        <v>54</v>
      </c>
      <c r="O565" s="36" t="s">
        <v>179</v>
      </c>
      <c r="P565" s="36" t="s">
        <v>56</v>
      </c>
      <c r="Q565" s="36" t="s">
        <v>1206</v>
      </c>
      <c r="R565" s="37" t="str">
        <f t="shared" si="9"/>
        <v>http://maps.google.com/maps?q=19.76873,99.4454</v>
      </c>
    </row>
    <row r="566" spans="1:18" s="31" customFormat="1">
      <c r="A566" s="32">
        <v>45020</v>
      </c>
      <c r="B566" s="33">
        <v>1.1100000000000001</v>
      </c>
      <c r="C566" s="34">
        <v>19.768940000000001</v>
      </c>
      <c r="D566" s="34">
        <v>99.447580000000002</v>
      </c>
      <c r="E566" s="35">
        <v>546887.51333400002</v>
      </c>
      <c r="F566" s="35">
        <v>2185974.48135</v>
      </c>
      <c r="G566" s="36" t="s">
        <v>48</v>
      </c>
      <c r="H566" s="36" t="s">
        <v>175</v>
      </c>
      <c r="I566" s="36" t="s">
        <v>176</v>
      </c>
      <c r="J566" s="36" t="s">
        <v>177</v>
      </c>
      <c r="K566" s="36" t="s">
        <v>52</v>
      </c>
      <c r="L566" s="36" t="s">
        <v>178</v>
      </c>
      <c r="M566" s="36" t="s">
        <v>72</v>
      </c>
      <c r="N566" s="36" t="s">
        <v>54</v>
      </c>
      <c r="O566" s="36" t="s">
        <v>179</v>
      </c>
      <c r="P566" s="36" t="s">
        <v>56</v>
      </c>
      <c r="Q566" s="36" t="s">
        <v>1206</v>
      </c>
      <c r="R566" s="37" t="str">
        <f t="shared" si="9"/>
        <v>http://maps.google.com/maps?q=19.76894,99.44758</v>
      </c>
    </row>
    <row r="567" spans="1:18" s="31" customFormat="1">
      <c r="A567" s="32">
        <v>45020</v>
      </c>
      <c r="B567" s="33">
        <v>1.1100000000000001</v>
      </c>
      <c r="C567" s="34">
        <v>19.769110000000001</v>
      </c>
      <c r="D567" s="34">
        <v>99.441239999999993</v>
      </c>
      <c r="E567" s="35">
        <v>546223.289368</v>
      </c>
      <c r="F567" s="35">
        <v>2185991.5510399998</v>
      </c>
      <c r="G567" s="36" t="s">
        <v>48</v>
      </c>
      <c r="H567" s="36" t="s">
        <v>175</v>
      </c>
      <c r="I567" s="36" t="s">
        <v>176</v>
      </c>
      <c r="J567" s="36" t="s">
        <v>177</v>
      </c>
      <c r="K567" s="36" t="s">
        <v>52</v>
      </c>
      <c r="L567" s="36" t="s">
        <v>178</v>
      </c>
      <c r="M567" s="36" t="s">
        <v>72</v>
      </c>
      <c r="N567" s="36" t="s">
        <v>54</v>
      </c>
      <c r="O567" s="36" t="s">
        <v>179</v>
      </c>
      <c r="P567" s="36" t="s">
        <v>56</v>
      </c>
      <c r="Q567" s="36" t="s">
        <v>1206</v>
      </c>
      <c r="R567" s="37" t="str">
        <f t="shared" si="9"/>
        <v>http://maps.google.com/maps?q=19.76911,99.44124</v>
      </c>
    </row>
    <row r="568" spans="1:18" s="31" customFormat="1">
      <c r="A568" s="32">
        <v>45020</v>
      </c>
      <c r="B568" s="33">
        <v>1.1100000000000001</v>
      </c>
      <c r="C568" s="34">
        <v>19.769279999999998</v>
      </c>
      <c r="D568" s="34">
        <v>99.443650000000005</v>
      </c>
      <c r="E568" s="35">
        <v>546475.71007200005</v>
      </c>
      <c r="F568" s="35">
        <v>2186011.0226199999</v>
      </c>
      <c r="G568" s="36" t="s">
        <v>48</v>
      </c>
      <c r="H568" s="36" t="s">
        <v>175</v>
      </c>
      <c r="I568" s="36" t="s">
        <v>176</v>
      </c>
      <c r="J568" s="36" t="s">
        <v>177</v>
      </c>
      <c r="K568" s="36" t="s">
        <v>52</v>
      </c>
      <c r="L568" s="36" t="s">
        <v>178</v>
      </c>
      <c r="M568" s="36" t="s">
        <v>72</v>
      </c>
      <c r="N568" s="36" t="s">
        <v>54</v>
      </c>
      <c r="O568" s="36" t="s">
        <v>179</v>
      </c>
      <c r="P568" s="36" t="s">
        <v>56</v>
      </c>
      <c r="Q568" s="36" t="s">
        <v>1206</v>
      </c>
      <c r="R568" s="37" t="str">
        <f t="shared" si="9"/>
        <v>http://maps.google.com/maps?q=19.76928,99.44365</v>
      </c>
    </row>
    <row r="569" spans="1:18" s="31" customFormat="1">
      <c r="A569" s="32">
        <v>45020</v>
      </c>
      <c r="B569" s="33">
        <v>1.1100000000000001</v>
      </c>
      <c r="C569" s="34">
        <v>19.769649999999999</v>
      </c>
      <c r="D569" s="34">
        <v>99.439269999999993</v>
      </c>
      <c r="E569" s="35">
        <v>546016.75858400005</v>
      </c>
      <c r="F569" s="35">
        <v>2186050.7708999999</v>
      </c>
      <c r="G569" s="36" t="s">
        <v>48</v>
      </c>
      <c r="H569" s="36" t="s">
        <v>175</v>
      </c>
      <c r="I569" s="36" t="s">
        <v>176</v>
      </c>
      <c r="J569" s="36" t="s">
        <v>177</v>
      </c>
      <c r="K569" s="36" t="s">
        <v>52</v>
      </c>
      <c r="L569" s="36" t="s">
        <v>178</v>
      </c>
      <c r="M569" s="36" t="s">
        <v>72</v>
      </c>
      <c r="N569" s="36" t="s">
        <v>54</v>
      </c>
      <c r="O569" s="36" t="s">
        <v>179</v>
      </c>
      <c r="P569" s="36" t="s">
        <v>56</v>
      </c>
      <c r="Q569" s="36" t="s">
        <v>1206</v>
      </c>
      <c r="R569" s="37" t="str">
        <f t="shared" si="9"/>
        <v>http://maps.google.com/maps?q=19.76965,99.43927</v>
      </c>
    </row>
    <row r="570" spans="1:18" s="31" customFormat="1">
      <c r="A570" s="32">
        <v>45020</v>
      </c>
      <c r="B570" s="33">
        <v>1.1100000000000001</v>
      </c>
      <c r="C570" s="34">
        <v>19.770769999999999</v>
      </c>
      <c r="D570" s="34">
        <v>99.425830000000005</v>
      </c>
      <c r="E570" s="35">
        <v>544608.48785499996</v>
      </c>
      <c r="F570" s="35">
        <v>2186171.1142500001</v>
      </c>
      <c r="G570" s="36" t="s">
        <v>48</v>
      </c>
      <c r="H570" s="36" t="s">
        <v>175</v>
      </c>
      <c r="I570" s="36" t="s">
        <v>176</v>
      </c>
      <c r="J570" s="36" t="s">
        <v>177</v>
      </c>
      <c r="K570" s="36" t="s">
        <v>52</v>
      </c>
      <c r="L570" s="36" t="s">
        <v>178</v>
      </c>
      <c r="M570" s="36" t="s">
        <v>72</v>
      </c>
      <c r="N570" s="36" t="s">
        <v>54</v>
      </c>
      <c r="O570" s="36" t="s">
        <v>179</v>
      </c>
      <c r="P570" s="36" t="s">
        <v>56</v>
      </c>
      <c r="Q570" s="36" t="s">
        <v>1206</v>
      </c>
      <c r="R570" s="37" t="str">
        <f t="shared" si="9"/>
        <v>http://maps.google.com/maps?q=19.77077,99.42583</v>
      </c>
    </row>
    <row r="571" spans="1:18" s="31" customFormat="1">
      <c r="A571" s="32">
        <v>45020</v>
      </c>
      <c r="B571" s="33">
        <v>1.1100000000000001</v>
      </c>
      <c r="C571" s="34">
        <v>19.77093</v>
      </c>
      <c r="D571" s="34">
        <v>99.421099999999996</v>
      </c>
      <c r="E571" s="35">
        <v>544112.93832099997</v>
      </c>
      <c r="F571" s="35">
        <v>2186187.5809800001</v>
      </c>
      <c r="G571" s="36" t="s">
        <v>48</v>
      </c>
      <c r="H571" s="36" t="s">
        <v>175</v>
      </c>
      <c r="I571" s="36" t="s">
        <v>176</v>
      </c>
      <c r="J571" s="36" t="s">
        <v>177</v>
      </c>
      <c r="K571" s="36" t="s">
        <v>52</v>
      </c>
      <c r="L571" s="36" t="s">
        <v>178</v>
      </c>
      <c r="M571" s="36" t="s">
        <v>72</v>
      </c>
      <c r="N571" s="36" t="s">
        <v>54</v>
      </c>
      <c r="O571" s="36" t="s">
        <v>179</v>
      </c>
      <c r="P571" s="36" t="s">
        <v>56</v>
      </c>
      <c r="Q571" s="36" t="s">
        <v>1206</v>
      </c>
      <c r="R571" s="37" t="str">
        <f t="shared" si="9"/>
        <v>http://maps.google.com/maps?q=19.77093,99.4211</v>
      </c>
    </row>
    <row r="572" spans="1:18" s="31" customFormat="1">
      <c r="A572" s="32">
        <v>45020</v>
      </c>
      <c r="B572" s="33">
        <v>1.1100000000000001</v>
      </c>
      <c r="C572" s="34">
        <v>19.7715</v>
      </c>
      <c r="D572" s="34">
        <v>99.41704</v>
      </c>
      <c r="E572" s="35">
        <v>543687.46599599998</v>
      </c>
      <c r="F572" s="35">
        <v>2186249.60457</v>
      </c>
      <c r="G572" s="36" t="s">
        <v>48</v>
      </c>
      <c r="H572" s="36" t="s">
        <v>175</v>
      </c>
      <c r="I572" s="36" t="s">
        <v>176</v>
      </c>
      <c r="J572" s="36" t="s">
        <v>177</v>
      </c>
      <c r="K572" s="36" t="s">
        <v>52</v>
      </c>
      <c r="L572" s="36" t="s">
        <v>178</v>
      </c>
      <c r="M572" s="36" t="s">
        <v>72</v>
      </c>
      <c r="N572" s="36" t="s">
        <v>54</v>
      </c>
      <c r="O572" s="36" t="s">
        <v>179</v>
      </c>
      <c r="P572" s="36" t="s">
        <v>56</v>
      </c>
      <c r="Q572" s="36" t="s">
        <v>1206</v>
      </c>
      <c r="R572" s="37" t="str">
        <f t="shared" si="9"/>
        <v>http://maps.google.com/maps?q=19.7715,99.41704</v>
      </c>
    </row>
    <row r="573" spans="1:18" s="31" customFormat="1">
      <c r="A573" s="32">
        <v>45020</v>
      </c>
      <c r="B573" s="33">
        <v>1.1100000000000001</v>
      </c>
      <c r="C573" s="34">
        <v>19.796520000000001</v>
      </c>
      <c r="D573" s="34">
        <v>99.430369999999996</v>
      </c>
      <c r="E573" s="35">
        <v>545076.84497500001</v>
      </c>
      <c r="F573" s="35">
        <v>2189021.80467</v>
      </c>
      <c r="G573" s="36" t="s">
        <v>48</v>
      </c>
      <c r="H573" s="36" t="s">
        <v>175</v>
      </c>
      <c r="I573" s="36" t="s">
        <v>176</v>
      </c>
      <c r="J573" s="36" t="s">
        <v>177</v>
      </c>
      <c r="K573" s="36" t="s">
        <v>52</v>
      </c>
      <c r="L573" s="36" t="s">
        <v>178</v>
      </c>
      <c r="M573" s="36" t="s">
        <v>72</v>
      </c>
      <c r="N573" s="36" t="s">
        <v>54</v>
      </c>
      <c r="O573" s="36" t="s">
        <v>179</v>
      </c>
      <c r="P573" s="36" t="s">
        <v>56</v>
      </c>
      <c r="Q573" s="36" t="s">
        <v>1206</v>
      </c>
      <c r="R573" s="37" t="str">
        <f t="shared" si="9"/>
        <v>http://maps.google.com/maps?q=19.79652,99.43037</v>
      </c>
    </row>
    <row r="574" spans="1:18" s="31" customFormat="1">
      <c r="A574" s="32">
        <v>45020</v>
      </c>
      <c r="B574" s="33">
        <v>1.1100000000000001</v>
      </c>
      <c r="C574" s="34">
        <v>19.798770000000001</v>
      </c>
      <c r="D574" s="34">
        <v>99.40401</v>
      </c>
      <c r="E574" s="35">
        <v>542315.27392800001</v>
      </c>
      <c r="F574" s="35">
        <v>2189263.98</v>
      </c>
      <c r="G574" s="36" t="s">
        <v>48</v>
      </c>
      <c r="H574" s="36" t="s">
        <v>175</v>
      </c>
      <c r="I574" s="36" t="s">
        <v>176</v>
      </c>
      <c r="J574" s="36" t="s">
        <v>177</v>
      </c>
      <c r="K574" s="36" t="s">
        <v>52</v>
      </c>
      <c r="L574" s="36" t="s">
        <v>178</v>
      </c>
      <c r="M574" s="36" t="s">
        <v>72</v>
      </c>
      <c r="N574" s="36" t="s">
        <v>54</v>
      </c>
      <c r="O574" s="36" t="s">
        <v>179</v>
      </c>
      <c r="P574" s="36" t="s">
        <v>56</v>
      </c>
      <c r="Q574" s="36" t="s">
        <v>1206</v>
      </c>
      <c r="R574" s="37" t="str">
        <f t="shared" si="9"/>
        <v>http://maps.google.com/maps?q=19.79877,99.40401</v>
      </c>
    </row>
    <row r="575" spans="1:18" s="31" customFormat="1">
      <c r="A575" s="32">
        <v>45020</v>
      </c>
      <c r="B575" s="33">
        <v>1.1100000000000001</v>
      </c>
      <c r="C575" s="34">
        <v>19.8035</v>
      </c>
      <c r="D575" s="34">
        <v>99.425169999999994</v>
      </c>
      <c r="E575" s="35">
        <v>544530.24889499997</v>
      </c>
      <c r="F575" s="35">
        <v>2189792.8334400002</v>
      </c>
      <c r="G575" s="36" t="s">
        <v>48</v>
      </c>
      <c r="H575" s="36" t="s">
        <v>175</v>
      </c>
      <c r="I575" s="36" t="s">
        <v>176</v>
      </c>
      <c r="J575" s="36" t="s">
        <v>177</v>
      </c>
      <c r="K575" s="36" t="s">
        <v>52</v>
      </c>
      <c r="L575" s="36" t="s">
        <v>178</v>
      </c>
      <c r="M575" s="36" t="s">
        <v>72</v>
      </c>
      <c r="N575" s="36" t="s">
        <v>54</v>
      </c>
      <c r="O575" s="36" t="s">
        <v>179</v>
      </c>
      <c r="P575" s="36" t="s">
        <v>56</v>
      </c>
      <c r="Q575" s="36" t="s">
        <v>1206</v>
      </c>
      <c r="R575" s="37" t="str">
        <f t="shared" si="9"/>
        <v>http://maps.google.com/maps?q=19.8035,99.42517</v>
      </c>
    </row>
    <row r="576" spans="1:18" s="31" customFormat="1">
      <c r="A576" s="32">
        <v>45020</v>
      </c>
      <c r="B576" s="33">
        <v>1.1100000000000001</v>
      </c>
      <c r="C576" s="34">
        <v>20.043119999999998</v>
      </c>
      <c r="D576" s="34">
        <v>99.742789999999999</v>
      </c>
      <c r="E576" s="35">
        <v>577680.21366300003</v>
      </c>
      <c r="F576" s="35">
        <v>2216425.5583700002</v>
      </c>
      <c r="G576" s="36" t="s">
        <v>48</v>
      </c>
      <c r="H576" s="36" t="s">
        <v>690</v>
      </c>
      <c r="I576" s="36" t="s">
        <v>182</v>
      </c>
      <c r="J576" s="36" t="s">
        <v>177</v>
      </c>
      <c r="K576" s="36" t="s">
        <v>52</v>
      </c>
      <c r="L576" s="36" t="s">
        <v>178</v>
      </c>
      <c r="M576" s="36" t="s">
        <v>72</v>
      </c>
      <c r="N576" s="36" t="s">
        <v>54</v>
      </c>
      <c r="O576" s="36" t="s">
        <v>179</v>
      </c>
      <c r="P576" s="36" t="s">
        <v>56</v>
      </c>
      <c r="Q576" s="36" t="s">
        <v>1206</v>
      </c>
      <c r="R576" s="37" t="str">
        <f t="shared" si="9"/>
        <v>http://maps.google.com/maps?q=20.04312,99.74279</v>
      </c>
    </row>
    <row r="577" spans="1:18" s="31" customFormat="1">
      <c r="A577" s="32">
        <v>45020</v>
      </c>
      <c r="B577" s="33">
        <v>1.1100000000000001</v>
      </c>
      <c r="C577" s="34">
        <v>20.044879999999999</v>
      </c>
      <c r="D577" s="34">
        <v>99.742940000000004</v>
      </c>
      <c r="E577" s="35">
        <v>577695.03550799994</v>
      </c>
      <c r="F577" s="35">
        <v>2216620.4032700001</v>
      </c>
      <c r="G577" s="36" t="s">
        <v>48</v>
      </c>
      <c r="H577" s="36" t="s">
        <v>690</v>
      </c>
      <c r="I577" s="36" t="s">
        <v>182</v>
      </c>
      <c r="J577" s="36" t="s">
        <v>177</v>
      </c>
      <c r="K577" s="36" t="s">
        <v>52</v>
      </c>
      <c r="L577" s="36" t="s">
        <v>178</v>
      </c>
      <c r="M577" s="36" t="s">
        <v>72</v>
      </c>
      <c r="N577" s="36" t="s">
        <v>54</v>
      </c>
      <c r="O577" s="36" t="s">
        <v>179</v>
      </c>
      <c r="P577" s="36" t="s">
        <v>56</v>
      </c>
      <c r="Q577" s="36" t="s">
        <v>1206</v>
      </c>
      <c r="R577" s="37" t="str">
        <f t="shared" si="9"/>
        <v>http://maps.google.com/maps?q=20.04488,99.74294</v>
      </c>
    </row>
    <row r="578" spans="1:18" s="31" customFormat="1">
      <c r="A578" s="32">
        <v>45020</v>
      </c>
      <c r="B578" s="33">
        <v>1.1100000000000001</v>
      </c>
      <c r="C578" s="34">
        <v>20.046710000000001</v>
      </c>
      <c r="D578" s="34">
        <v>99.702969999999993</v>
      </c>
      <c r="E578" s="35">
        <v>573514.04268399999</v>
      </c>
      <c r="F578" s="35">
        <v>2216804.8443</v>
      </c>
      <c r="G578" s="36" t="s">
        <v>48</v>
      </c>
      <c r="H578" s="36" t="s">
        <v>180</v>
      </c>
      <c r="I578" s="36" t="s">
        <v>49</v>
      </c>
      <c r="J578" s="36" t="s">
        <v>177</v>
      </c>
      <c r="K578" s="36" t="s">
        <v>52</v>
      </c>
      <c r="L578" s="36" t="s">
        <v>178</v>
      </c>
      <c r="M578" s="36" t="s">
        <v>72</v>
      </c>
      <c r="N578" s="36" t="s">
        <v>54</v>
      </c>
      <c r="O578" s="36" t="s">
        <v>179</v>
      </c>
      <c r="P578" s="36" t="s">
        <v>56</v>
      </c>
      <c r="Q578" s="36" t="s">
        <v>1206</v>
      </c>
      <c r="R578" s="37" t="str">
        <f t="shared" si="9"/>
        <v>http://maps.google.com/maps?q=20.04671,99.70297</v>
      </c>
    </row>
    <row r="579" spans="1:18" s="31" customFormat="1">
      <c r="A579" s="32">
        <v>45020</v>
      </c>
      <c r="B579" s="33">
        <v>1.1100000000000001</v>
      </c>
      <c r="C579" s="34">
        <v>20.047190000000001</v>
      </c>
      <c r="D579" s="34">
        <v>99.697649999999996</v>
      </c>
      <c r="E579" s="35">
        <v>572957.45346800005</v>
      </c>
      <c r="F579" s="35">
        <v>2216855.6332399999</v>
      </c>
      <c r="G579" s="36" t="s">
        <v>48</v>
      </c>
      <c r="H579" s="36" t="s">
        <v>180</v>
      </c>
      <c r="I579" s="36" t="s">
        <v>49</v>
      </c>
      <c r="J579" s="36" t="s">
        <v>177</v>
      </c>
      <c r="K579" s="36" t="s">
        <v>52</v>
      </c>
      <c r="L579" s="36" t="s">
        <v>178</v>
      </c>
      <c r="M579" s="36" t="s">
        <v>72</v>
      </c>
      <c r="N579" s="36" t="s">
        <v>54</v>
      </c>
      <c r="O579" s="36" t="s">
        <v>179</v>
      </c>
      <c r="P579" s="36" t="s">
        <v>56</v>
      </c>
      <c r="Q579" s="36" t="s">
        <v>1206</v>
      </c>
      <c r="R579" s="37" t="str">
        <f t="shared" si="9"/>
        <v>http://maps.google.com/maps?q=20.04719,99.69765</v>
      </c>
    </row>
    <row r="580" spans="1:18" s="31" customFormat="1">
      <c r="A580" s="32">
        <v>45020</v>
      </c>
      <c r="B580" s="33">
        <v>1.1100000000000001</v>
      </c>
      <c r="C580" s="34">
        <v>20.048259999999999</v>
      </c>
      <c r="D580" s="34">
        <v>99.702420000000004</v>
      </c>
      <c r="E580" s="35">
        <v>573455.80254900001</v>
      </c>
      <c r="F580" s="35">
        <v>2216976.1363300001</v>
      </c>
      <c r="G580" s="36" t="s">
        <v>48</v>
      </c>
      <c r="H580" s="36" t="s">
        <v>180</v>
      </c>
      <c r="I580" s="36" t="s">
        <v>49</v>
      </c>
      <c r="J580" s="36" t="s">
        <v>177</v>
      </c>
      <c r="K580" s="36" t="s">
        <v>52</v>
      </c>
      <c r="L580" s="36" t="s">
        <v>178</v>
      </c>
      <c r="M580" s="36" t="s">
        <v>72</v>
      </c>
      <c r="N580" s="36" t="s">
        <v>54</v>
      </c>
      <c r="O580" s="36" t="s">
        <v>179</v>
      </c>
      <c r="P580" s="36" t="s">
        <v>56</v>
      </c>
      <c r="Q580" s="36" t="s">
        <v>1206</v>
      </c>
      <c r="R580" s="37" t="str">
        <f t="shared" si="9"/>
        <v>http://maps.google.com/maps?q=20.04826,99.70242</v>
      </c>
    </row>
    <row r="581" spans="1:18" s="31" customFormat="1">
      <c r="A581" s="32">
        <v>45020</v>
      </c>
      <c r="B581" s="33">
        <v>1.1100000000000001</v>
      </c>
      <c r="C581" s="34">
        <v>20.0487</v>
      </c>
      <c r="D581" s="34">
        <v>99.69717</v>
      </c>
      <c r="E581" s="35">
        <v>572906.55799600005</v>
      </c>
      <c r="F581" s="35">
        <v>2217022.53082</v>
      </c>
      <c r="G581" s="36" t="s">
        <v>48</v>
      </c>
      <c r="H581" s="36" t="s">
        <v>180</v>
      </c>
      <c r="I581" s="36" t="s">
        <v>49</v>
      </c>
      <c r="J581" s="36" t="s">
        <v>177</v>
      </c>
      <c r="K581" s="36" t="s">
        <v>52</v>
      </c>
      <c r="L581" s="36" t="s">
        <v>178</v>
      </c>
      <c r="M581" s="36" t="s">
        <v>72</v>
      </c>
      <c r="N581" s="36" t="s">
        <v>54</v>
      </c>
      <c r="O581" s="36" t="s">
        <v>179</v>
      </c>
      <c r="P581" s="36" t="s">
        <v>56</v>
      </c>
      <c r="Q581" s="36" t="s">
        <v>1206</v>
      </c>
      <c r="R581" s="37" t="str">
        <f t="shared" si="9"/>
        <v>http://maps.google.com/maps?q=20.0487,99.69717</v>
      </c>
    </row>
    <row r="582" spans="1:18" s="31" customFormat="1">
      <c r="A582" s="32">
        <v>45020</v>
      </c>
      <c r="B582" s="33">
        <v>1.1100000000000001</v>
      </c>
      <c r="C582" s="34">
        <v>19.935839999999999</v>
      </c>
      <c r="D582" s="34">
        <v>99.552220000000005</v>
      </c>
      <c r="E582" s="35">
        <v>557789.15832499997</v>
      </c>
      <c r="F582" s="35">
        <v>2204476.3446399998</v>
      </c>
      <c r="G582" s="36" t="s">
        <v>48</v>
      </c>
      <c r="H582" s="36" t="s">
        <v>866</v>
      </c>
      <c r="I582" s="36" t="s">
        <v>182</v>
      </c>
      <c r="J582" s="36" t="s">
        <v>177</v>
      </c>
      <c r="K582" s="36" t="s">
        <v>52</v>
      </c>
      <c r="L582" s="36" t="s">
        <v>178</v>
      </c>
      <c r="M582" s="36" t="s">
        <v>72</v>
      </c>
      <c r="N582" s="36" t="s">
        <v>1264</v>
      </c>
      <c r="O582" s="36" t="s">
        <v>179</v>
      </c>
      <c r="P582" s="36" t="s">
        <v>56</v>
      </c>
      <c r="Q582" s="36" t="s">
        <v>1206</v>
      </c>
      <c r="R582" s="37" t="str">
        <f t="shared" si="9"/>
        <v>http://maps.google.com/maps?q=19.93584,99.55222</v>
      </c>
    </row>
    <row r="583" spans="1:18" s="31" customFormat="1">
      <c r="A583" s="32">
        <v>45020</v>
      </c>
      <c r="B583" s="33">
        <v>1.1100000000000001</v>
      </c>
      <c r="C583" s="34">
        <v>19.944109999999998</v>
      </c>
      <c r="D583" s="34">
        <v>99.532290000000003</v>
      </c>
      <c r="E583" s="35">
        <v>555700.56092800002</v>
      </c>
      <c r="F583" s="35">
        <v>2205384.7965500001</v>
      </c>
      <c r="G583" s="36" t="s">
        <v>48</v>
      </c>
      <c r="H583" s="36" t="s">
        <v>866</v>
      </c>
      <c r="I583" s="36" t="s">
        <v>182</v>
      </c>
      <c r="J583" s="36" t="s">
        <v>177</v>
      </c>
      <c r="K583" s="36" t="s">
        <v>52</v>
      </c>
      <c r="L583" s="36" t="s">
        <v>178</v>
      </c>
      <c r="M583" s="36" t="s">
        <v>72</v>
      </c>
      <c r="N583" s="36" t="s">
        <v>1264</v>
      </c>
      <c r="O583" s="36" t="s">
        <v>179</v>
      </c>
      <c r="P583" s="36" t="s">
        <v>56</v>
      </c>
      <c r="Q583" s="36" t="s">
        <v>1206</v>
      </c>
      <c r="R583" s="37" t="str">
        <f t="shared" si="9"/>
        <v>http://maps.google.com/maps?q=19.94411,99.53229</v>
      </c>
    </row>
    <row r="584" spans="1:18" s="31" customFormat="1">
      <c r="A584" s="32">
        <v>45020</v>
      </c>
      <c r="B584" s="33">
        <v>1.1100000000000001</v>
      </c>
      <c r="C584" s="34">
        <v>19.94481</v>
      </c>
      <c r="D584" s="34">
        <v>99.533069999999995</v>
      </c>
      <c r="E584" s="35">
        <v>555781.93863999995</v>
      </c>
      <c r="F584" s="35">
        <v>2205462.5195200001</v>
      </c>
      <c r="G584" s="36" t="s">
        <v>48</v>
      </c>
      <c r="H584" s="36" t="s">
        <v>866</v>
      </c>
      <c r="I584" s="36" t="s">
        <v>182</v>
      </c>
      <c r="J584" s="36" t="s">
        <v>177</v>
      </c>
      <c r="K584" s="36" t="s">
        <v>52</v>
      </c>
      <c r="L584" s="36" t="s">
        <v>178</v>
      </c>
      <c r="M584" s="36" t="s">
        <v>72</v>
      </c>
      <c r="N584" s="36" t="s">
        <v>1264</v>
      </c>
      <c r="O584" s="36" t="s">
        <v>179</v>
      </c>
      <c r="P584" s="36" t="s">
        <v>56</v>
      </c>
      <c r="Q584" s="36" t="s">
        <v>1206</v>
      </c>
      <c r="R584" s="37" t="str">
        <f t="shared" si="9"/>
        <v>http://maps.google.com/maps?q=19.94481,99.53307</v>
      </c>
    </row>
    <row r="585" spans="1:18" s="31" customFormat="1">
      <c r="A585" s="32">
        <v>45020</v>
      </c>
      <c r="B585" s="33">
        <v>1.1100000000000001</v>
      </c>
      <c r="C585" s="34">
        <v>19.945170000000001</v>
      </c>
      <c r="D585" s="34">
        <v>99.528760000000005</v>
      </c>
      <c r="E585" s="35">
        <v>555330.79281300004</v>
      </c>
      <c r="F585" s="35">
        <v>2205500.93254</v>
      </c>
      <c r="G585" s="36" t="s">
        <v>48</v>
      </c>
      <c r="H585" s="36" t="s">
        <v>734</v>
      </c>
      <c r="I585" s="36" t="s">
        <v>176</v>
      </c>
      <c r="J585" s="36" t="s">
        <v>177</v>
      </c>
      <c r="K585" s="36" t="s">
        <v>52</v>
      </c>
      <c r="L585" s="36" t="s">
        <v>178</v>
      </c>
      <c r="M585" s="36" t="s">
        <v>72</v>
      </c>
      <c r="N585" s="36" t="s">
        <v>1264</v>
      </c>
      <c r="O585" s="36" t="s">
        <v>179</v>
      </c>
      <c r="P585" s="36" t="s">
        <v>56</v>
      </c>
      <c r="Q585" s="36" t="s">
        <v>1206</v>
      </c>
      <c r="R585" s="37" t="str">
        <f t="shared" si="9"/>
        <v>http://maps.google.com/maps?q=19.94517,99.52876</v>
      </c>
    </row>
    <row r="586" spans="1:18" s="31" customFormat="1">
      <c r="A586" s="32">
        <v>45020</v>
      </c>
      <c r="B586" s="33">
        <v>1.1100000000000001</v>
      </c>
      <c r="C586" s="34">
        <v>19.948340000000002</v>
      </c>
      <c r="D586" s="34">
        <v>99.557680000000005</v>
      </c>
      <c r="E586" s="35">
        <v>558355.96229000005</v>
      </c>
      <c r="F586" s="35">
        <v>2205861.5234300001</v>
      </c>
      <c r="G586" s="36" t="s">
        <v>48</v>
      </c>
      <c r="H586" s="36" t="s">
        <v>866</v>
      </c>
      <c r="I586" s="36" t="s">
        <v>182</v>
      </c>
      <c r="J586" s="36" t="s">
        <v>177</v>
      </c>
      <c r="K586" s="36" t="s">
        <v>52</v>
      </c>
      <c r="L586" s="36" t="s">
        <v>178</v>
      </c>
      <c r="M586" s="36" t="s">
        <v>72</v>
      </c>
      <c r="N586" s="36" t="s">
        <v>1264</v>
      </c>
      <c r="O586" s="36" t="s">
        <v>179</v>
      </c>
      <c r="P586" s="36" t="s">
        <v>56</v>
      </c>
      <c r="Q586" s="36" t="s">
        <v>1206</v>
      </c>
      <c r="R586" s="37" t="str">
        <f t="shared" si="9"/>
        <v>http://maps.google.com/maps?q=19.94834,99.55768</v>
      </c>
    </row>
    <row r="587" spans="1:18" s="31" customFormat="1">
      <c r="A587" s="32">
        <v>45020</v>
      </c>
      <c r="B587" s="33">
        <v>1.1100000000000001</v>
      </c>
      <c r="C587" s="34">
        <v>19.948720000000002</v>
      </c>
      <c r="D587" s="34">
        <v>99.5535</v>
      </c>
      <c r="E587" s="35">
        <v>557918.415485</v>
      </c>
      <c r="F587" s="35">
        <v>2205902.1283800001</v>
      </c>
      <c r="G587" s="36" t="s">
        <v>48</v>
      </c>
      <c r="H587" s="36" t="s">
        <v>866</v>
      </c>
      <c r="I587" s="36" t="s">
        <v>182</v>
      </c>
      <c r="J587" s="36" t="s">
        <v>177</v>
      </c>
      <c r="K587" s="36" t="s">
        <v>52</v>
      </c>
      <c r="L587" s="36" t="s">
        <v>178</v>
      </c>
      <c r="M587" s="36" t="s">
        <v>72</v>
      </c>
      <c r="N587" s="36" t="s">
        <v>1264</v>
      </c>
      <c r="O587" s="36" t="s">
        <v>179</v>
      </c>
      <c r="P587" s="36" t="s">
        <v>56</v>
      </c>
      <c r="Q587" s="36" t="s">
        <v>1206</v>
      </c>
      <c r="R587" s="37" t="str">
        <f t="shared" si="9"/>
        <v>http://maps.google.com/maps?q=19.94872,99.5535</v>
      </c>
    </row>
    <row r="588" spans="1:18" s="31" customFormat="1">
      <c r="A588" s="32">
        <v>45020</v>
      </c>
      <c r="B588" s="33">
        <v>1.1100000000000001</v>
      </c>
      <c r="C588" s="34">
        <v>19.949549999999999</v>
      </c>
      <c r="D588" s="34">
        <v>99.554239999999993</v>
      </c>
      <c r="E588" s="35">
        <v>557995.54803099995</v>
      </c>
      <c r="F588" s="35">
        <v>2205994.2343799998</v>
      </c>
      <c r="G588" s="36" t="s">
        <v>48</v>
      </c>
      <c r="H588" s="36" t="s">
        <v>866</v>
      </c>
      <c r="I588" s="36" t="s">
        <v>182</v>
      </c>
      <c r="J588" s="36" t="s">
        <v>177</v>
      </c>
      <c r="K588" s="36" t="s">
        <v>52</v>
      </c>
      <c r="L588" s="36" t="s">
        <v>178</v>
      </c>
      <c r="M588" s="36" t="s">
        <v>72</v>
      </c>
      <c r="N588" s="36" t="s">
        <v>1264</v>
      </c>
      <c r="O588" s="36" t="s">
        <v>179</v>
      </c>
      <c r="P588" s="36" t="s">
        <v>56</v>
      </c>
      <c r="Q588" s="36" t="s">
        <v>1206</v>
      </c>
      <c r="R588" s="37" t="str">
        <f t="shared" si="9"/>
        <v>http://maps.google.com/maps?q=19.94955,99.55424</v>
      </c>
    </row>
    <row r="589" spans="1:18" s="31" customFormat="1">
      <c r="A589" s="32">
        <v>45020</v>
      </c>
      <c r="B589" s="33">
        <v>1.1100000000000001</v>
      </c>
      <c r="C589" s="34">
        <v>19.950299999999999</v>
      </c>
      <c r="D589" s="34">
        <v>99.535799999999995</v>
      </c>
      <c r="E589" s="35">
        <v>556065.68158500001</v>
      </c>
      <c r="F589" s="35">
        <v>2206070.9688900001</v>
      </c>
      <c r="G589" s="36" t="s">
        <v>48</v>
      </c>
      <c r="H589" s="36" t="s">
        <v>866</v>
      </c>
      <c r="I589" s="36" t="s">
        <v>182</v>
      </c>
      <c r="J589" s="36" t="s">
        <v>177</v>
      </c>
      <c r="K589" s="36" t="s">
        <v>52</v>
      </c>
      <c r="L589" s="36" t="s">
        <v>178</v>
      </c>
      <c r="M589" s="36" t="s">
        <v>72</v>
      </c>
      <c r="N589" s="36" t="s">
        <v>1264</v>
      </c>
      <c r="O589" s="36" t="s">
        <v>179</v>
      </c>
      <c r="P589" s="36" t="s">
        <v>56</v>
      </c>
      <c r="Q589" s="36" t="s">
        <v>1206</v>
      </c>
      <c r="R589" s="37" t="str">
        <f t="shared" si="9"/>
        <v>http://maps.google.com/maps?q=19.9503,99.5358</v>
      </c>
    </row>
    <row r="590" spans="1:18" s="31" customFormat="1">
      <c r="A590" s="32">
        <v>45020</v>
      </c>
      <c r="B590" s="33">
        <v>1.1100000000000001</v>
      </c>
      <c r="C590" s="34">
        <v>19.95063</v>
      </c>
      <c r="D590" s="34">
        <v>99.532039999999995</v>
      </c>
      <c r="E590" s="35">
        <v>555672.11372999998</v>
      </c>
      <c r="F590" s="35">
        <v>2206106.2366599999</v>
      </c>
      <c r="G590" s="36" t="s">
        <v>48</v>
      </c>
      <c r="H590" s="36" t="s">
        <v>866</v>
      </c>
      <c r="I590" s="36" t="s">
        <v>182</v>
      </c>
      <c r="J590" s="36" t="s">
        <v>177</v>
      </c>
      <c r="K590" s="36" t="s">
        <v>52</v>
      </c>
      <c r="L590" s="36" t="s">
        <v>178</v>
      </c>
      <c r="M590" s="36" t="s">
        <v>72</v>
      </c>
      <c r="N590" s="36" t="s">
        <v>1264</v>
      </c>
      <c r="O590" s="36" t="s">
        <v>179</v>
      </c>
      <c r="P590" s="36" t="s">
        <v>56</v>
      </c>
      <c r="Q590" s="36" t="s">
        <v>1206</v>
      </c>
      <c r="R590" s="37" t="str">
        <f t="shared" si="9"/>
        <v>http://maps.google.com/maps?q=19.95063,99.53204</v>
      </c>
    </row>
    <row r="591" spans="1:18" s="31" customFormat="1">
      <c r="A591" s="32">
        <v>45020</v>
      </c>
      <c r="B591" s="33">
        <v>1.1100000000000001</v>
      </c>
      <c r="C591" s="34">
        <v>19.95102</v>
      </c>
      <c r="D591" s="34">
        <v>99.527709999999999</v>
      </c>
      <c r="E591" s="35">
        <v>555218.88144699996</v>
      </c>
      <c r="F591" s="35">
        <v>2206147.9654299999</v>
      </c>
      <c r="G591" s="36" t="s">
        <v>48</v>
      </c>
      <c r="H591" s="36" t="s">
        <v>734</v>
      </c>
      <c r="I591" s="36" t="s">
        <v>176</v>
      </c>
      <c r="J591" s="36" t="s">
        <v>177</v>
      </c>
      <c r="K591" s="36" t="s">
        <v>52</v>
      </c>
      <c r="L591" s="36" t="s">
        <v>178</v>
      </c>
      <c r="M591" s="36" t="s">
        <v>72</v>
      </c>
      <c r="N591" s="36" t="s">
        <v>1264</v>
      </c>
      <c r="O591" s="36" t="s">
        <v>179</v>
      </c>
      <c r="P591" s="36" t="s">
        <v>56</v>
      </c>
      <c r="Q591" s="36" t="s">
        <v>1206</v>
      </c>
      <c r="R591" s="37" t="str">
        <f t="shared" si="9"/>
        <v>http://maps.google.com/maps?q=19.95102,99.52771</v>
      </c>
    </row>
    <row r="592" spans="1:18" s="31" customFormat="1">
      <c r="A592" s="32">
        <v>45020</v>
      </c>
      <c r="B592" s="33">
        <v>1.1100000000000001</v>
      </c>
      <c r="C592" s="34">
        <v>19.951350000000001</v>
      </c>
      <c r="D592" s="34">
        <v>99.532600000000002</v>
      </c>
      <c r="E592" s="35">
        <v>555730.46012199996</v>
      </c>
      <c r="F592" s="35">
        <v>2206186.0998499999</v>
      </c>
      <c r="G592" s="36" t="s">
        <v>48</v>
      </c>
      <c r="H592" s="36" t="s">
        <v>866</v>
      </c>
      <c r="I592" s="36" t="s">
        <v>182</v>
      </c>
      <c r="J592" s="36" t="s">
        <v>177</v>
      </c>
      <c r="K592" s="36" t="s">
        <v>52</v>
      </c>
      <c r="L592" s="36" t="s">
        <v>178</v>
      </c>
      <c r="M592" s="36" t="s">
        <v>72</v>
      </c>
      <c r="N592" s="36" t="s">
        <v>1264</v>
      </c>
      <c r="O592" s="36" t="s">
        <v>179</v>
      </c>
      <c r="P592" s="36" t="s">
        <v>56</v>
      </c>
      <c r="Q592" s="36" t="s">
        <v>1206</v>
      </c>
      <c r="R592" s="37" t="str">
        <f t="shared" si="9"/>
        <v>http://maps.google.com/maps?q=19.95135,99.5326</v>
      </c>
    </row>
    <row r="593" spans="1:18" s="31" customFormat="1">
      <c r="A593" s="32">
        <v>45020</v>
      </c>
      <c r="B593" s="33">
        <v>1.1100000000000001</v>
      </c>
      <c r="C593" s="34">
        <v>19.951689999999999</v>
      </c>
      <c r="D593" s="34">
        <v>99.528469999999999</v>
      </c>
      <c r="E593" s="35">
        <v>555298.17523099994</v>
      </c>
      <c r="F593" s="35">
        <v>2206222.3597800001</v>
      </c>
      <c r="G593" s="36" t="s">
        <v>48</v>
      </c>
      <c r="H593" s="36" t="s">
        <v>734</v>
      </c>
      <c r="I593" s="36" t="s">
        <v>176</v>
      </c>
      <c r="J593" s="36" t="s">
        <v>177</v>
      </c>
      <c r="K593" s="36" t="s">
        <v>52</v>
      </c>
      <c r="L593" s="36" t="s">
        <v>178</v>
      </c>
      <c r="M593" s="36" t="s">
        <v>72</v>
      </c>
      <c r="N593" s="36" t="s">
        <v>1264</v>
      </c>
      <c r="O593" s="36" t="s">
        <v>179</v>
      </c>
      <c r="P593" s="36" t="s">
        <v>56</v>
      </c>
      <c r="Q593" s="36" t="s">
        <v>1206</v>
      </c>
      <c r="R593" s="37" t="str">
        <f t="shared" si="9"/>
        <v>http://maps.google.com/maps?q=19.95169,99.52847</v>
      </c>
    </row>
    <row r="594" spans="1:18" s="31" customFormat="1">
      <c r="A594" s="32">
        <v>45020</v>
      </c>
      <c r="B594" s="33">
        <v>1.1100000000000001</v>
      </c>
      <c r="C594" s="34">
        <v>19.955220000000001</v>
      </c>
      <c r="D594" s="34">
        <v>99.553439999999995</v>
      </c>
      <c r="E594" s="35">
        <v>557909.76592799998</v>
      </c>
      <c r="F594" s="35">
        <v>2206621.4197499999</v>
      </c>
      <c r="G594" s="36" t="s">
        <v>48</v>
      </c>
      <c r="H594" s="36" t="s">
        <v>866</v>
      </c>
      <c r="I594" s="36" t="s">
        <v>182</v>
      </c>
      <c r="J594" s="36" t="s">
        <v>177</v>
      </c>
      <c r="K594" s="36" t="s">
        <v>52</v>
      </c>
      <c r="L594" s="36" t="s">
        <v>178</v>
      </c>
      <c r="M594" s="36" t="s">
        <v>72</v>
      </c>
      <c r="N594" s="36" t="s">
        <v>1264</v>
      </c>
      <c r="O594" s="36" t="s">
        <v>179</v>
      </c>
      <c r="P594" s="36" t="s">
        <v>56</v>
      </c>
      <c r="Q594" s="36" t="s">
        <v>1206</v>
      </c>
      <c r="R594" s="37" t="str">
        <f t="shared" si="9"/>
        <v>http://maps.google.com/maps?q=19.95522,99.55344</v>
      </c>
    </row>
    <row r="595" spans="1:18" s="31" customFormat="1">
      <c r="A595" s="32">
        <v>45020</v>
      </c>
      <c r="B595" s="33">
        <v>1.1100000000000001</v>
      </c>
      <c r="C595" s="34">
        <v>19.956050000000001</v>
      </c>
      <c r="D595" s="34">
        <v>99.554130000000001</v>
      </c>
      <c r="E595" s="35">
        <v>557981.66333999997</v>
      </c>
      <c r="F595" s="35">
        <v>2206713.5085900002</v>
      </c>
      <c r="G595" s="36" t="s">
        <v>48</v>
      </c>
      <c r="H595" s="36" t="s">
        <v>866</v>
      </c>
      <c r="I595" s="36" t="s">
        <v>182</v>
      </c>
      <c r="J595" s="36" t="s">
        <v>177</v>
      </c>
      <c r="K595" s="36" t="s">
        <v>52</v>
      </c>
      <c r="L595" s="36" t="s">
        <v>178</v>
      </c>
      <c r="M595" s="36" t="s">
        <v>72</v>
      </c>
      <c r="N595" s="36" t="s">
        <v>1264</v>
      </c>
      <c r="O595" s="36" t="s">
        <v>179</v>
      </c>
      <c r="P595" s="36" t="s">
        <v>56</v>
      </c>
      <c r="Q595" s="36" t="s">
        <v>1206</v>
      </c>
      <c r="R595" s="37" t="str">
        <f t="shared" si="9"/>
        <v>http://maps.google.com/maps?q=19.95605,99.55413</v>
      </c>
    </row>
    <row r="596" spans="1:18" s="31" customFormat="1">
      <c r="A596" s="32">
        <v>45020</v>
      </c>
      <c r="B596" s="33">
        <v>1.1100000000000001</v>
      </c>
      <c r="C596" s="34">
        <v>19.957170000000001</v>
      </c>
      <c r="D596" s="34">
        <v>99.531720000000007</v>
      </c>
      <c r="E596" s="35">
        <v>555636.33636299998</v>
      </c>
      <c r="F596" s="35">
        <v>2206829.86735</v>
      </c>
      <c r="G596" s="36" t="s">
        <v>48</v>
      </c>
      <c r="H596" s="36" t="s">
        <v>866</v>
      </c>
      <c r="I596" s="36" t="s">
        <v>182</v>
      </c>
      <c r="J596" s="36" t="s">
        <v>177</v>
      </c>
      <c r="K596" s="36" t="s">
        <v>52</v>
      </c>
      <c r="L596" s="36" t="s">
        <v>178</v>
      </c>
      <c r="M596" s="36" t="s">
        <v>72</v>
      </c>
      <c r="N596" s="36" t="s">
        <v>1264</v>
      </c>
      <c r="O596" s="36" t="s">
        <v>179</v>
      </c>
      <c r="P596" s="36" t="s">
        <v>56</v>
      </c>
      <c r="Q596" s="36" t="s">
        <v>1206</v>
      </c>
      <c r="R596" s="37" t="str">
        <f t="shared" si="9"/>
        <v>http://maps.google.com/maps?q=19.95717,99.53172</v>
      </c>
    </row>
    <row r="597" spans="1:18" s="31" customFormat="1">
      <c r="A597" s="32">
        <v>45020</v>
      </c>
      <c r="B597" s="33">
        <v>1.1100000000000001</v>
      </c>
      <c r="C597" s="34">
        <v>19.95757</v>
      </c>
      <c r="D597" s="34">
        <v>99.527180000000001</v>
      </c>
      <c r="E597" s="35">
        <v>555161.14563399996</v>
      </c>
      <c r="F597" s="35">
        <v>2206872.63423</v>
      </c>
      <c r="G597" s="36" t="s">
        <v>48</v>
      </c>
      <c r="H597" s="36" t="s">
        <v>734</v>
      </c>
      <c r="I597" s="36" t="s">
        <v>176</v>
      </c>
      <c r="J597" s="36" t="s">
        <v>177</v>
      </c>
      <c r="K597" s="36" t="s">
        <v>52</v>
      </c>
      <c r="L597" s="36" t="s">
        <v>178</v>
      </c>
      <c r="M597" s="36" t="s">
        <v>72</v>
      </c>
      <c r="N597" s="36" t="s">
        <v>1264</v>
      </c>
      <c r="O597" s="36" t="s">
        <v>179</v>
      </c>
      <c r="P597" s="36" t="s">
        <v>113</v>
      </c>
      <c r="Q597" s="36" t="s">
        <v>1206</v>
      </c>
      <c r="R597" s="37" t="str">
        <f t="shared" si="9"/>
        <v>http://maps.google.com/maps?q=19.95757,99.52718</v>
      </c>
    </row>
    <row r="598" spans="1:18" s="31" customFormat="1">
      <c r="A598" s="32">
        <v>45020</v>
      </c>
      <c r="B598" s="33">
        <v>1.1100000000000001</v>
      </c>
      <c r="C598" s="34">
        <v>19.95787</v>
      </c>
      <c r="D598" s="34">
        <v>99.532399999999996</v>
      </c>
      <c r="E598" s="35">
        <v>555707.24381200003</v>
      </c>
      <c r="F598" s="35">
        <v>2206907.5570899998</v>
      </c>
      <c r="G598" s="36" t="s">
        <v>48</v>
      </c>
      <c r="H598" s="36" t="s">
        <v>866</v>
      </c>
      <c r="I598" s="36" t="s">
        <v>182</v>
      </c>
      <c r="J598" s="36" t="s">
        <v>177</v>
      </c>
      <c r="K598" s="36" t="s">
        <v>52</v>
      </c>
      <c r="L598" s="36" t="s">
        <v>178</v>
      </c>
      <c r="M598" s="36" t="s">
        <v>72</v>
      </c>
      <c r="N598" s="36" t="s">
        <v>1264</v>
      </c>
      <c r="O598" s="36" t="s">
        <v>179</v>
      </c>
      <c r="P598" s="36" t="s">
        <v>56</v>
      </c>
      <c r="Q598" s="36" t="s">
        <v>1206</v>
      </c>
      <c r="R598" s="37" t="str">
        <f t="shared" si="9"/>
        <v>http://maps.google.com/maps?q=19.95787,99.5324</v>
      </c>
    </row>
    <row r="599" spans="1:18" s="31" customFormat="1">
      <c r="A599" s="32">
        <v>45020</v>
      </c>
      <c r="B599" s="33">
        <v>1.1100000000000001</v>
      </c>
      <c r="C599" s="34">
        <v>19.95824</v>
      </c>
      <c r="D599" s="34">
        <v>99.528000000000006</v>
      </c>
      <c r="E599" s="35">
        <v>555246.71446399996</v>
      </c>
      <c r="F599" s="35">
        <v>2206947.04819</v>
      </c>
      <c r="G599" s="36" t="s">
        <v>48</v>
      </c>
      <c r="H599" s="36" t="s">
        <v>866</v>
      </c>
      <c r="I599" s="36" t="s">
        <v>182</v>
      </c>
      <c r="J599" s="36" t="s">
        <v>177</v>
      </c>
      <c r="K599" s="36" t="s">
        <v>52</v>
      </c>
      <c r="L599" s="36" t="s">
        <v>178</v>
      </c>
      <c r="M599" s="36" t="s">
        <v>72</v>
      </c>
      <c r="N599" s="36" t="s">
        <v>1264</v>
      </c>
      <c r="O599" s="36" t="s">
        <v>179</v>
      </c>
      <c r="P599" s="36" t="s">
        <v>113</v>
      </c>
      <c r="Q599" s="36" t="s">
        <v>1206</v>
      </c>
      <c r="R599" s="37" t="str">
        <f t="shared" si="9"/>
        <v>http://maps.google.com/maps?q=19.95824,99.528</v>
      </c>
    </row>
    <row r="600" spans="1:18" s="31" customFormat="1">
      <c r="A600" s="32">
        <v>45020</v>
      </c>
      <c r="B600" s="33">
        <v>1.1100000000000001</v>
      </c>
      <c r="C600" s="34">
        <v>19.963660000000001</v>
      </c>
      <c r="D600" s="34">
        <v>99.531890000000004</v>
      </c>
      <c r="E600" s="35">
        <v>555651.84857599996</v>
      </c>
      <c r="F600" s="35">
        <v>2207548.1278400002</v>
      </c>
      <c r="G600" s="36" t="s">
        <v>48</v>
      </c>
      <c r="H600" s="36" t="s">
        <v>866</v>
      </c>
      <c r="I600" s="36" t="s">
        <v>182</v>
      </c>
      <c r="J600" s="36" t="s">
        <v>177</v>
      </c>
      <c r="K600" s="36" t="s">
        <v>52</v>
      </c>
      <c r="L600" s="36" t="s">
        <v>178</v>
      </c>
      <c r="M600" s="36" t="s">
        <v>72</v>
      </c>
      <c r="N600" s="36" t="s">
        <v>1264</v>
      </c>
      <c r="O600" s="36" t="s">
        <v>179</v>
      </c>
      <c r="P600" s="36" t="s">
        <v>56</v>
      </c>
      <c r="Q600" s="36" t="s">
        <v>1206</v>
      </c>
      <c r="R600" s="37" t="str">
        <f t="shared" si="9"/>
        <v>http://maps.google.com/maps?q=19.96366,99.53189</v>
      </c>
    </row>
    <row r="601" spans="1:18" s="31" customFormat="1">
      <c r="A601" s="32">
        <v>45020</v>
      </c>
      <c r="B601" s="33">
        <v>1.1100000000000001</v>
      </c>
      <c r="C601" s="34">
        <v>19.96435</v>
      </c>
      <c r="D601" s="34">
        <v>99.532610000000005</v>
      </c>
      <c r="E601" s="35">
        <v>555726.94176199997</v>
      </c>
      <c r="F601" s="35">
        <v>2207624.7244299999</v>
      </c>
      <c r="G601" s="36" t="s">
        <v>48</v>
      </c>
      <c r="H601" s="36" t="s">
        <v>866</v>
      </c>
      <c r="I601" s="36" t="s">
        <v>182</v>
      </c>
      <c r="J601" s="36" t="s">
        <v>177</v>
      </c>
      <c r="K601" s="36" t="s">
        <v>52</v>
      </c>
      <c r="L601" s="36" t="s">
        <v>178</v>
      </c>
      <c r="M601" s="36" t="s">
        <v>72</v>
      </c>
      <c r="N601" s="36" t="s">
        <v>1264</v>
      </c>
      <c r="O601" s="36" t="s">
        <v>179</v>
      </c>
      <c r="P601" s="36" t="s">
        <v>56</v>
      </c>
      <c r="Q601" s="36" t="s">
        <v>1206</v>
      </c>
      <c r="R601" s="37" t="str">
        <f t="shared" si="9"/>
        <v>http://maps.google.com/maps?q=19.96435,99.53261</v>
      </c>
    </row>
    <row r="602" spans="1:18" s="31" customFormat="1">
      <c r="A602" s="32">
        <v>45020</v>
      </c>
      <c r="B602" s="33">
        <v>1.1100000000000001</v>
      </c>
      <c r="C602" s="34">
        <v>17.972529999999999</v>
      </c>
      <c r="D602" s="34">
        <v>100.44383000000001</v>
      </c>
      <c r="E602" s="35">
        <v>652884.46566500003</v>
      </c>
      <c r="F602" s="35">
        <v>1987740.84684</v>
      </c>
      <c r="G602" s="36" t="s">
        <v>48</v>
      </c>
      <c r="H602" s="36" t="s">
        <v>468</v>
      </c>
      <c r="I602" s="36" t="s">
        <v>81</v>
      </c>
      <c r="J602" s="36" t="s">
        <v>82</v>
      </c>
      <c r="K602" s="36" t="s">
        <v>52</v>
      </c>
      <c r="L602" s="36" t="s">
        <v>170</v>
      </c>
      <c r="M602" s="36" t="s">
        <v>66</v>
      </c>
      <c r="N602" s="36" t="s">
        <v>54</v>
      </c>
      <c r="O602" s="36" t="s">
        <v>85</v>
      </c>
      <c r="P602" s="36" t="s">
        <v>56</v>
      </c>
      <c r="Q602" s="36" t="s">
        <v>1206</v>
      </c>
      <c r="R602" s="37" t="str">
        <f t="shared" si="9"/>
        <v>http://maps.google.com/maps?q=17.97253,100.44383</v>
      </c>
    </row>
    <row r="603" spans="1:18" s="31" customFormat="1">
      <c r="A603" s="32">
        <v>45020</v>
      </c>
      <c r="B603" s="33">
        <v>1.1100000000000001</v>
      </c>
      <c r="C603" s="34">
        <v>18.004300000000001</v>
      </c>
      <c r="D603" s="34">
        <v>100.33299</v>
      </c>
      <c r="E603" s="35">
        <v>641120.76267800003</v>
      </c>
      <c r="F603" s="35">
        <v>1991168.73963</v>
      </c>
      <c r="G603" s="36" t="s">
        <v>48</v>
      </c>
      <c r="H603" s="36" t="s">
        <v>174</v>
      </c>
      <c r="I603" s="36" t="s">
        <v>173</v>
      </c>
      <c r="J603" s="36" t="s">
        <v>168</v>
      </c>
      <c r="K603" s="36" t="s">
        <v>52</v>
      </c>
      <c r="L603" s="36" t="s">
        <v>170</v>
      </c>
      <c r="M603" s="36" t="s">
        <v>66</v>
      </c>
      <c r="N603" s="36" t="s">
        <v>54</v>
      </c>
      <c r="O603" s="36" t="s">
        <v>85</v>
      </c>
      <c r="P603" s="36" t="s">
        <v>56</v>
      </c>
      <c r="Q603" s="36" t="s">
        <v>1206</v>
      </c>
      <c r="R603" s="37" t="str">
        <f t="shared" si="9"/>
        <v>http://maps.google.com/maps?q=18.0043,100.33299</v>
      </c>
    </row>
    <row r="604" spans="1:18" s="31" customFormat="1">
      <c r="A604" s="32">
        <v>45020</v>
      </c>
      <c r="B604" s="33">
        <v>1.1100000000000001</v>
      </c>
      <c r="C604" s="34">
        <v>18.005410000000001</v>
      </c>
      <c r="D604" s="34">
        <v>100.25735</v>
      </c>
      <c r="E604" s="35">
        <v>633111.00795799994</v>
      </c>
      <c r="F604" s="35">
        <v>1991235.6023299999</v>
      </c>
      <c r="G604" s="36" t="s">
        <v>48</v>
      </c>
      <c r="H604" s="36" t="s">
        <v>172</v>
      </c>
      <c r="I604" s="36" t="s">
        <v>173</v>
      </c>
      <c r="J604" s="36" t="s">
        <v>168</v>
      </c>
      <c r="K604" s="36" t="s">
        <v>52</v>
      </c>
      <c r="L604" s="36" t="s">
        <v>170</v>
      </c>
      <c r="M604" s="36" t="s">
        <v>66</v>
      </c>
      <c r="N604" s="36" t="s">
        <v>54</v>
      </c>
      <c r="O604" s="36" t="s">
        <v>85</v>
      </c>
      <c r="P604" s="36" t="s">
        <v>56</v>
      </c>
      <c r="Q604" s="36" t="s">
        <v>1206</v>
      </c>
      <c r="R604" s="37" t="str">
        <f t="shared" si="9"/>
        <v>http://maps.google.com/maps?q=18.00541,100.25735</v>
      </c>
    </row>
    <row r="605" spans="1:18" s="31" customFormat="1">
      <c r="A605" s="32">
        <v>45020</v>
      </c>
      <c r="B605" s="33">
        <v>1.1100000000000001</v>
      </c>
      <c r="C605" s="34">
        <v>18.008369999999999</v>
      </c>
      <c r="D605" s="34">
        <v>100.33083000000001</v>
      </c>
      <c r="E605" s="35">
        <v>640888.82021399995</v>
      </c>
      <c r="F605" s="35">
        <v>1991617.4842600001</v>
      </c>
      <c r="G605" s="36" t="s">
        <v>48</v>
      </c>
      <c r="H605" s="36" t="s">
        <v>174</v>
      </c>
      <c r="I605" s="36" t="s">
        <v>173</v>
      </c>
      <c r="J605" s="36" t="s">
        <v>168</v>
      </c>
      <c r="K605" s="36" t="s">
        <v>52</v>
      </c>
      <c r="L605" s="36" t="s">
        <v>170</v>
      </c>
      <c r="M605" s="36" t="s">
        <v>66</v>
      </c>
      <c r="N605" s="36" t="s">
        <v>54</v>
      </c>
      <c r="O605" s="36" t="s">
        <v>85</v>
      </c>
      <c r="P605" s="36" t="s">
        <v>56</v>
      </c>
      <c r="Q605" s="36" t="s">
        <v>1206</v>
      </c>
      <c r="R605" s="37" t="str">
        <f t="shared" si="9"/>
        <v>http://maps.google.com/maps?q=18.00837,100.33083</v>
      </c>
    </row>
    <row r="606" spans="1:18" s="31" customFormat="1">
      <c r="A606" s="32">
        <v>45020</v>
      </c>
      <c r="B606" s="33">
        <v>1.1100000000000001</v>
      </c>
      <c r="C606" s="34">
        <v>18.008970000000001</v>
      </c>
      <c r="D606" s="34">
        <v>100.26560000000001</v>
      </c>
      <c r="E606" s="35">
        <v>633981.82987899997</v>
      </c>
      <c r="F606" s="35">
        <v>1991635.49119</v>
      </c>
      <c r="G606" s="36" t="s">
        <v>48</v>
      </c>
      <c r="H606" s="36" t="s">
        <v>172</v>
      </c>
      <c r="I606" s="36" t="s">
        <v>173</v>
      </c>
      <c r="J606" s="36" t="s">
        <v>168</v>
      </c>
      <c r="K606" s="36" t="s">
        <v>52</v>
      </c>
      <c r="L606" s="36" t="s">
        <v>170</v>
      </c>
      <c r="M606" s="36" t="s">
        <v>66</v>
      </c>
      <c r="N606" s="36" t="s">
        <v>54</v>
      </c>
      <c r="O606" s="36" t="s">
        <v>85</v>
      </c>
      <c r="P606" s="36" t="s">
        <v>56</v>
      </c>
      <c r="Q606" s="36" t="s">
        <v>1206</v>
      </c>
      <c r="R606" s="37" t="str">
        <f t="shared" si="9"/>
        <v>http://maps.google.com/maps?q=18.00897,100.2656</v>
      </c>
    </row>
    <row r="607" spans="1:18" s="31" customFormat="1">
      <c r="A607" s="32">
        <v>45020</v>
      </c>
      <c r="B607" s="33">
        <v>1.1100000000000001</v>
      </c>
      <c r="C607" s="34">
        <v>18.009419999999999</v>
      </c>
      <c r="D607" s="34">
        <v>100.26118</v>
      </c>
      <c r="E607" s="35">
        <v>633513.50918099994</v>
      </c>
      <c r="F607" s="35">
        <v>1991682.0964599999</v>
      </c>
      <c r="G607" s="36" t="s">
        <v>48</v>
      </c>
      <c r="H607" s="36" t="s">
        <v>172</v>
      </c>
      <c r="I607" s="36" t="s">
        <v>173</v>
      </c>
      <c r="J607" s="36" t="s">
        <v>168</v>
      </c>
      <c r="K607" s="36" t="s">
        <v>52</v>
      </c>
      <c r="L607" s="36" t="s">
        <v>170</v>
      </c>
      <c r="M607" s="36" t="s">
        <v>66</v>
      </c>
      <c r="N607" s="36" t="s">
        <v>54</v>
      </c>
      <c r="O607" s="36" t="s">
        <v>85</v>
      </c>
      <c r="P607" s="36" t="s">
        <v>56</v>
      </c>
      <c r="Q607" s="36" t="s">
        <v>1206</v>
      </c>
      <c r="R607" s="37" t="str">
        <f t="shared" si="9"/>
        <v>http://maps.google.com/maps?q=18.00942,100.26118</v>
      </c>
    </row>
    <row r="608" spans="1:18" s="31" customFormat="1">
      <c r="A608" s="32">
        <v>45020</v>
      </c>
      <c r="B608" s="33">
        <v>1.1100000000000001</v>
      </c>
      <c r="C608" s="34">
        <v>18.010909999999999</v>
      </c>
      <c r="D608" s="34">
        <v>100.26385000000001</v>
      </c>
      <c r="E608" s="35">
        <v>633795.07855900005</v>
      </c>
      <c r="F608" s="35">
        <v>1991848.90332</v>
      </c>
      <c r="G608" s="36" t="s">
        <v>48</v>
      </c>
      <c r="H608" s="36" t="s">
        <v>172</v>
      </c>
      <c r="I608" s="36" t="s">
        <v>173</v>
      </c>
      <c r="J608" s="36" t="s">
        <v>168</v>
      </c>
      <c r="K608" s="36" t="s">
        <v>52</v>
      </c>
      <c r="L608" s="36" t="s">
        <v>170</v>
      </c>
      <c r="M608" s="36" t="s">
        <v>66</v>
      </c>
      <c r="N608" s="36" t="s">
        <v>54</v>
      </c>
      <c r="O608" s="36" t="s">
        <v>85</v>
      </c>
      <c r="P608" s="36" t="s">
        <v>56</v>
      </c>
      <c r="Q608" s="36" t="s">
        <v>1206</v>
      </c>
      <c r="R608" s="37" t="str">
        <f t="shared" si="9"/>
        <v>http://maps.google.com/maps?q=18.01091,100.26385</v>
      </c>
    </row>
    <row r="609" spans="1:18" s="31" customFormat="1">
      <c r="A609" s="32">
        <v>45020</v>
      </c>
      <c r="B609" s="33">
        <v>1.1100000000000001</v>
      </c>
      <c r="C609" s="34">
        <v>18.013639999999999</v>
      </c>
      <c r="D609" s="34">
        <v>100.23520000000001</v>
      </c>
      <c r="E609" s="35">
        <v>630759.69950500003</v>
      </c>
      <c r="F609" s="35">
        <v>1992130.5399</v>
      </c>
      <c r="G609" s="36" t="s">
        <v>48</v>
      </c>
      <c r="H609" s="36" t="s">
        <v>172</v>
      </c>
      <c r="I609" s="36" t="s">
        <v>173</v>
      </c>
      <c r="J609" s="36" t="s">
        <v>168</v>
      </c>
      <c r="K609" s="36" t="s">
        <v>52</v>
      </c>
      <c r="L609" s="36" t="s">
        <v>170</v>
      </c>
      <c r="M609" s="36" t="s">
        <v>66</v>
      </c>
      <c r="N609" s="36" t="s">
        <v>54</v>
      </c>
      <c r="O609" s="36" t="s">
        <v>85</v>
      </c>
      <c r="P609" s="36" t="s">
        <v>56</v>
      </c>
      <c r="Q609" s="36" t="s">
        <v>1206</v>
      </c>
      <c r="R609" s="37" t="str">
        <f t="shared" si="9"/>
        <v>http://maps.google.com/maps?q=18.01364,100.2352</v>
      </c>
    </row>
    <row r="610" spans="1:18" s="31" customFormat="1">
      <c r="A610" s="32">
        <v>45020</v>
      </c>
      <c r="B610" s="33">
        <v>1.1100000000000001</v>
      </c>
      <c r="C610" s="34">
        <v>18.014140000000001</v>
      </c>
      <c r="D610" s="34">
        <v>100.2748</v>
      </c>
      <c r="E610" s="35">
        <v>634951.97506600001</v>
      </c>
      <c r="F610" s="35">
        <v>1992214.2733199999</v>
      </c>
      <c r="G610" s="36" t="s">
        <v>48</v>
      </c>
      <c r="H610" s="36" t="s">
        <v>172</v>
      </c>
      <c r="I610" s="36" t="s">
        <v>173</v>
      </c>
      <c r="J610" s="36" t="s">
        <v>168</v>
      </c>
      <c r="K610" s="36" t="s">
        <v>52</v>
      </c>
      <c r="L610" s="36" t="s">
        <v>170</v>
      </c>
      <c r="M610" s="36" t="s">
        <v>66</v>
      </c>
      <c r="N610" s="36" t="s">
        <v>54</v>
      </c>
      <c r="O610" s="36" t="s">
        <v>85</v>
      </c>
      <c r="P610" s="36" t="s">
        <v>56</v>
      </c>
      <c r="Q610" s="36" t="s">
        <v>1206</v>
      </c>
      <c r="R610" s="37" t="str">
        <f t="shared" si="9"/>
        <v>http://maps.google.com/maps?q=18.01414,100.2748</v>
      </c>
    </row>
    <row r="611" spans="1:18" s="31" customFormat="1">
      <c r="A611" s="32">
        <v>45020</v>
      </c>
      <c r="B611" s="33">
        <v>1.1100000000000001</v>
      </c>
      <c r="C611" s="34">
        <v>18.018370000000001</v>
      </c>
      <c r="D611" s="34">
        <v>100.23358</v>
      </c>
      <c r="E611" s="35">
        <v>630584.69698600005</v>
      </c>
      <c r="F611" s="35">
        <v>1992652.80547</v>
      </c>
      <c r="G611" s="36" t="s">
        <v>48</v>
      </c>
      <c r="H611" s="36" t="s">
        <v>172</v>
      </c>
      <c r="I611" s="36" t="s">
        <v>173</v>
      </c>
      <c r="J611" s="36" t="s">
        <v>168</v>
      </c>
      <c r="K611" s="36" t="s">
        <v>52</v>
      </c>
      <c r="L611" s="36" t="s">
        <v>170</v>
      </c>
      <c r="M611" s="36" t="s">
        <v>66</v>
      </c>
      <c r="N611" s="36" t="s">
        <v>54</v>
      </c>
      <c r="O611" s="36" t="s">
        <v>85</v>
      </c>
      <c r="P611" s="36" t="s">
        <v>56</v>
      </c>
      <c r="Q611" s="36" t="s">
        <v>1206</v>
      </c>
      <c r="R611" s="37" t="str">
        <f t="shared" si="9"/>
        <v>http://maps.google.com/maps?q=18.01837,100.23358</v>
      </c>
    </row>
    <row r="612" spans="1:18" s="31" customFormat="1">
      <c r="A612" s="32">
        <v>45020</v>
      </c>
      <c r="B612" s="33">
        <v>1.1100000000000001</v>
      </c>
      <c r="C612" s="34">
        <v>18.020520000000001</v>
      </c>
      <c r="D612" s="34">
        <v>100.27213</v>
      </c>
      <c r="E612" s="35">
        <v>634664.43831799994</v>
      </c>
      <c r="F612" s="35">
        <v>1992918.3313</v>
      </c>
      <c r="G612" s="36" t="s">
        <v>48</v>
      </c>
      <c r="H612" s="36" t="s">
        <v>172</v>
      </c>
      <c r="I612" s="36" t="s">
        <v>173</v>
      </c>
      <c r="J612" s="36" t="s">
        <v>168</v>
      </c>
      <c r="K612" s="36" t="s">
        <v>52</v>
      </c>
      <c r="L612" s="36" t="s">
        <v>170</v>
      </c>
      <c r="M612" s="36" t="s">
        <v>66</v>
      </c>
      <c r="N612" s="36" t="s">
        <v>54</v>
      </c>
      <c r="O612" s="36" t="s">
        <v>85</v>
      </c>
      <c r="P612" s="36" t="s">
        <v>56</v>
      </c>
      <c r="Q612" s="36" t="s">
        <v>1206</v>
      </c>
      <c r="R612" s="37" t="str">
        <f t="shared" si="9"/>
        <v>http://maps.google.com/maps?q=18.02052,100.27213</v>
      </c>
    </row>
    <row r="613" spans="1:18" s="31" customFormat="1">
      <c r="A613" s="32">
        <v>45020</v>
      </c>
      <c r="B613" s="33">
        <v>1.1100000000000001</v>
      </c>
      <c r="C613" s="34">
        <v>18.02665</v>
      </c>
      <c r="D613" s="34">
        <v>100.27193</v>
      </c>
      <c r="E613" s="35">
        <v>634638.60394399997</v>
      </c>
      <c r="F613" s="35">
        <v>1993596.5229499999</v>
      </c>
      <c r="G613" s="36" t="s">
        <v>48</v>
      </c>
      <c r="H613" s="36" t="s">
        <v>172</v>
      </c>
      <c r="I613" s="36" t="s">
        <v>173</v>
      </c>
      <c r="J613" s="36" t="s">
        <v>168</v>
      </c>
      <c r="K613" s="36" t="s">
        <v>52</v>
      </c>
      <c r="L613" s="36" t="s">
        <v>170</v>
      </c>
      <c r="M613" s="36" t="s">
        <v>66</v>
      </c>
      <c r="N613" s="36" t="s">
        <v>54</v>
      </c>
      <c r="O613" s="36" t="s">
        <v>85</v>
      </c>
      <c r="P613" s="36" t="s">
        <v>56</v>
      </c>
      <c r="Q613" s="36" t="s">
        <v>1206</v>
      </c>
      <c r="R613" s="37" t="str">
        <f t="shared" ref="R613:R654" si="10">HYPERLINK(CONCATENATE("http://maps.google.com/maps?q=",C613,",",D613))</f>
        <v>http://maps.google.com/maps?q=18.02665,100.27193</v>
      </c>
    </row>
    <row r="614" spans="1:18" s="31" customFormat="1">
      <c r="A614" s="32">
        <v>45020</v>
      </c>
      <c r="B614" s="33">
        <v>1.1100000000000001</v>
      </c>
      <c r="C614" s="34">
        <v>18.027270000000001</v>
      </c>
      <c r="D614" s="34">
        <v>100.26588</v>
      </c>
      <c r="E614" s="35">
        <v>633997.63434999995</v>
      </c>
      <c r="F614" s="35">
        <v>1993660.7407800001</v>
      </c>
      <c r="G614" s="36" t="s">
        <v>48</v>
      </c>
      <c r="H614" s="36" t="s">
        <v>172</v>
      </c>
      <c r="I614" s="36" t="s">
        <v>173</v>
      </c>
      <c r="J614" s="36" t="s">
        <v>168</v>
      </c>
      <c r="K614" s="36" t="s">
        <v>52</v>
      </c>
      <c r="L614" s="36" t="s">
        <v>170</v>
      </c>
      <c r="M614" s="36" t="s">
        <v>66</v>
      </c>
      <c r="N614" s="36" t="s">
        <v>54</v>
      </c>
      <c r="O614" s="36" t="s">
        <v>85</v>
      </c>
      <c r="P614" s="36" t="s">
        <v>56</v>
      </c>
      <c r="Q614" s="36" t="s">
        <v>1206</v>
      </c>
      <c r="R614" s="37" t="str">
        <f t="shared" si="10"/>
        <v>http://maps.google.com/maps?q=18.02727,100.26588</v>
      </c>
    </row>
    <row r="615" spans="1:18" s="31" customFormat="1">
      <c r="A615" s="32">
        <v>45020</v>
      </c>
      <c r="B615" s="33">
        <v>1.1100000000000001</v>
      </c>
      <c r="C615" s="34">
        <v>18.028759999999998</v>
      </c>
      <c r="D615" s="34">
        <v>100.26867</v>
      </c>
      <c r="E615" s="35">
        <v>634291.87436599995</v>
      </c>
      <c r="F615" s="35">
        <v>1993827.64408</v>
      </c>
      <c r="G615" s="36" t="s">
        <v>48</v>
      </c>
      <c r="H615" s="36" t="s">
        <v>172</v>
      </c>
      <c r="I615" s="36" t="s">
        <v>173</v>
      </c>
      <c r="J615" s="36" t="s">
        <v>168</v>
      </c>
      <c r="K615" s="36" t="s">
        <v>52</v>
      </c>
      <c r="L615" s="36" t="s">
        <v>170</v>
      </c>
      <c r="M615" s="36" t="s">
        <v>66</v>
      </c>
      <c r="N615" s="36" t="s">
        <v>54</v>
      </c>
      <c r="O615" s="36" t="s">
        <v>85</v>
      </c>
      <c r="P615" s="36" t="s">
        <v>56</v>
      </c>
      <c r="Q615" s="36" t="s">
        <v>1206</v>
      </c>
      <c r="R615" s="37" t="str">
        <f t="shared" si="10"/>
        <v>http://maps.google.com/maps?q=18.02876,100.26867</v>
      </c>
    </row>
    <row r="616" spans="1:18" s="31" customFormat="1">
      <c r="A616" s="32">
        <v>45020</v>
      </c>
      <c r="B616" s="33">
        <v>1.1100000000000001</v>
      </c>
      <c r="C616" s="34">
        <v>18.06073</v>
      </c>
      <c r="D616" s="34">
        <v>100.37712000000001</v>
      </c>
      <c r="E616" s="35">
        <v>645746.95989399997</v>
      </c>
      <c r="F616" s="35">
        <v>1997447.58816</v>
      </c>
      <c r="G616" s="36" t="s">
        <v>48</v>
      </c>
      <c r="H616" s="36" t="s">
        <v>174</v>
      </c>
      <c r="I616" s="36" t="s">
        <v>173</v>
      </c>
      <c r="J616" s="36" t="s">
        <v>168</v>
      </c>
      <c r="K616" s="36" t="s">
        <v>52</v>
      </c>
      <c r="L616" s="36" t="s">
        <v>170</v>
      </c>
      <c r="M616" s="36" t="s">
        <v>66</v>
      </c>
      <c r="N616" s="36" t="s">
        <v>54</v>
      </c>
      <c r="O616" s="36" t="s">
        <v>85</v>
      </c>
      <c r="P616" s="36" t="s">
        <v>56</v>
      </c>
      <c r="Q616" s="36" t="s">
        <v>1206</v>
      </c>
      <c r="R616" s="37" t="str">
        <f t="shared" si="10"/>
        <v>http://maps.google.com/maps?q=18.06073,100.37712</v>
      </c>
    </row>
    <row r="617" spans="1:18" s="31" customFormat="1">
      <c r="A617" s="32">
        <v>45020</v>
      </c>
      <c r="B617" s="33">
        <v>1.1100000000000001</v>
      </c>
      <c r="C617" s="34">
        <v>18.100660000000001</v>
      </c>
      <c r="D617" s="34">
        <v>100.34278999999999</v>
      </c>
      <c r="E617" s="35">
        <v>642080.96398700005</v>
      </c>
      <c r="F617" s="35">
        <v>2001839.56608</v>
      </c>
      <c r="G617" s="36" t="s">
        <v>48</v>
      </c>
      <c r="H617" s="36" t="s">
        <v>454</v>
      </c>
      <c r="I617" s="36" t="s">
        <v>173</v>
      </c>
      <c r="J617" s="36" t="s">
        <v>168</v>
      </c>
      <c r="K617" s="36" t="s">
        <v>52</v>
      </c>
      <c r="L617" s="36" t="s">
        <v>170</v>
      </c>
      <c r="M617" s="36" t="s">
        <v>66</v>
      </c>
      <c r="N617" s="36" t="s">
        <v>54</v>
      </c>
      <c r="O617" s="36" t="s">
        <v>85</v>
      </c>
      <c r="P617" s="36" t="s">
        <v>56</v>
      </c>
      <c r="Q617" s="36" t="s">
        <v>1206</v>
      </c>
      <c r="R617" s="37" t="str">
        <f t="shared" si="10"/>
        <v>http://maps.google.com/maps?q=18.10066,100.34279</v>
      </c>
    </row>
    <row r="618" spans="1:18" s="31" customFormat="1">
      <c r="A618" s="32">
        <v>45020</v>
      </c>
      <c r="B618" s="33">
        <v>1.1100000000000001</v>
      </c>
      <c r="C618" s="34">
        <v>18.102180000000001</v>
      </c>
      <c r="D618" s="34">
        <v>100.34408000000001</v>
      </c>
      <c r="E618" s="35">
        <v>642216.25334599998</v>
      </c>
      <c r="F618" s="35">
        <v>2002008.7670100001</v>
      </c>
      <c r="G618" s="36" t="s">
        <v>48</v>
      </c>
      <c r="H618" s="36" t="s">
        <v>454</v>
      </c>
      <c r="I618" s="36" t="s">
        <v>173</v>
      </c>
      <c r="J618" s="36" t="s">
        <v>168</v>
      </c>
      <c r="K618" s="36" t="s">
        <v>52</v>
      </c>
      <c r="L618" s="36" t="s">
        <v>170</v>
      </c>
      <c r="M618" s="36" t="s">
        <v>66</v>
      </c>
      <c r="N618" s="36" t="s">
        <v>54</v>
      </c>
      <c r="O618" s="36" t="s">
        <v>85</v>
      </c>
      <c r="P618" s="36" t="s">
        <v>56</v>
      </c>
      <c r="Q618" s="36" t="s">
        <v>1206</v>
      </c>
      <c r="R618" s="37" t="str">
        <f t="shared" si="10"/>
        <v>http://maps.google.com/maps?q=18.10218,100.34408</v>
      </c>
    </row>
    <row r="619" spans="1:18" s="31" customFormat="1">
      <c r="A619" s="32">
        <v>45020</v>
      </c>
      <c r="B619" s="33">
        <v>1.1100000000000001</v>
      </c>
      <c r="C619" s="34">
        <v>18.102509999999999</v>
      </c>
      <c r="D619" s="34">
        <v>100.34057</v>
      </c>
      <c r="E619" s="35">
        <v>641844.54179799999</v>
      </c>
      <c r="F619" s="35">
        <v>2002042.5810400001</v>
      </c>
      <c r="G619" s="36" t="s">
        <v>48</v>
      </c>
      <c r="H619" s="36" t="s">
        <v>454</v>
      </c>
      <c r="I619" s="36" t="s">
        <v>173</v>
      </c>
      <c r="J619" s="36" t="s">
        <v>168</v>
      </c>
      <c r="K619" s="36" t="s">
        <v>52</v>
      </c>
      <c r="L619" s="36" t="s">
        <v>170</v>
      </c>
      <c r="M619" s="36" t="s">
        <v>66</v>
      </c>
      <c r="N619" s="36" t="s">
        <v>54</v>
      </c>
      <c r="O619" s="36" t="s">
        <v>85</v>
      </c>
      <c r="P619" s="36" t="s">
        <v>56</v>
      </c>
      <c r="Q619" s="36" t="s">
        <v>1206</v>
      </c>
      <c r="R619" s="37" t="str">
        <f t="shared" si="10"/>
        <v>http://maps.google.com/maps?q=18.10251,100.34057</v>
      </c>
    </row>
    <row r="620" spans="1:18" s="31" customFormat="1">
      <c r="A620" s="32">
        <v>45020</v>
      </c>
      <c r="B620" s="33">
        <v>1.1100000000000001</v>
      </c>
      <c r="C620" s="34">
        <v>18.11187</v>
      </c>
      <c r="D620" s="34">
        <v>100.3522</v>
      </c>
      <c r="E620" s="35">
        <v>643067.68786900002</v>
      </c>
      <c r="F620" s="35">
        <v>2003087.36885</v>
      </c>
      <c r="G620" s="36" t="s">
        <v>48</v>
      </c>
      <c r="H620" s="36" t="s">
        <v>454</v>
      </c>
      <c r="I620" s="36" t="s">
        <v>173</v>
      </c>
      <c r="J620" s="36" t="s">
        <v>168</v>
      </c>
      <c r="K620" s="36" t="s">
        <v>52</v>
      </c>
      <c r="L620" s="36" t="s">
        <v>170</v>
      </c>
      <c r="M620" s="36" t="s">
        <v>66</v>
      </c>
      <c r="N620" s="36" t="s">
        <v>54</v>
      </c>
      <c r="O620" s="36" t="s">
        <v>85</v>
      </c>
      <c r="P620" s="36" t="s">
        <v>56</v>
      </c>
      <c r="Q620" s="36" t="s">
        <v>1206</v>
      </c>
      <c r="R620" s="37" t="str">
        <f t="shared" si="10"/>
        <v>http://maps.google.com/maps?q=18.11187,100.3522</v>
      </c>
    </row>
    <row r="621" spans="1:18" s="31" customFormat="1">
      <c r="A621" s="32">
        <v>45020</v>
      </c>
      <c r="B621" s="33">
        <v>1.1100000000000001</v>
      </c>
      <c r="C621" s="34">
        <v>19.282119999999999</v>
      </c>
      <c r="D621" s="34">
        <v>98.248360000000005</v>
      </c>
      <c r="E621" s="35">
        <v>421022.46569899999</v>
      </c>
      <c r="F621" s="35">
        <v>2132214.9577899999</v>
      </c>
      <c r="G621" s="36" t="s">
        <v>48</v>
      </c>
      <c r="H621" s="36" t="s">
        <v>154</v>
      </c>
      <c r="I621" s="36" t="s">
        <v>91</v>
      </c>
      <c r="J621" s="36" t="s">
        <v>92</v>
      </c>
      <c r="K621" s="36" t="s">
        <v>52</v>
      </c>
      <c r="L621" s="36" t="s">
        <v>156</v>
      </c>
      <c r="M621" s="36" t="s">
        <v>53</v>
      </c>
      <c r="N621" s="36" t="s">
        <v>54</v>
      </c>
      <c r="O621" s="36" t="s">
        <v>118</v>
      </c>
      <c r="P621" s="36" t="s">
        <v>56</v>
      </c>
      <c r="Q621" s="36" t="s">
        <v>1206</v>
      </c>
      <c r="R621" s="37" t="str">
        <f t="shared" si="10"/>
        <v>http://maps.google.com/maps?q=19.28212,98.24836</v>
      </c>
    </row>
    <row r="622" spans="1:18" s="31" customFormat="1">
      <c r="A622" s="32">
        <v>45020</v>
      </c>
      <c r="B622" s="33">
        <v>1.1100000000000001</v>
      </c>
      <c r="C622" s="34">
        <v>19.284859999999998</v>
      </c>
      <c r="D622" s="34">
        <v>98.299170000000004</v>
      </c>
      <c r="E622" s="35">
        <v>426362.698286</v>
      </c>
      <c r="F622" s="35">
        <v>2132495.81177</v>
      </c>
      <c r="G622" s="36" t="s">
        <v>48</v>
      </c>
      <c r="H622" s="36" t="s">
        <v>154</v>
      </c>
      <c r="I622" s="36" t="s">
        <v>91</v>
      </c>
      <c r="J622" s="36" t="s">
        <v>92</v>
      </c>
      <c r="K622" s="36" t="s">
        <v>52</v>
      </c>
      <c r="L622" s="36" t="s">
        <v>156</v>
      </c>
      <c r="M622" s="36" t="s">
        <v>53</v>
      </c>
      <c r="N622" s="36" t="s">
        <v>54</v>
      </c>
      <c r="O622" s="36" t="s">
        <v>118</v>
      </c>
      <c r="P622" s="36" t="s">
        <v>56</v>
      </c>
      <c r="Q622" s="36" t="s">
        <v>1206</v>
      </c>
      <c r="R622" s="37" t="str">
        <f t="shared" si="10"/>
        <v>http://maps.google.com/maps?q=19.28486,98.29917</v>
      </c>
    </row>
    <row r="623" spans="1:18" s="31" customFormat="1">
      <c r="A623" s="32">
        <v>45020</v>
      </c>
      <c r="B623" s="33">
        <v>1.1100000000000001</v>
      </c>
      <c r="C623" s="34">
        <v>19.285309999999999</v>
      </c>
      <c r="D623" s="34">
        <v>98.293760000000006</v>
      </c>
      <c r="E623" s="35">
        <v>425794.44129599998</v>
      </c>
      <c r="F623" s="35">
        <v>2132547.9131999998</v>
      </c>
      <c r="G623" s="36" t="s">
        <v>48</v>
      </c>
      <c r="H623" s="36" t="s">
        <v>154</v>
      </c>
      <c r="I623" s="36" t="s">
        <v>91</v>
      </c>
      <c r="J623" s="36" t="s">
        <v>92</v>
      </c>
      <c r="K623" s="36" t="s">
        <v>52</v>
      </c>
      <c r="L623" s="36" t="s">
        <v>156</v>
      </c>
      <c r="M623" s="36" t="s">
        <v>53</v>
      </c>
      <c r="N623" s="36" t="s">
        <v>54</v>
      </c>
      <c r="O623" s="36" t="s">
        <v>118</v>
      </c>
      <c r="P623" s="36" t="s">
        <v>56</v>
      </c>
      <c r="Q623" s="36" t="s">
        <v>1206</v>
      </c>
      <c r="R623" s="37" t="str">
        <f t="shared" si="10"/>
        <v>http://maps.google.com/maps?q=19.28531,98.29376</v>
      </c>
    </row>
    <row r="624" spans="1:18" s="31" customFormat="1">
      <c r="A624" s="32">
        <v>45020</v>
      </c>
      <c r="B624" s="33">
        <v>1.1100000000000001</v>
      </c>
      <c r="C624" s="34">
        <v>19.285810000000001</v>
      </c>
      <c r="D624" s="34">
        <v>98.287819999999996</v>
      </c>
      <c r="E624" s="35">
        <v>425170.51969799999</v>
      </c>
      <c r="F624" s="35">
        <v>2132605.79391</v>
      </c>
      <c r="G624" s="36" t="s">
        <v>48</v>
      </c>
      <c r="H624" s="36" t="s">
        <v>154</v>
      </c>
      <c r="I624" s="36" t="s">
        <v>91</v>
      </c>
      <c r="J624" s="36" t="s">
        <v>92</v>
      </c>
      <c r="K624" s="36" t="s">
        <v>52</v>
      </c>
      <c r="L624" s="36" t="s">
        <v>156</v>
      </c>
      <c r="M624" s="36" t="s">
        <v>53</v>
      </c>
      <c r="N624" s="36" t="s">
        <v>54</v>
      </c>
      <c r="O624" s="36" t="s">
        <v>118</v>
      </c>
      <c r="P624" s="36" t="s">
        <v>56</v>
      </c>
      <c r="Q624" s="36" t="s">
        <v>1206</v>
      </c>
      <c r="R624" s="37" t="str">
        <f t="shared" si="10"/>
        <v>http://maps.google.com/maps?q=19.28581,98.28782</v>
      </c>
    </row>
    <row r="625" spans="1:18" s="31" customFormat="1">
      <c r="A625" s="32">
        <v>45020</v>
      </c>
      <c r="B625" s="33">
        <v>1.1100000000000001</v>
      </c>
      <c r="C625" s="34">
        <v>19.542249999999999</v>
      </c>
      <c r="D625" s="34">
        <v>98.383610000000004</v>
      </c>
      <c r="E625" s="35">
        <v>435337.079402</v>
      </c>
      <c r="F625" s="35">
        <v>2160944.3390700002</v>
      </c>
      <c r="G625" s="36" t="s">
        <v>48</v>
      </c>
      <c r="H625" s="36" t="s">
        <v>95</v>
      </c>
      <c r="I625" s="36" t="s">
        <v>91</v>
      </c>
      <c r="J625" s="36" t="s">
        <v>92</v>
      </c>
      <c r="K625" s="36" t="s">
        <v>52</v>
      </c>
      <c r="L625" s="36" t="s">
        <v>156</v>
      </c>
      <c r="M625" s="36" t="s">
        <v>53</v>
      </c>
      <c r="N625" s="36" t="s">
        <v>54</v>
      </c>
      <c r="O625" s="36" t="s">
        <v>118</v>
      </c>
      <c r="P625" s="36" t="s">
        <v>56</v>
      </c>
      <c r="Q625" s="36" t="s">
        <v>1206</v>
      </c>
      <c r="R625" s="37" t="str">
        <f t="shared" si="10"/>
        <v>http://maps.google.com/maps?q=19.54225,98.38361</v>
      </c>
    </row>
    <row r="626" spans="1:18" s="31" customFormat="1">
      <c r="A626" s="32">
        <v>45020</v>
      </c>
      <c r="B626" s="33">
        <v>1.1100000000000001</v>
      </c>
      <c r="C626" s="34">
        <v>19.270379999999999</v>
      </c>
      <c r="D626" s="34">
        <v>98.390150000000006</v>
      </c>
      <c r="E626" s="35">
        <v>435916.78348699998</v>
      </c>
      <c r="F626" s="35">
        <v>2130857.3983100001</v>
      </c>
      <c r="G626" s="36" t="s">
        <v>48</v>
      </c>
      <c r="H626" s="36" t="s">
        <v>158</v>
      </c>
      <c r="I626" s="36" t="s">
        <v>91</v>
      </c>
      <c r="J626" s="36" t="s">
        <v>92</v>
      </c>
      <c r="K626" s="36" t="s">
        <v>52</v>
      </c>
      <c r="L626" s="36" t="s">
        <v>156</v>
      </c>
      <c r="M626" s="36" t="s">
        <v>53</v>
      </c>
      <c r="N626" s="36" t="s">
        <v>157</v>
      </c>
      <c r="O626" s="36" t="s">
        <v>118</v>
      </c>
      <c r="P626" s="36" t="s">
        <v>56</v>
      </c>
      <c r="Q626" s="36" t="s">
        <v>1206</v>
      </c>
      <c r="R626" s="37" t="str">
        <f t="shared" si="10"/>
        <v>http://maps.google.com/maps?q=19.27038,98.39015</v>
      </c>
    </row>
    <row r="627" spans="1:18" s="31" customFormat="1">
      <c r="A627" s="32">
        <v>45020</v>
      </c>
      <c r="B627" s="33">
        <v>1.1100000000000001</v>
      </c>
      <c r="C627" s="34">
        <v>19.279800000000002</v>
      </c>
      <c r="D627" s="34">
        <v>98.360079999999996</v>
      </c>
      <c r="E627" s="35">
        <v>432760.76131199999</v>
      </c>
      <c r="F627" s="35">
        <v>2131911.1568399998</v>
      </c>
      <c r="G627" s="36" t="s">
        <v>48</v>
      </c>
      <c r="H627" s="36" t="s">
        <v>154</v>
      </c>
      <c r="I627" s="36" t="s">
        <v>91</v>
      </c>
      <c r="J627" s="36" t="s">
        <v>92</v>
      </c>
      <c r="K627" s="36" t="s">
        <v>52</v>
      </c>
      <c r="L627" s="36" t="s">
        <v>156</v>
      </c>
      <c r="M627" s="36" t="s">
        <v>53</v>
      </c>
      <c r="N627" s="36" t="s">
        <v>157</v>
      </c>
      <c r="O627" s="36" t="s">
        <v>118</v>
      </c>
      <c r="P627" s="36" t="s">
        <v>56</v>
      </c>
      <c r="Q627" s="36" t="s">
        <v>1206</v>
      </c>
      <c r="R627" s="37" t="str">
        <f t="shared" si="10"/>
        <v>http://maps.google.com/maps?q=19.2798,98.36008</v>
      </c>
    </row>
    <row r="628" spans="1:18" s="31" customFormat="1">
      <c r="A628" s="32">
        <v>45020</v>
      </c>
      <c r="B628" s="33">
        <v>1.1100000000000001</v>
      </c>
      <c r="C628" s="34">
        <v>19.300429999999999</v>
      </c>
      <c r="D628" s="34">
        <v>98.195229999999995</v>
      </c>
      <c r="E628" s="35">
        <v>415449.02770400001</v>
      </c>
      <c r="F628" s="35">
        <v>2134266.18163</v>
      </c>
      <c r="G628" s="36" t="s">
        <v>48</v>
      </c>
      <c r="H628" s="36" t="s">
        <v>154</v>
      </c>
      <c r="I628" s="36" t="s">
        <v>91</v>
      </c>
      <c r="J628" s="36" t="s">
        <v>92</v>
      </c>
      <c r="K628" s="36" t="s">
        <v>52</v>
      </c>
      <c r="L628" s="36" t="s">
        <v>155</v>
      </c>
      <c r="M628" s="36" t="s">
        <v>84</v>
      </c>
      <c r="N628" s="36" t="s">
        <v>54</v>
      </c>
      <c r="O628" s="36" t="s">
        <v>118</v>
      </c>
      <c r="P628" s="36" t="s">
        <v>56</v>
      </c>
      <c r="Q628" s="36" t="s">
        <v>1206</v>
      </c>
      <c r="R628" s="37" t="str">
        <f t="shared" si="10"/>
        <v>http://maps.google.com/maps?q=19.30043,98.19523</v>
      </c>
    </row>
    <row r="629" spans="1:18" s="31" customFormat="1">
      <c r="A629" s="32">
        <v>45020</v>
      </c>
      <c r="B629" s="33">
        <v>1.1100000000000001</v>
      </c>
      <c r="C629" s="34">
        <v>17.814990000000002</v>
      </c>
      <c r="D629" s="34">
        <v>99.406819999999996</v>
      </c>
      <c r="E629" s="35">
        <v>543112.01529600006</v>
      </c>
      <c r="F629" s="35">
        <v>1969763.7757300001</v>
      </c>
      <c r="G629" s="36" t="s">
        <v>48</v>
      </c>
      <c r="H629" s="36" t="s">
        <v>559</v>
      </c>
      <c r="I629" s="36" t="s">
        <v>560</v>
      </c>
      <c r="J629" s="36" t="s">
        <v>168</v>
      </c>
      <c r="K629" s="36" t="s">
        <v>52</v>
      </c>
      <c r="L629" s="36" t="s">
        <v>561</v>
      </c>
      <c r="M629" s="36" t="s">
        <v>66</v>
      </c>
      <c r="N629" s="36" t="s">
        <v>54</v>
      </c>
      <c r="O629" s="36" t="s">
        <v>150</v>
      </c>
      <c r="P629" s="36" t="s">
        <v>56</v>
      </c>
      <c r="Q629" s="36" t="s">
        <v>1206</v>
      </c>
      <c r="R629" s="37" t="str">
        <f t="shared" si="10"/>
        <v>http://maps.google.com/maps?q=17.81499,99.40682</v>
      </c>
    </row>
    <row r="630" spans="1:18" s="31" customFormat="1">
      <c r="A630" s="32">
        <v>45020</v>
      </c>
      <c r="B630" s="33">
        <v>1.1100000000000001</v>
      </c>
      <c r="C630" s="34">
        <v>17.815339999999999</v>
      </c>
      <c r="D630" s="34">
        <v>99.403139999999993</v>
      </c>
      <c r="E630" s="35">
        <v>542721.94528800005</v>
      </c>
      <c r="F630" s="35">
        <v>1969801.6550700001</v>
      </c>
      <c r="G630" s="36" t="s">
        <v>48</v>
      </c>
      <c r="H630" s="36" t="s">
        <v>559</v>
      </c>
      <c r="I630" s="36" t="s">
        <v>560</v>
      </c>
      <c r="J630" s="36" t="s">
        <v>168</v>
      </c>
      <c r="K630" s="36" t="s">
        <v>52</v>
      </c>
      <c r="L630" s="36" t="s">
        <v>561</v>
      </c>
      <c r="M630" s="36" t="s">
        <v>66</v>
      </c>
      <c r="N630" s="36" t="s">
        <v>54</v>
      </c>
      <c r="O630" s="36" t="s">
        <v>150</v>
      </c>
      <c r="P630" s="36" t="s">
        <v>56</v>
      </c>
      <c r="Q630" s="36" t="s">
        <v>1206</v>
      </c>
      <c r="R630" s="37" t="str">
        <f t="shared" si="10"/>
        <v>http://maps.google.com/maps?q=17.81534,99.40314</v>
      </c>
    </row>
    <row r="631" spans="1:18" s="31" customFormat="1">
      <c r="A631" s="32">
        <v>45020</v>
      </c>
      <c r="B631" s="33">
        <v>1.1100000000000001</v>
      </c>
      <c r="C631" s="34">
        <v>17.821560000000002</v>
      </c>
      <c r="D631" s="34">
        <v>99.405330000000006</v>
      </c>
      <c r="E631" s="35">
        <v>542952.53954000003</v>
      </c>
      <c r="F631" s="35">
        <v>1970490.3139500001</v>
      </c>
      <c r="G631" s="36" t="s">
        <v>48</v>
      </c>
      <c r="H631" s="36" t="s">
        <v>559</v>
      </c>
      <c r="I631" s="36" t="s">
        <v>560</v>
      </c>
      <c r="J631" s="36" t="s">
        <v>168</v>
      </c>
      <c r="K631" s="36" t="s">
        <v>52</v>
      </c>
      <c r="L631" s="36" t="s">
        <v>561</v>
      </c>
      <c r="M631" s="36" t="s">
        <v>66</v>
      </c>
      <c r="N631" s="36" t="s">
        <v>54</v>
      </c>
      <c r="O631" s="36" t="s">
        <v>150</v>
      </c>
      <c r="P631" s="36" t="s">
        <v>56</v>
      </c>
      <c r="Q631" s="36" t="s">
        <v>1206</v>
      </c>
      <c r="R631" s="37" t="str">
        <f t="shared" si="10"/>
        <v>http://maps.google.com/maps?q=17.82156,99.40533</v>
      </c>
    </row>
    <row r="632" spans="1:18" s="31" customFormat="1">
      <c r="A632" s="32">
        <v>45020</v>
      </c>
      <c r="B632" s="33">
        <v>1.1100000000000001</v>
      </c>
      <c r="C632" s="34">
        <v>17.977740000000001</v>
      </c>
      <c r="D632" s="34">
        <v>99.599019999999996</v>
      </c>
      <c r="E632" s="35">
        <v>563422.72047199996</v>
      </c>
      <c r="F632" s="35">
        <v>1987825.1160599999</v>
      </c>
      <c r="G632" s="36" t="s">
        <v>48</v>
      </c>
      <c r="H632" s="36" t="s">
        <v>1265</v>
      </c>
      <c r="I632" s="36" t="s">
        <v>560</v>
      </c>
      <c r="J632" s="36" t="s">
        <v>168</v>
      </c>
      <c r="K632" s="36" t="s">
        <v>52</v>
      </c>
      <c r="L632" s="36" t="s">
        <v>561</v>
      </c>
      <c r="M632" s="36" t="s">
        <v>66</v>
      </c>
      <c r="N632" s="36" t="s">
        <v>54</v>
      </c>
      <c r="O632" s="36" t="s">
        <v>150</v>
      </c>
      <c r="P632" s="36" t="s">
        <v>56</v>
      </c>
      <c r="Q632" s="36" t="s">
        <v>1206</v>
      </c>
      <c r="R632" s="37" t="str">
        <f t="shared" si="10"/>
        <v>http://maps.google.com/maps?q=17.97774,99.59902</v>
      </c>
    </row>
    <row r="633" spans="1:18" s="31" customFormat="1">
      <c r="A633" s="32">
        <v>45020</v>
      </c>
      <c r="B633" s="33">
        <v>1.1100000000000001</v>
      </c>
      <c r="C633" s="34">
        <v>17.9803</v>
      </c>
      <c r="D633" s="34">
        <v>99.602310000000003</v>
      </c>
      <c r="E633" s="35">
        <v>563770.14867100003</v>
      </c>
      <c r="F633" s="35">
        <v>1988109.48386</v>
      </c>
      <c r="G633" s="36" t="s">
        <v>48</v>
      </c>
      <c r="H633" s="36" t="s">
        <v>1265</v>
      </c>
      <c r="I633" s="36" t="s">
        <v>560</v>
      </c>
      <c r="J633" s="36" t="s">
        <v>168</v>
      </c>
      <c r="K633" s="36" t="s">
        <v>52</v>
      </c>
      <c r="L633" s="36" t="s">
        <v>561</v>
      </c>
      <c r="M633" s="36" t="s">
        <v>66</v>
      </c>
      <c r="N633" s="36" t="s">
        <v>54</v>
      </c>
      <c r="O633" s="36" t="s">
        <v>150</v>
      </c>
      <c r="P633" s="36" t="s">
        <v>56</v>
      </c>
      <c r="Q633" s="36" t="s">
        <v>1206</v>
      </c>
      <c r="R633" s="37" t="str">
        <f t="shared" si="10"/>
        <v>http://maps.google.com/maps?q=17.9803,99.60231</v>
      </c>
    </row>
    <row r="634" spans="1:18" s="31" customFormat="1">
      <c r="A634" s="32">
        <v>45020</v>
      </c>
      <c r="B634" s="33">
        <v>1.1100000000000001</v>
      </c>
      <c r="C634" s="34">
        <v>17.980630000000001</v>
      </c>
      <c r="D634" s="34">
        <v>99.598770000000002</v>
      </c>
      <c r="E634" s="35">
        <v>563395.21883499995</v>
      </c>
      <c r="F634" s="35">
        <v>1988144.7825800001</v>
      </c>
      <c r="G634" s="36" t="s">
        <v>48</v>
      </c>
      <c r="H634" s="36" t="s">
        <v>1265</v>
      </c>
      <c r="I634" s="36" t="s">
        <v>560</v>
      </c>
      <c r="J634" s="36" t="s">
        <v>168</v>
      </c>
      <c r="K634" s="36" t="s">
        <v>52</v>
      </c>
      <c r="L634" s="36" t="s">
        <v>561</v>
      </c>
      <c r="M634" s="36" t="s">
        <v>66</v>
      </c>
      <c r="N634" s="36" t="s">
        <v>54</v>
      </c>
      <c r="O634" s="36" t="s">
        <v>150</v>
      </c>
      <c r="P634" s="36" t="s">
        <v>56</v>
      </c>
      <c r="Q634" s="36" t="s">
        <v>1206</v>
      </c>
      <c r="R634" s="37" t="str">
        <f t="shared" si="10"/>
        <v>http://maps.google.com/maps?q=17.98063,99.59877</v>
      </c>
    </row>
    <row r="635" spans="1:18" s="31" customFormat="1">
      <c r="A635" s="32">
        <v>45020</v>
      </c>
      <c r="B635" s="33">
        <v>1.1100000000000001</v>
      </c>
      <c r="C635" s="34">
        <v>17.938220000000001</v>
      </c>
      <c r="D635" s="34">
        <v>99.481409999999997</v>
      </c>
      <c r="E635" s="35">
        <v>550981.53089699999</v>
      </c>
      <c r="F635" s="35">
        <v>1983416.4307200001</v>
      </c>
      <c r="G635" s="36" t="s">
        <v>48</v>
      </c>
      <c r="H635" s="36" t="s">
        <v>565</v>
      </c>
      <c r="I635" s="36" t="s">
        <v>566</v>
      </c>
      <c r="J635" s="36" t="s">
        <v>345</v>
      </c>
      <c r="K635" s="36" t="s">
        <v>52</v>
      </c>
      <c r="L635" s="36" t="s">
        <v>561</v>
      </c>
      <c r="M635" s="36" t="s">
        <v>66</v>
      </c>
      <c r="N635" s="36" t="s">
        <v>54</v>
      </c>
      <c r="O635" s="36" t="s">
        <v>150</v>
      </c>
      <c r="P635" s="36" t="s">
        <v>56</v>
      </c>
      <c r="Q635" s="36" t="s">
        <v>1206</v>
      </c>
      <c r="R635" s="37" t="str">
        <f t="shared" si="10"/>
        <v>http://maps.google.com/maps?q=17.93822,99.48141</v>
      </c>
    </row>
    <row r="636" spans="1:18" s="31" customFormat="1">
      <c r="A636" s="32">
        <v>45020</v>
      </c>
      <c r="B636" s="33">
        <v>1.1100000000000001</v>
      </c>
      <c r="C636" s="34">
        <v>19.410830000000001</v>
      </c>
      <c r="D636" s="34">
        <v>100.23354999999999</v>
      </c>
      <c r="E636" s="35">
        <v>629516.90538799996</v>
      </c>
      <c r="F636" s="35">
        <v>2146749.3031199998</v>
      </c>
      <c r="G636" s="36" t="s">
        <v>48</v>
      </c>
      <c r="H636" s="36" t="s">
        <v>558</v>
      </c>
      <c r="I636" s="36" t="s">
        <v>227</v>
      </c>
      <c r="J636" s="36" t="s">
        <v>228</v>
      </c>
      <c r="K636" s="36" t="s">
        <v>52</v>
      </c>
      <c r="L636" s="36" t="s">
        <v>554</v>
      </c>
      <c r="M636" s="36" t="s">
        <v>53</v>
      </c>
      <c r="N636" s="36" t="s">
        <v>54</v>
      </c>
      <c r="O636" s="36" t="s">
        <v>179</v>
      </c>
      <c r="P636" s="36" t="s">
        <v>56</v>
      </c>
      <c r="Q636" s="36" t="s">
        <v>1206</v>
      </c>
      <c r="R636" s="37" t="str">
        <f t="shared" si="10"/>
        <v>http://maps.google.com/maps?q=19.41083,100.23355</v>
      </c>
    </row>
    <row r="637" spans="1:18" s="31" customFormat="1">
      <c r="A637" s="32">
        <v>45020</v>
      </c>
      <c r="B637" s="33">
        <v>1.1100000000000001</v>
      </c>
      <c r="C637" s="34">
        <v>19.41123</v>
      </c>
      <c r="D637" s="34">
        <v>100.22918</v>
      </c>
      <c r="E637" s="35">
        <v>629057.70509399998</v>
      </c>
      <c r="F637" s="35">
        <v>2146790.2941399999</v>
      </c>
      <c r="G637" s="36" t="s">
        <v>48</v>
      </c>
      <c r="H637" s="36" t="s">
        <v>558</v>
      </c>
      <c r="I637" s="36" t="s">
        <v>227</v>
      </c>
      <c r="J637" s="36" t="s">
        <v>228</v>
      </c>
      <c r="K637" s="36" t="s">
        <v>52</v>
      </c>
      <c r="L637" s="36" t="s">
        <v>554</v>
      </c>
      <c r="M637" s="36" t="s">
        <v>53</v>
      </c>
      <c r="N637" s="36" t="s">
        <v>54</v>
      </c>
      <c r="O637" s="36" t="s">
        <v>179</v>
      </c>
      <c r="P637" s="36" t="s">
        <v>56</v>
      </c>
      <c r="Q637" s="36" t="s">
        <v>1206</v>
      </c>
      <c r="R637" s="37" t="str">
        <f t="shared" si="10"/>
        <v>http://maps.google.com/maps?q=19.41123,100.22918</v>
      </c>
    </row>
    <row r="638" spans="1:18" s="31" customFormat="1">
      <c r="A638" s="32">
        <v>45020</v>
      </c>
      <c r="B638" s="33">
        <v>1.1100000000000001</v>
      </c>
      <c r="C638" s="34">
        <v>19.41985</v>
      </c>
      <c r="D638" s="34">
        <v>100.27025999999999</v>
      </c>
      <c r="E638" s="35">
        <v>633364.41146500001</v>
      </c>
      <c r="F638" s="35">
        <v>2147775.5806999998</v>
      </c>
      <c r="G638" s="36" t="s">
        <v>48</v>
      </c>
      <c r="H638" s="36" t="s">
        <v>558</v>
      </c>
      <c r="I638" s="36" t="s">
        <v>227</v>
      </c>
      <c r="J638" s="36" t="s">
        <v>228</v>
      </c>
      <c r="K638" s="36" t="s">
        <v>52</v>
      </c>
      <c r="L638" s="36" t="s">
        <v>554</v>
      </c>
      <c r="M638" s="36" t="s">
        <v>53</v>
      </c>
      <c r="N638" s="36" t="s">
        <v>54</v>
      </c>
      <c r="O638" s="36" t="s">
        <v>179</v>
      </c>
      <c r="P638" s="36" t="s">
        <v>56</v>
      </c>
      <c r="Q638" s="36" t="s">
        <v>1206</v>
      </c>
      <c r="R638" s="37" t="str">
        <f t="shared" si="10"/>
        <v>http://maps.google.com/maps?q=19.41985,100.27026</v>
      </c>
    </row>
    <row r="639" spans="1:18" s="31" customFormat="1">
      <c r="A639" s="32">
        <v>45020</v>
      </c>
      <c r="B639" s="33">
        <v>1.1100000000000001</v>
      </c>
      <c r="C639" s="34">
        <v>19.420290000000001</v>
      </c>
      <c r="D639" s="34">
        <v>100.26548</v>
      </c>
      <c r="E639" s="35">
        <v>632862.13817100006</v>
      </c>
      <c r="F639" s="35">
        <v>2147820.58384</v>
      </c>
      <c r="G639" s="36" t="s">
        <v>48</v>
      </c>
      <c r="H639" s="36" t="s">
        <v>558</v>
      </c>
      <c r="I639" s="36" t="s">
        <v>227</v>
      </c>
      <c r="J639" s="36" t="s">
        <v>228</v>
      </c>
      <c r="K639" s="36" t="s">
        <v>52</v>
      </c>
      <c r="L639" s="36" t="s">
        <v>554</v>
      </c>
      <c r="M639" s="36" t="s">
        <v>53</v>
      </c>
      <c r="N639" s="36" t="s">
        <v>54</v>
      </c>
      <c r="O639" s="36" t="s">
        <v>179</v>
      </c>
      <c r="P639" s="36" t="s">
        <v>56</v>
      </c>
      <c r="Q639" s="36" t="s">
        <v>1206</v>
      </c>
      <c r="R639" s="37" t="str">
        <f t="shared" si="10"/>
        <v>http://maps.google.com/maps?q=19.42029,100.26548</v>
      </c>
    </row>
    <row r="640" spans="1:18" s="31" customFormat="1">
      <c r="A640" s="32">
        <v>45020</v>
      </c>
      <c r="B640" s="33">
        <v>1.1100000000000001</v>
      </c>
      <c r="C640" s="34">
        <v>19.39058</v>
      </c>
      <c r="D640" s="34">
        <v>99.283569999999997</v>
      </c>
      <c r="E640" s="35">
        <v>529775.48128900002</v>
      </c>
      <c r="F640" s="35">
        <v>2144069.6468799999</v>
      </c>
      <c r="G640" s="36" t="s">
        <v>48</v>
      </c>
      <c r="H640" s="36" t="s">
        <v>142</v>
      </c>
      <c r="I640" s="36" t="s">
        <v>137</v>
      </c>
      <c r="J640" s="36" t="s">
        <v>64</v>
      </c>
      <c r="K640" s="36" t="s">
        <v>52</v>
      </c>
      <c r="L640" s="36" t="s">
        <v>138</v>
      </c>
      <c r="M640" s="36" t="s">
        <v>66</v>
      </c>
      <c r="N640" s="36" t="s">
        <v>54</v>
      </c>
      <c r="O640" s="36" t="s">
        <v>68</v>
      </c>
      <c r="P640" s="36" t="s">
        <v>56</v>
      </c>
      <c r="Q640" s="36" t="s">
        <v>1206</v>
      </c>
      <c r="R640" s="37" t="str">
        <f t="shared" si="10"/>
        <v>http://maps.google.com/maps?q=19.39058,99.28357</v>
      </c>
    </row>
    <row r="641" spans="1:18" s="31" customFormat="1">
      <c r="A641" s="32">
        <v>45020</v>
      </c>
      <c r="B641" s="33">
        <v>1.1100000000000001</v>
      </c>
      <c r="C641" s="34">
        <v>14.46658</v>
      </c>
      <c r="D641" s="34">
        <v>99.324700000000007</v>
      </c>
      <c r="E641" s="35">
        <v>534992.86969600001</v>
      </c>
      <c r="F641" s="35">
        <v>1599353.50987</v>
      </c>
      <c r="G641" s="36" t="s">
        <v>48</v>
      </c>
      <c r="H641" s="36" t="s">
        <v>133</v>
      </c>
      <c r="I641" s="36" t="s">
        <v>130</v>
      </c>
      <c r="J641" s="36" t="s">
        <v>125</v>
      </c>
      <c r="K641" s="36" t="s">
        <v>126</v>
      </c>
      <c r="L641" s="36" t="s">
        <v>127</v>
      </c>
      <c r="M641" s="36" t="s">
        <v>53</v>
      </c>
      <c r="N641" s="36" t="s">
        <v>54</v>
      </c>
      <c r="O641" s="36" t="s">
        <v>128</v>
      </c>
      <c r="P641" s="36" t="s">
        <v>56</v>
      </c>
      <c r="Q641" s="36" t="s">
        <v>1206</v>
      </c>
      <c r="R641" s="37" t="str">
        <f t="shared" si="10"/>
        <v>http://maps.google.com/maps?q=14.46658,99.3247</v>
      </c>
    </row>
    <row r="642" spans="1:18" s="31" customFormat="1">
      <c r="A642" s="32">
        <v>45020</v>
      </c>
      <c r="B642" s="33">
        <v>1.1100000000000001</v>
      </c>
      <c r="C642" s="34">
        <v>18.379909999999999</v>
      </c>
      <c r="D642" s="34">
        <v>97.700050000000005</v>
      </c>
      <c r="E642" s="35">
        <v>362672.08223599999</v>
      </c>
      <c r="F642" s="35">
        <v>2032709.4206300001</v>
      </c>
      <c r="G642" s="36" t="s">
        <v>48</v>
      </c>
      <c r="H642" s="36" t="s">
        <v>119</v>
      </c>
      <c r="I642" s="36" t="s">
        <v>115</v>
      </c>
      <c r="J642" s="36" t="s">
        <v>92</v>
      </c>
      <c r="K642" s="36" t="s">
        <v>52</v>
      </c>
      <c r="L642" s="36" t="s">
        <v>116</v>
      </c>
      <c r="M642" s="36" t="s">
        <v>53</v>
      </c>
      <c r="N642" s="36" t="s">
        <v>54</v>
      </c>
      <c r="O642" s="36" t="s">
        <v>118</v>
      </c>
      <c r="P642" s="36" t="s">
        <v>56</v>
      </c>
      <c r="Q642" s="36" t="s">
        <v>1206</v>
      </c>
      <c r="R642" s="37" t="str">
        <f t="shared" si="10"/>
        <v>http://maps.google.com/maps?q=18.37991,97.70005</v>
      </c>
    </row>
    <row r="643" spans="1:18" s="31" customFormat="1">
      <c r="A643" s="32">
        <v>45020</v>
      </c>
      <c r="B643" s="33">
        <v>1.1100000000000001</v>
      </c>
      <c r="C643" s="34">
        <v>15.101290000000001</v>
      </c>
      <c r="D643" s="34">
        <v>99.22627</v>
      </c>
      <c r="E643" s="35">
        <v>524314.28117199999</v>
      </c>
      <c r="F643" s="35">
        <v>1669541.6748299999</v>
      </c>
      <c r="G643" s="36" t="s">
        <v>48</v>
      </c>
      <c r="H643" s="36" t="s">
        <v>103</v>
      </c>
      <c r="I643" s="36" t="s">
        <v>104</v>
      </c>
      <c r="J643" s="36" t="s">
        <v>100</v>
      </c>
      <c r="K643" s="36" t="s">
        <v>52</v>
      </c>
      <c r="L643" s="36" t="s">
        <v>105</v>
      </c>
      <c r="M643" s="36" t="s">
        <v>53</v>
      </c>
      <c r="N643" s="36" t="s">
        <v>106</v>
      </c>
      <c r="O643" s="36" t="s">
        <v>102</v>
      </c>
      <c r="P643" s="36" t="s">
        <v>56</v>
      </c>
      <c r="Q643" s="36" t="s">
        <v>1206</v>
      </c>
      <c r="R643" s="37" t="str">
        <f t="shared" si="10"/>
        <v>http://maps.google.com/maps?q=15.10129,99.22627</v>
      </c>
    </row>
    <row r="644" spans="1:18" s="31" customFormat="1">
      <c r="A644" s="32">
        <v>45020</v>
      </c>
      <c r="B644" s="33">
        <v>1.1100000000000001</v>
      </c>
      <c r="C644" s="34">
        <v>15.291869999999999</v>
      </c>
      <c r="D644" s="34">
        <v>99.258070000000004</v>
      </c>
      <c r="E644" s="35">
        <v>527706.54216800001</v>
      </c>
      <c r="F644" s="35">
        <v>1690624.98251</v>
      </c>
      <c r="G644" s="36" t="s">
        <v>48</v>
      </c>
      <c r="H644" s="36" t="s">
        <v>103</v>
      </c>
      <c r="I644" s="36" t="s">
        <v>104</v>
      </c>
      <c r="J644" s="36" t="s">
        <v>100</v>
      </c>
      <c r="K644" s="36" t="s">
        <v>52</v>
      </c>
      <c r="L644" s="36" t="s">
        <v>105</v>
      </c>
      <c r="M644" s="36" t="s">
        <v>53</v>
      </c>
      <c r="N644" s="36" t="s">
        <v>107</v>
      </c>
      <c r="O644" s="36" t="s">
        <v>102</v>
      </c>
      <c r="P644" s="36" t="s">
        <v>56</v>
      </c>
      <c r="Q644" s="36" t="s">
        <v>1206</v>
      </c>
      <c r="R644" s="37" t="str">
        <f t="shared" si="10"/>
        <v>http://maps.google.com/maps?q=15.29187,99.25807</v>
      </c>
    </row>
    <row r="645" spans="1:18" s="31" customFormat="1">
      <c r="A645" s="32">
        <v>45020</v>
      </c>
      <c r="B645" s="33">
        <v>1.1100000000000001</v>
      </c>
      <c r="C645" s="34">
        <v>15.297079999999999</v>
      </c>
      <c r="D645" s="34">
        <v>99.245909999999995</v>
      </c>
      <c r="E645" s="35">
        <v>526400.37811000005</v>
      </c>
      <c r="F645" s="35">
        <v>1691199.7369200001</v>
      </c>
      <c r="G645" s="36" t="s">
        <v>48</v>
      </c>
      <c r="H645" s="36" t="s">
        <v>103</v>
      </c>
      <c r="I645" s="36" t="s">
        <v>104</v>
      </c>
      <c r="J645" s="36" t="s">
        <v>100</v>
      </c>
      <c r="K645" s="36" t="s">
        <v>52</v>
      </c>
      <c r="L645" s="36" t="s">
        <v>105</v>
      </c>
      <c r="M645" s="36" t="s">
        <v>53</v>
      </c>
      <c r="N645" s="36" t="s">
        <v>107</v>
      </c>
      <c r="O645" s="36" t="s">
        <v>102</v>
      </c>
      <c r="P645" s="36" t="s">
        <v>56</v>
      </c>
      <c r="Q645" s="36" t="s">
        <v>1206</v>
      </c>
      <c r="R645" s="37" t="str">
        <f t="shared" si="10"/>
        <v>http://maps.google.com/maps?q=15.29708,99.24591</v>
      </c>
    </row>
    <row r="646" spans="1:18" s="31" customFormat="1">
      <c r="A646" s="32">
        <v>45020</v>
      </c>
      <c r="B646" s="33">
        <v>1.1100000000000001</v>
      </c>
      <c r="C646" s="34">
        <v>15.30372</v>
      </c>
      <c r="D646" s="34">
        <v>99.242810000000006</v>
      </c>
      <c r="E646" s="35">
        <v>526066.74560899998</v>
      </c>
      <c r="F646" s="35">
        <v>1691933.8011400001</v>
      </c>
      <c r="G646" s="36" t="s">
        <v>48</v>
      </c>
      <c r="H646" s="36" t="s">
        <v>103</v>
      </c>
      <c r="I646" s="36" t="s">
        <v>104</v>
      </c>
      <c r="J646" s="36" t="s">
        <v>100</v>
      </c>
      <c r="K646" s="36" t="s">
        <v>52</v>
      </c>
      <c r="L646" s="36" t="s">
        <v>105</v>
      </c>
      <c r="M646" s="36" t="s">
        <v>53</v>
      </c>
      <c r="N646" s="36" t="s">
        <v>107</v>
      </c>
      <c r="O646" s="36" t="s">
        <v>102</v>
      </c>
      <c r="P646" s="36" t="s">
        <v>56</v>
      </c>
      <c r="Q646" s="36" t="s">
        <v>1206</v>
      </c>
      <c r="R646" s="37" t="str">
        <f t="shared" si="10"/>
        <v>http://maps.google.com/maps?q=15.30372,99.24281</v>
      </c>
    </row>
    <row r="647" spans="1:18" s="31" customFormat="1">
      <c r="A647" s="32">
        <v>45020</v>
      </c>
      <c r="B647" s="33">
        <v>1.1100000000000001</v>
      </c>
      <c r="C647" s="34">
        <v>19.569410000000001</v>
      </c>
      <c r="D647" s="34">
        <v>98.48048</v>
      </c>
      <c r="E647" s="35">
        <v>445508.66969100002</v>
      </c>
      <c r="F647" s="35">
        <v>2163916.1142899999</v>
      </c>
      <c r="G647" s="36" t="s">
        <v>48</v>
      </c>
      <c r="H647" s="36" t="s">
        <v>94</v>
      </c>
      <c r="I647" s="36" t="s">
        <v>91</v>
      </c>
      <c r="J647" s="36" t="s">
        <v>92</v>
      </c>
      <c r="K647" s="36" t="s">
        <v>52</v>
      </c>
      <c r="L647" s="36" t="s">
        <v>88</v>
      </c>
      <c r="M647" s="36" t="s">
        <v>66</v>
      </c>
      <c r="N647" s="36" t="s">
        <v>54</v>
      </c>
      <c r="O647" s="36" t="s">
        <v>68</v>
      </c>
      <c r="P647" s="36" t="s">
        <v>56</v>
      </c>
      <c r="Q647" s="36" t="s">
        <v>93</v>
      </c>
      <c r="R647" s="37" t="str">
        <f t="shared" si="10"/>
        <v>http://maps.google.com/maps?q=19.56941,98.48048</v>
      </c>
    </row>
    <row r="648" spans="1:18" s="31" customFormat="1">
      <c r="A648" s="32">
        <v>45020</v>
      </c>
      <c r="B648" s="33">
        <v>1.1100000000000001</v>
      </c>
      <c r="C648" s="34">
        <v>19.324729999999999</v>
      </c>
      <c r="D648" s="34">
        <v>98.661540000000002</v>
      </c>
      <c r="E648" s="35">
        <v>464446.63067300001</v>
      </c>
      <c r="F648" s="35">
        <v>2136793.4935099999</v>
      </c>
      <c r="G648" s="36" t="s">
        <v>48</v>
      </c>
      <c r="H648" s="36" t="s">
        <v>86</v>
      </c>
      <c r="I648" s="36" t="s">
        <v>87</v>
      </c>
      <c r="J648" s="36" t="s">
        <v>64</v>
      </c>
      <c r="K648" s="36" t="s">
        <v>52</v>
      </c>
      <c r="L648" s="36" t="s">
        <v>88</v>
      </c>
      <c r="M648" s="36" t="s">
        <v>66</v>
      </c>
      <c r="N648" s="36" t="s">
        <v>89</v>
      </c>
      <c r="O648" s="36" t="s">
        <v>68</v>
      </c>
      <c r="P648" s="36" t="s">
        <v>56</v>
      </c>
      <c r="Q648" s="36" t="s">
        <v>93</v>
      </c>
      <c r="R648" s="37" t="str">
        <f t="shared" si="10"/>
        <v>http://maps.google.com/maps?q=19.32473,98.66154</v>
      </c>
    </row>
    <row r="649" spans="1:18" s="31" customFormat="1">
      <c r="A649" s="32">
        <v>45020</v>
      </c>
      <c r="B649" s="33">
        <v>1.1100000000000001</v>
      </c>
      <c r="C649" s="34">
        <v>19.569890000000001</v>
      </c>
      <c r="D649" s="34">
        <v>98.474630000000005</v>
      </c>
      <c r="E649" s="35">
        <v>444895.22561700002</v>
      </c>
      <c r="F649" s="35">
        <v>2163971.1044100001</v>
      </c>
      <c r="G649" s="36" t="s">
        <v>48</v>
      </c>
      <c r="H649" s="36" t="s">
        <v>94</v>
      </c>
      <c r="I649" s="36" t="s">
        <v>91</v>
      </c>
      <c r="J649" s="36" t="s">
        <v>92</v>
      </c>
      <c r="K649" s="36" t="s">
        <v>52</v>
      </c>
      <c r="L649" s="36" t="s">
        <v>88</v>
      </c>
      <c r="M649" s="36" t="s">
        <v>66</v>
      </c>
      <c r="N649" s="36" t="s">
        <v>54</v>
      </c>
      <c r="O649" s="36" t="s">
        <v>68</v>
      </c>
      <c r="P649" s="36" t="s">
        <v>56</v>
      </c>
      <c r="Q649" s="36" t="s">
        <v>1206</v>
      </c>
      <c r="R649" s="37" t="str">
        <f t="shared" si="10"/>
        <v>http://maps.google.com/maps?q=19.56989,98.47463</v>
      </c>
    </row>
    <row r="650" spans="1:18" s="31" customFormat="1">
      <c r="A650" s="32">
        <v>45020</v>
      </c>
      <c r="B650" s="33">
        <v>1.1100000000000001</v>
      </c>
      <c r="C650" s="34">
        <v>19.233910000000002</v>
      </c>
      <c r="D650" s="34">
        <v>98.743359999999996</v>
      </c>
      <c r="E650" s="35">
        <v>473026.56359799998</v>
      </c>
      <c r="F650" s="35">
        <v>2126729.3058099998</v>
      </c>
      <c r="G650" s="36" t="s">
        <v>48</v>
      </c>
      <c r="H650" s="36" t="s">
        <v>86</v>
      </c>
      <c r="I650" s="36" t="s">
        <v>87</v>
      </c>
      <c r="J650" s="36" t="s">
        <v>64</v>
      </c>
      <c r="K650" s="36" t="s">
        <v>52</v>
      </c>
      <c r="L650" s="36" t="s">
        <v>88</v>
      </c>
      <c r="M650" s="36" t="s">
        <v>66</v>
      </c>
      <c r="N650" s="36" t="s">
        <v>89</v>
      </c>
      <c r="O650" s="36" t="s">
        <v>68</v>
      </c>
      <c r="P650" s="36" t="s">
        <v>56</v>
      </c>
      <c r="Q650" s="36" t="s">
        <v>1206</v>
      </c>
      <c r="R650" s="37" t="str">
        <f t="shared" si="10"/>
        <v>http://maps.google.com/maps?q=19.23391,98.74336</v>
      </c>
    </row>
    <row r="651" spans="1:18" s="31" customFormat="1">
      <c r="A651" s="32">
        <v>45020</v>
      </c>
      <c r="B651" s="33">
        <v>1.1100000000000001</v>
      </c>
      <c r="C651" s="34">
        <v>19.322240000000001</v>
      </c>
      <c r="D651" s="34">
        <v>98.662940000000006</v>
      </c>
      <c r="E651" s="35">
        <v>464593.15798800002</v>
      </c>
      <c r="F651" s="35">
        <v>2136517.6801700001</v>
      </c>
      <c r="G651" s="36" t="s">
        <v>48</v>
      </c>
      <c r="H651" s="36" t="s">
        <v>86</v>
      </c>
      <c r="I651" s="36" t="s">
        <v>87</v>
      </c>
      <c r="J651" s="36" t="s">
        <v>64</v>
      </c>
      <c r="K651" s="36" t="s">
        <v>52</v>
      </c>
      <c r="L651" s="36" t="s">
        <v>88</v>
      </c>
      <c r="M651" s="36" t="s">
        <v>66</v>
      </c>
      <c r="N651" s="36" t="s">
        <v>89</v>
      </c>
      <c r="O651" s="36" t="s">
        <v>68</v>
      </c>
      <c r="P651" s="36" t="s">
        <v>56</v>
      </c>
      <c r="Q651" s="36" t="s">
        <v>1206</v>
      </c>
      <c r="R651" s="37" t="str">
        <f t="shared" si="10"/>
        <v>http://maps.google.com/maps?q=19.32224,98.66294</v>
      </c>
    </row>
    <row r="652" spans="1:18" s="31" customFormat="1">
      <c r="A652" s="32">
        <v>45020</v>
      </c>
      <c r="B652" s="33">
        <v>1.1100000000000001</v>
      </c>
      <c r="C652" s="34">
        <v>18.78454</v>
      </c>
      <c r="D652" s="34">
        <v>98.833759999999998</v>
      </c>
      <c r="E652" s="35">
        <v>482480.841816</v>
      </c>
      <c r="F652" s="35">
        <v>2076995.73866</v>
      </c>
      <c r="G652" s="36" t="s">
        <v>48</v>
      </c>
      <c r="H652" s="36" t="s">
        <v>70</v>
      </c>
      <c r="I652" s="36" t="s">
        <v>69</v>
      </c>
      <c r="J652" s="36" t="s">
        <v>64</v>
      </c>
      <c r="K652" s="36" t="s">
        <v>52</v>
      </c>
      <c r="L652" s="36" t="s">
        <v>71</v>
      </c>
      <c r="M652" s="36" t="s">
        <v>72</v>
      </c>
      <c r="N652" s="36" t="s">
        <v>73</v>
      </c>
      <c r="O652" s="36" t="s">
        <v>68</v>
      </c>
      <c r="P652" s="36" t="s">
        <v>56</v>
      </c>
      <c r="Q652" s="36" t="s">
        <v>1206</v>
      </c>
      <c r="R652" s="37" t="str">
        <f t="shared" si="10"/>
        <v>http://maps.google.com/maps?q=18.78454,98.83376</v>
      </c>
    </row>
    <row r="653" spans="1:18" s="31" customFormat="1">
      <c r="A653" s="32">
        <v>45020</v>
      </c>
      <c r="B653" s="33">
        <v>1.1100000000000001</v>
      </c>
      <c r="C653" s="34">
        <v>15.97471</v>
      </c>
      <c r="D653" s="34">
        <v>98.763810000000007</v>
      </c>
      <c r="E653" s="35">
        <v>474726.42336900003</v>
      </c>
      <c r="F653" s="35">
        <v>1766152.27706</v>
      </c>
      <c r="G653" s="36" t="s">
        <v>48</v>
      </c>
      <c r="H653" s="36" t="s">
        <v>60</v>
      </c>
      <c r="I653" s="36" t="s">
        <v>50</v>
      </c>
      <c r="J653" s="36" t="s">
        <v>51</v>
      </c>
      <c r="K653" s="36" t="s">
        <v>52</v>
      </c>
      <c r="L653" s="36" t="s">
        <v>50</v>
      </c>
      <c r="M653" s="36" t="s">
        <v>53</v>
      </c>
      <c r="N653" s="36" t="s">
        <v>58</v>
      </c>
      <c r="O653" s="36" t="s">
        <v>55</v>
      </c>
      <c r="P653" s="36" t="s">
        <v>56</v>
      </c>
      <c r="Q653" s="36" t="s">
        <v>1206</v>
      </c>
      <c r="R653" s="37" t="str">
        <f t="shared" si="10"/>
        <v>http://maps.google.com/maps?q=15.97471,98.76381</v>
      </c>
    </row>
    <row r="654" spans="1:18" s="31" customFormat="1">
      <c r="A654" s="32">
        <v>45020</v>
      </c>
      <c r="B654" s="33">
        <v>1.1100000000000001</v>
      </c>
      <c r="C654" s="34">
        <v>15.97512</v>
      </c>
      <c r="D654" s="34">
        <v>98.764060000000001</v>
      </c>
      <c r="E654" s="35">
        <v>474753.22621699999</v>
      </c>
      <c r="F654" s="35">
        <v>1766197.59886</v>
      </c>
      <c r="G654" s="36" t="s">
        <v>48</v>
      </c>
      <c r="H654" s="36" t="s">
        <v>60</v>
      </c>
      <c r="I654" s="36" t="s">
        <v>50</v>
      </c>
      <c r="J654" s="36" t="s">
        <v>51</v>
      </c>
      <c r="K654" s="36" t="s">
        <v>52</v>
      </c>
      <c r="L654" s="36" t="s">
        <v>50</v>
      </c>
      <c r="M654" s="36" t="s">
        <v>53</v>
      </c>
      <c r="N654" s="36" t="s">
        <v>58</v>
      </c>
      <c r="O654" s="36" t="s">
        <v>55</v>
      </c>
      <c r="P654" s="36" t="s">
        <v>56</v>
      </c>
      <c r="Q654" s="36" t="s">
        <v>1206</v>
      </c>
      <c r="R654" s="37" t="str">
        <f t="shared" si="10"/>
        <v>http://maps.google.com/maps?q=15.97512,98.76406</v>
      </c>
    </row>
    <row r="655" spans="1:18" s="31" customFormat="1">
      <c r="A655" s="32">
        <v>45020</v>
      </c>
      <c r="B655" s="33">
        <v>14.03</v>
      </c>
      <c r="C655" s="34">
        <v>14.86834</v>
      </c>
      <c r="D655" s="34">
        <v>98.401470000000003</v>
      </c>
      <c r="E655" s="35">
        <v>435613.328369</v>
      </c>
      <c r="F655" s="35">
        <v>1643850.19417</v>
      </c>
      <c r="G655" s="36" t="s">
        <v>48</v>
      </c>
      <c r="H655" s="36" t="s">
        <v>340</v>
      </c>
      <c r="I655" s="36" t="s">
        <v>330</v>
      </c>
      <c r="J655" s="36" t="s">
        <v>125</v>
      </c>
      <c r="K655" s="36" t="s">
        <v>126</v>
      </c>
      <c r="L655" s="36" t="s">
        <v>584</v>
      </c>
      <c r="M655" s="36" t="s">
        <v>66</v>
      </c>
      <c r="N655" s="36" t="s">
        <v>54</v>
      </c>
      <c r="O655" s="36" t="s">
        <v>128</v>
      </c>
      <c r="P655" s="36" t="s">
        <v>59</v>
      </c>
      <c r="Q655" s="36" t="s">
        <v>1206</v>
      </c>
      <c r="R655" s="37" t="str">
        <f t="shared" ref="R655:R718" si="11">HYPERLINK(CONCATENATE("http://maps.google.com/maps?q=",C655,",",D655))</f>
        <v>http://maps.google.com/maps?q=14.86834,98.40147</v>
      </c>
    </row>
    <row r="656" spans="1:18" s="31" customFormat="1">
      <c r="A656" s="32">
        <v>45020</v>
      </c>
      <c r="B656" s="33">
        <v>14.03</v>
      </c>
      <c r="C656" s="34">
        <v>14.87649</v>
      </c>
      <c r="D656" s="34">
        <v>98.373170000000002</v>
      </c>
      <c r="E656" s="35">
        <v>432571.39263299998</v>
      </c>
      <c r="F656" s="35">
        <v>1644760.01143</v>
      </c>
      <c r="G656" s="36" t="s">
        <v>48</v>
      </c>
      <c r="H656" s="36" t="s">
        <v>340</v>
      </c>
      <c r="I656" s="36" t="s">
        <v>330</v>
      </c>
      <c r="J656" s="36" t="s">
        <v>125</v>
      </c>
      <c r="K656" s="36" t="s">
        <v>126</v>
      </c>
      <c r="L656" s="36" t="s">
        <v>584</v>
      </c>
      <c r="M656" s="36" t="s">
        <v>66</v>
      </c>
      <c r="N656" s="36" t="s">
        <v>54</v>
      </c>
      <c r="O656" s="36" t="s">
        <v>128</v>
      </c>
      <c r="P656" s="36" t="s">
        <v>56</v>
      </c>
      <c r="Q656" s="36" t="s">
        <v>1206</v>
      </c>
      <c r="R656" s="37" t="str">
        <f t="shared" si="11"/>
        <v>http://maps.google.com/maps?q=14.87649,98.37317</v>
      </c>
    </row>
    <row r="657" spans="1:18" s="31" customFormat="1">
      <c r="A657" s="32">
        <v>45020</v>
      </c>
      <c r="B657" s="33">
        <v>14.03</v>
      </c>
      <c r="C657" s="34">
        <v>14.8819</v>
      </c>
      <c r="D657" s="34">
        <v>98.383669999999995</v>
      </c>
      <c r="E657" s="35">
        <v>433702.57743200002</v>
      </c>
      <c r="F657" s="35">
        <v>1645355.25924</v>
      </c>
      <c r="G657" s="36" t="s">
        <v>48</v>
      </c>
      <c r="H657" s="36" t="s">
        <v>340</v>
      </c>
      <c r="I657" s="36" t="s">
        <v>330</v>
      </c>
      <c r="J657" s="36" t="s">
        <v>125</v>
      </c>
      <c r="K657" s="36" t="s">
        <v>126</v>
      </c>
      <c r="L657" s="36" t="s">
        <v>584</v>
      </c>
      <c r="M657" s="36" t="s">
        <v>66</v>
      </c>
      <c r="N657" s="36" t="s">
        <v>54</v>
      </c>
      <c r="O657" s="36" t="s">
        <v>128</v>
      </c>
      <c r="P657" s="36" t="s">
        <v>56</v>
      </c>
      <c r="Q657" s="36" t="s">
        <v>1206</v>
      </c>
      <c r="R657" s="37" t="str">
        <f t="shared" si="11"/>
        <v>http://maps.google.com/maps?q=14.8819,98.38367</v>
      </c>
    </row>
    <row r="658" spans="1:18" s="31" customFormat="1">
      <c r="A658" s="32">
        <v>45020</v>
      </c>
      <c r="B658" s="33">
        <v>14.03</v>
      </c>
      <c r="C658" s="34">
        <v>14.89044</v>
      </c>
      <c r="D658" s="34">
        <v>98.387839999999997</v>
      </c>
      <c r="E658" s="35">
        <v>434153.74401800003</v>
      </c>
      <c r="F658" s="35">
        <v>1646298.6237300001</v>
      </c>
      <c r="G658" s="36" t="s">
        <v>48</v>
      </c>
      <c r="H658" s="36" t="s">
        <v>340</v>
      </c>
      <c r="I658" s="36" t="s">
        <v>330</v>
      </c>
      <c r="J658" s="36" t="s">
        <v>125</v>
      </c>
      <c r="K658" s="36" t="s">
        <v>126</v>
      </c>
      <c r="L658" s="36" t="s">
        <v>584</v>
      </c>
      <c r="M658" s="36" t="s">
        <v>66</v>
      </c>
      <c r="N658" s="36" t="s">
        <v>54</v>
      </c>
      <c r="O658" s="36" t="s">
        <v>128</v>
      </c>
      <c r="P658" s="36" t="s">
        <v>56</v>
      </c>
      <c r="Q658" s="36" t="s">
        <v>1206</v>
      </c>
      <c r="R658" s="37" t="str">
        <f t="shared" si="11"/>
        <v>http://maps.google.com/maps?q=14.89044,98.38784</v>
      </c>
    </row>
    <row r="659" spans="1:18" s="31" customFormat="1">
      <c r="A659" s="32">
        <v>45020</v>
      </c>
      <c r="B659" s="33">
        <v>14.03</v>
      </c>
      <c r="C659" s="34">
        <v>14.901070000000001</v>
      </c>
      <c r="D659" s="34">
        <v>98.377809999999997</v>
      </c>
      <c r="E659" s="35">
        <v>433078.12464499997</v>
      </c>
      <c r="F659" s="35">
        <v>1647477.3853</v>
      </c>
      <c r="G659" s="36" t="s">
        <v>48</v>
      </c>
      <c r="H659" s="36" t="s">
        <v>340</v>
      </c>
      <c r="I659" s="36" t="s">
        <v>330</v>
      </c>
      <c r="J659" s="36" t="s">
        <v>125</v>
      </c>
      <c r="K659" s="36" t="s">
        <v>126</v>
      </c>
      <c r="L659" s="36" t="s">
        <v>584</v>
      </c>
      <c r="M659" s="36" t="s">
        <v>66</v>
      </c>
      <c r="N659" s="36" t="s">
        <v>54</v>
      </c>
      <c r="O659" s="36" t="s">
        <v>128</v>
      </c>
      <c r="P659" s="36" t="s">
        <v>56</v>
      </c>
      <c r="Q659" s="36" t="s">
        <v>1206</v>
      </c>
      <c r="R659" s="37" t="str">
        <f t="shared" si="11"/>
        <v>http://maps.google.com/maps?q=14.90107,98.37781</v>
      </c>
    </row>
    <row r="660" spans="1:18" s="31" customFormat="1">
      <c r="A660" s="32">
        <v>45020</v>
      </c>
      <c r="B660" s="33">
        <v>14.03</v>
      </c>
      <c r="C660" s="34">
        <v>14.90142</v>
      </c>
      <c r="D660" s="34">
        <v>98.380589999999998</v>
      </c>
      <c r="E660" s="35">
        <v>433377.255336</v>
      </c>
      <c r="F660" s="35">
        <v>1647515.2653099999</v>
      </c>
      <c r="G660" s="36" t="s">
        <v>48</v>
      </c>
      <c r="H660" s="36" t="s">
        <v>340</v>
      </c>
      <c r="I660" s="36" t="s">
        <v>330</v>
      </c>
      <c r="J660" s="36" t="s">
        <v>125</v>
      </c>
      <c r="K660" s="36" t="s">
        <v>126</v>
      </c>
      <c r="L660" s="36" t="s">
        <v>584</v>
      </c>
      <c r="M660" s="36" t="s">
        <v>66</v>
      </c>
      <c r="N660" s="36" t="s">
        <v>54</v>
      </c>
      <c r="O660" s="36" t="s">
        <v>128</v>
      </c>
      <c r="P660" s="36" t="s">
        <v>56</v>
      </c>
      <c r="Q660" s="36" t="s">
        <v>1206</v>
      </c>
      <c r="R660" s="37" t="str">
        <f t="shared" si="11"/>
        <v>http://maps.google.com/maps?q=14.90142,98.38059</v>
      </c>
    </row>
    <row r="661" spans="1:18" s="31" customFormat="1">
      <c r="A661" s="32">
        <v>45020</v>
      </c>
      <c r="B661" s="33">
        <v>14.03</v>
      </c>
      <c r="C661" s="34">
        <v>14.90174</v>
      </c>
      <c r="D661" s="34">
        <v>98.383020000000002</v>
      </c>
      <c r="E661" s="35">
        <v>433638.72909400001</v>
      </c>
      <c r="F661" s="35">
        <v>1647549.9349799999</v>
      </c>
      <c r="G661" s="36" t="s">
        <v>48</v>
      </c>
      <c r="H661" s="36" t="s">
        <v>340</v>
      </c>
      <c r="I661" s="36" t="s">
        <v>330</v>
      </c>
      <c r="J661" s="36" t="s">
        <v>125</v>
      </c>
      <c r="K661" s="36" t="s">
        <v>126</v>
      </c>
      <c r="L661" s="36" t="s">
        <v>584</v>
      </c>
      <c r="M661" s="36" t="s">
        <v>66</v>
      </c>
      <c r="N661" s="36" t="s">
        <v>54</v>
      </c>
      <c r="O661" s="36" t="s">
        <v>128</v>
      </c>
      <c r="P661" s="36" t="s">
        <v>56</v>
      </c>
      <c r="Q661" s="36" t="s">
        <v>1206</v>
      </c>
      <c r="R661" s="37" t="str">
        <f t="shared" si="11"/>
        <v>http://maps.google.com/maps?q=14.90174,98.38302</v>
      </c>
    </row>
    <row r="662" spans="1:18" s="31" customFormat="1">
      <c r="A662" s="32">
        <v>45020</v>
      </c>
      <c r="B662" s="33">
        <v>14.03</v>
      </c>
      <c r="C662" s="34">
        <v>14.975479999999999</v>
      </c>
      <c r="D662" s="34">
        <v>98.457310000000007</v>
      </c>
      <c r="E662" s="35">
        <v>441649.367723</v>
      </c>
      <c r="F662" s="35">
        <v>1655685.3852299999</v>
      </c>
      <c r="G662" s="36" t="s">
        <v>48</v>
      </c>
      <c r="H662" s="36" t="s">
        <v>585</v>
      </c>
      <c r="I662" s="36" t="s">
        <v>333</v>
      </c>
      <c r="J662" s="36" t="s">
        <v>125</v>
      </c>
      <c r="K662" s="36" t="s">
        <v>126</v>
      </c>
      <c r="L662" s="36" t="s">
        <v>584</v>
      </c>
      <c r="M662" s="36" t="s">
        <v>66</v>
      </c>
      <c r="N662" s="36" t="s">
        <v>54</v>
      </c>
      <c r="O662" s="36" t="s">
        <v>128</v>
      </c>
      <c r="P662" s="36" t="s">
        <v>56</v>
      </c>
      <c r="Q662" s="36" t="s">
        <v>1206</v>
      </c>
      <c r="R662" s="37" t="str">
        <f t="shared" si="11"/>
        <v>http://maps.google.com/maps?q=14.97548,98.45731</v>
      </c>
    </row>
    <row r="663" spans="1:18" s="31" customFormat="1">
      <c r="A663" s="32">
        <v>45020</v>
      </c>
      <c r="B663" s="33">
        <v>14.03</v>
      </c>
      <c r="C663" s="34">
        <v>14.976190000000001</v>
      </c>
      <c r="D663" s="34">
        <v>98.462590000000006</v>
      </c>
      <c r="E663" s="35">
        <v>442217.28414</v>
      </c>
      <c r="F663" s="35">
        <v>1655762.5344</v>
      </c>
      <c r="G663" s="36" t="s">
        <v>48</v>
      </c>
      <c r="H663" s="36" t="s">
        <v>585</v>
      </c>
      <c r="I663" s="36" t="s">
        <v>333</v>
      </c>
      <c r="J663" s="36" t="s">
        <v>125</v>
      </c>
      <c r="K663" s="36" t="s">
        <v>126</v>
      </c>
      <c r="L663" s="36" t="s">
        <v>584</v>
      </c>
      <c r="M663" s="36" t="s">
        <v>66</v>
      </c>
      <c r="N663" s="36" t="s">
        <v>54</v>
      </c>
      <c r="O663" s="36" t="s">
        <v>128</v>
      </c>
      <c r="P663" s="36" t="s">
        <v>56</v>
      </c>
      <c r="Q663" s="36" t="s">
        <v>1206</v>
      </c>
      <c r="R663" s="37" t="str">
        <f t="shared" si="11"/>
        <v>http://maps.google.com/maps?q=14.97619,98.46259</v>
      </c>
    </row>
    <row r="664" spans="1:18" s="31" customFormat="1">
      <c r="A664" s="32">
        <v>45020</v>
      </c>
      <c r="B664" s="33">
        <v>14.03</v>
      </c>
      <c r="C664" s="34">
        <v>15.04425</v>
      </c>
      <c r="D664" s="34">
        <v>98.37782</v>
      </c>
      <c r="E664" s="35">
        <v>433123.633608</v>
      </c>
      <c r="F664" s="35">
        <v>1663314.5022499999</v>
      </c>
      <c r="G664" s="36" t="s">
        <v>48</v>
      </c>
      <c r="H664" s="36" t="s">
        <v>586</v>
      </c>
      <c r="I664" s="36" t="s">
        <v>333</v>
      </c>
      <c r="J664" s="36" t="s">
        <v>125</v>
      </c>
      <c r="K664" s="36" t="s">
        <v>126</v>
      </c>
      <c r="L664" s="36" t="s">
        <v>584</v>
      </c>
      <c r="M664" s="36" t="s">
        <v>66</v>
      </c>
      <c r="N664" s="36" t="s">
        <v>54</v>
      </c>
      <c r="O664" s="36" t="s">
        <v>128</v>
      </c>
      <c r="P664" s="36" t="s">
        <v>59</v>
      </c>
      <c r="Q664" s="36" t="s">
        <v>1206</v>
      </c>
      <c r="R664" s="37" t="str">
        <f t="shared" si="11"/>
        <v>http://maps.google.com/maps?q=15.04425,98.37782</v>
      </c>
    </row>
    <row r="665" spans="1:18" s="31" customFormat="1">
      <c r="A665" s="32">
        <v>45020</v>
      </c>
      <c r="B665" s="33">
        <v>14.03</v>
      </c>
      <c r="C665" s="34">
        <v>15.048170000000001</v>
      </c>
      <c r="D665" s="34">
        <v>98.377269999999996</v>
      </c>
      <c r="E665" s="35">
        <v>433065.73706700001</v>
      </c>
      <c r="F665" s="35">
        <v>1663748.2624299999</v>
      </c>
      <c r="G665" s="36" t="s">
        <v>48</v>
      </c>
      <c r="H665" s="36" t="s">
        <v>586</v>
      </c>
      <c r="I665" s="36" t="s">
        <v>333</v>
      </c>
      <c r="J665" s="36" t="s">
        <v>125</v>
      </c>
      <c r="K665" s="36" t="s">
        <v>126</v>
      </c>
      <c r="L665" s="36" t="s">
        <v>584</v>
      </c>
      <c r="M665" s="36" t="s">
        <v>66</v>
      </c>
      <c r="N665" s="36" t="s">
        <v>54</v>
      </c>
      <c r="O665" s="36" t="s">
        <v>128</v>
      </c>
      <c r="P665" s="36" t="s">
        <v>56</v>
      </c>
      <c r="Q665" s="36" t="s">
        <v>1206</v>
      </c>
      <c r="R665" s="37" t="str">
        <f t="shared" si="11"/>
        <v>http://maps.google.com/maps?q=15.04817,98.37727</v>
      </c>
    </row>
    <row r="666" spans="1:18" s="31" customFormat="1">
      <c r="A666" s="32">
        <v>45020</v>
      </c>
      <c r="B666" s="33">
        <v>14.03</v>
      </c>
      <c r="C666" s="34">
        <v>15.05456</v>
      </c>
      <c r="D666" s="34">
        <v>98.486909999999995</v>
      </c>
      <c r="E666" s="35">
        <v>444852.36256899999</v>
      </c>
      <c r="F666" s="35">
        <v>1664424.7237199999</v>
      </c>
      <c r="G666" s="36" t="s">
        <v>48</v>
      </c>
      <c r="H666" s="36" t="s">
        <v>585</v>
      </c>
      <c r="I666" s="36" t="s">
        <v>333</v>
      </c>
      <c r="J666" s="36" t="s">
        <v>125</v>
      </c>
      <c r="K666" s="36" t="s">
        <v>126</v>
      </c>
      <c r="L666" s="36" t="s">
        <v>584</v>
      </c>
      <c r="M666" s="36" t="s">
        <v>66</v>
      </c>
      <c r="N666" s="36" t="s">
        <v>54</v>
      </c>
      <c r="O666" s="36" t="s">
        <v>128</v>
      </c>
      <c r="P666" s="36" t="s">
        <v>56</v>
      </c>
      <c r="Q666" s="36" t="s">
        <v>1206</v>
      </c>
      <c r="R666" s="37" t="str">
        <f t="shared" si="11"/>
        <v>http://maps.google.com/maps?q=15.05456,98.48691</v>
      </c>
    </row>
    <row r="667" spans="1:18" s="31" customFormat="1">
      <c r="A667" s="32">
        <v>45020</v>
      </c>
      <c r="B667" s="33">
        <v>14.03</v>
      </c>
      <c r="C667" s="34">
        <v>16.508949999999999</v>
      </c>
      <c r="D667" s="34">
        <v>101.00462</v>
      </c>
      <c r="E667" s="35">
        <v>713962.96343999996</v>
      </c>
      <c r="F667" s="35">
        <v>1826297.8695199999</v>
      </c>
      <c r="G667" s="36" t="s">
        <v>48</v>
      </c>
      <c r="H667" s="36" t="s">
        <v>580</v>
      </c>
      <c r="I667" s="36" t="s">
        <v>581</v>
      </c>
      <c r="J667" s="36" t="s">
        <v>153</v>
      </c>
      <c r="K667" s="36" t="s">
        <v>52</v>
      </c>
      <c r="L667" s="36" t="s">
        <v>581</v>
      </c>
      <c r="M667" s="36" t="s">
        <v>66</v>
      </c>
      <c r="N667" s="36" t="s">
        <v>54</v>
      </c>
      <c r="O667" s="36" t="s">
        <v>85</v>
      </c>
      <c r="P667" s="36" t="s">
        <v>56</v>
      </c>
      <c r="Q667" s="36" t="s">
        <v>1206</v>
      </c>
      <c r="R667" s="37" t="str">
        <f t="shared" si="11"/>
        <v>http://maps.google.com/maps?q=16.50895,101.00462</v>
      </c>
    </row>
    <row r="668" spans="1:18" s="31" customFormat="1">
      <c r="A668" s="32">
        <v>45020</v>
      </c>
      <c r="B668" s="33">
        <v>14.03</v>
      </c>
      <c r="C668" s="34">
        <v>16.5093</v>
      </c>
      <c r="D668" s="34">
        <v>101.00088</v>
      </c>
      <c r="E668" s="35">
        <v>713563.25309599994</v>
      </c>
      <c r="F668" s="35">
        <v>1826332.63827</v>
      </c>
      <c r="G668" s="36" t="s">
        <v>48</v>
      </c>
      <c r="H668" s="36" t="s">
        <v>580</v>
      </c>
      <c r="I668" s="36" t="s">
        <v>581</v>
      </c>
      <c r="J668" s="36" t="s">
        <v>153</v>
      </c>
      <c r="K668" s="36" t="s">
        <v>52</v>
      </c>
      <c r="L668" s="36" t="s">
        <v>581</v>
      </c>
      <c r="M668" s="36" t="s">
        <v>66</v>
      </c>
      <c r="N668" s="36" t="s">
        <v>54</v>
      </c>
      <c r="O668" s="36" t="s">
        <v>85</v>
      </c>
      <c r="P668" s="36" t="s">
        <v>56</v>
      </c>
      <c r="Q668" s="36" t="s">
        <v>1206</v>
      </c>
      <c r="R668" s="37" t="str">
        <f t="shared" si="11"/>
        <v>http://maps.google.com/maps?q=16.5093,101.00088</v>
      </c>
    </row>
    <row r="669" spans="1:18" s="31" customFormat="1">
      <c r="A669" s="32">
        <v>45020</v>
      </c>
      <c r="B669" s="33">
        <v>14.03</v>
      </c>
      <c r="C669" s="34">
        <v>16.51024</v>
      </c>
      <c r="D669" s="34">
        <v>101.00922</v>
      </c>
      <c r="E669" s="35">
        <v>714452.69045899995</v>
      </c>
      <c r="F669" s="35">
        <v>1826445.5338000001</v>
      </c>
      <c r="G669" s="36" t="s">
        <v>48</v>
      </c>
      <c r="H669" s="36" t="s">
        <v>580</v>
      </c>
      <c r="I669" s="36" t="s">
        <v>581</v>
      </c>
      <c r="J669" s="36" t="s">
        <v>153</v>
      </c>
      <c r="K669" s="36" t="s">
        <v>52</v>
      </c>
      <c r="L669" s="36" t="s">
        <v>581</v>
      </c>
      <c r="M669" s="36" t="s">
        <v>66</v>
      </c>
      <c r="N669" s="36" t="s">
        <v>54</v>
      </c>
      <c r="O669" s="36" t="s">
        <v>85</v>
      </c>
      <c r="P669" s="36" t="s">
        <v>56</v>
      </c>
      <c r="Q669" s="36" t="s">
        <v>1206</v>
      </c>
      <c r="R669" s="37" t="str">
        <f t="shared" si="11"/>
        <v>http://maps.google.com/maps?q=16.51024,101.00922</v>
      </c>
    </row>
    <row r="670" spans="1:18" s="31" customFormat="1">
      <c r="A670" s="32">
        <v>45020</v>
      </c>
      <c r="B670" s="33">
        <v>14.03</v>
      </c>
      <c r="C670" s="34">
        <v>16.676130000000001</v>
      </c>
      <c r="D670" s="34">
        <v>101.06174</v>
      </c>
      <c r="E670" s="35">
        <v>719871.631024</v>
      </c>
      <c r="F670" s="35">
        <v>1844863.0427999999</v>
      </c>
      <c r="G670" s="36" t="s">
        <v>48</v>
      </c>
      <c r="H670" s="36" t="s">
        <v>582</v>
      </c>
      <c r="I670" s="36" t="s">
        <v>222</v>
      </c>
      <c r="J670" s="36" t="s">
        <v>153</v>
      </c>
      <c r="K670" s="36" t="s">
        <v>52</v>
      </c>
      <c r="L670" s="36" t="s">
        <v>581</v>
      </c>
      <c r="M670" s="36" t="s">
        <v>66</v>
      </c>
      <c r="N670" s="36" t="s">
        <v>54</v>
      </c>
      <c r="O670" s="36" t="s">
        <v>85</v>
      </c>
      <c r="P670" s="36" t="s">
        <v>56</v>
      </c>
      <c r="Q670" s="36" t="s">
        <v>1206</v>
      </c>
      <c r="R670" s="37" t="str">
        <f t="shared" si="11"/>
        <v>http://maps.google.com/maps?q=16.67613,101.06174</v>
      </c>
    </row>
    <row r="671" spans="1:18" s="31" customFormat="1">
      <c r="A671" s="32">
        <v>45020</v>
      </c>
      <c r="B671" s="33">
        <v>14.03</v>
      </c>
      <c r="C671" s="34">
        <v>16.71096</v>
      </c>
      <c r="D671" s="34">
        <v>101.06862</v>
      </c>
      <c r="E671" s="35">
        <v>720565.60888199997</v>
      </c>
      <c r="F671" s="35">
        <v>1848725.7032000001</v>
      </c>
      <c r="G671" s="36" t="s">
        <v>48</v>
      </c>
      <c r="H671" s="36" t="s">
        <v>583</v>
      </c>
      <c r="I671" s="36" t="s">
        <v>581</v>
      </c>
      <c r="J671" s="36" t="s">
        <v>153</v>
      </c>
      <c r="K671" s="36" t="s">
        <v>52</v>
      </c>
      <c r="L671" s="36" t="s">
        <v>581</v>
      </c>
      <c r="M671" s="36" t="s">
        <v>66</v>
      </c>
      <c r="N671" s="36" t="s">
        <v>54</v>
      </c>
      <c r="O671" s="36" t="s">
        <v>85</v>
      </c>
      <c r="P671" s="36" t="s">
        <v>56</v>
      </c>
      <c r="Q671" s="36" t="s">
        <v>1206</v>
      </c>
      <c r="R671" s="37" t="str">
        <f t="shared" si="11"/>
        <v>http://maps.google.com/maps?q=16.71096,101.06862</v>
      </c>
    </row>
    <row r="672" spans="1:18" s="31" customFormat="1">
      <c r="A672" s="32">
        <v>45020</v>
      </c>
      <c r="B672" s="33">
        <v>14.03</v>
      </c>
      <c r="C672" s="34">
        <v>14.67939</v>
      </c>
      <c r="D672" s="34">
        <v>98.997280000000003</v>
      </c>
      <c r="E672" s="35">
        <v>499707.14853900002</v>
      </c>
      <c r="F672" s="35">
        <v>1622865.602</v>
      </c>
      <c r="G672" s="36" t="s">
        <v>48</v>
      </c>
      <c r="H672" s="36" t="s">
        <v>577</v>
      </c>
      <c r="I672" s="36" t="s">
        <v>132</v>
      </c>
      <c r="J672" s="36" t="s">
        <v>125</v>
      </c>
      <c r="K672" s="36" t="s">
        <v>126</v>
      </c>
      <c r="L672" s="36" t="s">
        <v>578</v>
      </c>
      <c r="M672" s="36" t="s">
        <v>66</v>
      </c>
      <c r="N672" s="36" t="s">
        <v>54</v>
      </c>
      <c r="O672" s="36" t="s">
        <v>128</v>
      </c>
      <c r="P672" s="36" t="s">
        <v>59</v>
      </c>
      <c r="Q672" s="36" t="s">
        <v>1206</v>
      </c>
      <c r="R672" s="37" t="str">
        <f t="shared" si="11"/>
        <v>http://maps.google.com/maps?q=14.67939,98.99728</v>
      </c>
    </row>
    <row r="673" spans="1:18" s="31" customFormat="1">
      <c r="A673" s="32">
        <v>45020</v>
      </c>
      <c r="B673" s="33">
        <v>14.03</v>
      </c>
      <c r="C673" s="34">
        <v>14.97725</v>
      </c>
      <c r="D673" s="34">
        <v>99.22363</v>
      </c>
      <c r="E673" s="35">
        <v>524044.48844699998</v>
      </c>
      <c r="F673" s="35">
        <v>1655821.8719500001</v>
      </c>
      <c r="G673" s="36" t="s">
        <v>48</v>
      </c>
      <c r="H673" s="36" t="s">
        <v>579</v>
      </c>
      <c r="I673" s="36" t="s">
        <v>132</v>
      </c>
      <c r="J673" s="36" t="s">
        <v>125</v>
      </c>
      <c r="K673" s="36" t="s">
        <v>126</v>
      </c>
      <c r="L673" s="36" t="s">
        <v>578</v>
      </c>
      <c r="M673" s="36" t="s">
        <v>66</v>
      </c>
      <c r="N673" s="36" t="s">
        <v>54</v>
      </c>
      <c r="O673" s="36" t="s">
        <v>128</v>
      </c>
      <c r="P673" s="36" t="s">
        <v>56</v>
      </c>
      <c r="Q673" s="36" t="s">
        <v>1206</v>
      </c>
      <c r="R673" s="37" t="str">
        <f t="shared" si="11"/>
        <v>http://maps.google.com/maps?q=14.97725,99.22363</v>
      </c>
    </row>
    <row r="674" spans="1:18" s="31" customFormat="1">
      <c r="A674" s="32">
        <v>45020</v>
      </c>
      <c r="B674" s="33">
        <v>14.03</v>
      </c>
      <c r="C674" s="34">
        <v>13.26993</v>
      </c>
      <c r="D674" s="34">
        <v>99.544110000000003</v>
      </c>
      <c r="E674" s="35">
        <v>558940.40810600005</v>
      </c>
      <c r="F674" s="35">
        <v>1467050.81705</v>
      </c>
      <c r="G674" s="36" t="s">
        <v>48</v>
      </c>
      <c r="H674" s="36" t="s">
        <v>573</v>
      </c>
      <c r="I674" s="36" t="s">
        <v>574</v>
      </c>
      <c r="J674" s="36" t="s">
        <v>509</v>
      </c>
      <c r="K674" s="36" t="s">
        <v>126</v>
      </c>
      <c r="L674" s="36" t="s">
        <v>575</v>
      </c>
      <c r="M674" s="36" t="s">
        <v>66</v>
      </c>
      <c r="N674" s="36" t="s">
        <v>576</v>
      </c>
      <c r="O674" s="36" t="s">
        <v>128</v>
      </c>
      <c r="P674" s="36" t="s">
        <v>56</v>
      </c>
      <c r="Q674" s="36" t="s">
        <v>1206</v>
      </c>
      <c r="R674" s="37" t="str">
        <f t="shared" si="11"/>
        <v>http://maps.google.com/maps?q=13.26993,99.54411</v>
      </c>
    </row>
    <row r="675" spans="1:18" s="31" customFormat="1">
      <c r="A675" s="32">
        <v>45020</v>
      </c>
      <c r="B675" s="33">
        <v>14.03</v>
      </c>
      <c r="C675" s="34">
        <v>13.27046</v>
      </c>
      <c r="D675" s="34">
        <v>99.548169999999999</v>
      </c>
      <c r="E675" s="35">
        <v>559380.08862299996</v>
      </c>
      <c r="F675" s="35">
        <v>1467110.39371</v>
      </c>
      <c r="G675" s="36" t="s">
        <v>48</v>
      </c>
      <c r="H675" s="36" t="s">
        <v>573</v>
      </c>
      <c r="I675" s="36" t="s">
        <v>574</v>
      </c>
      <c r="J675" s="36" t="s">
        <v>509</v>
      </c>
      <c r="K675" s="36" t="s">
        <v>126</v>
      </c>
      <c r="L675" s="36" t="s">
        <v>575</v>
      </c>
      <c r="M675" s="36" t="s">
        <v>66</v>
      </c>
      <c r="N675" s="36" t="s">
        <v>576</v>
      </c>
      <c r="O675" s="36" t="s">
        <v>128</v>
      </c>
      <c r="P675" s="36" t="s">
        <v>56</v>
      </c>
      <c r="Q675" s="36" t="s">
        <v>1206</v>
      </c>
      <c r="R675" s="37" t="str">
        <f t="shared" si="11"/>
        <v>http://maps.google.com/maps?q=13.27046,99.54817</v>
      </c>
    </row>
    <row r="676" spans="1:18" s="31" customFormat="1">
      <c r="A676" s="32">
        <v>45020</v>
      </c>
      <c r="B676" s="33">
        <v>14.03</v>
      </c>
      <c r="C676" s="34">
        <v>13.27102</v>
      </c>
      <c r="D676" s="34">
        <v>99.552430000000001</v>
      </c>
      <c r="E676" s="35">
        <v>559841.42556</v>
      </c>
      <c r="F676" s="35">
        <v>1467173.3433399999</v>
      </c>
      <c r="G676" s="36" t="s">
        <v>48</v>
      </c>
      <c r="H676" s="36" t="s">
        <v>573</v>
      </c>
      <c r="I676" s="36" t="s">
        <v>574</v>
      </c>
      <c r="J676" s="36" t="s">
        <v>509</v>
      </c>
      <c r="K676" s="36" t="s">
        <v>126</v>
      </c>
      <c r="L676" s="36" t="s">
        <v>575</v>
      </c>
      <c r="M676" s="36" t="s">
        <v>66</v>
      </c>
      <c r="N676" s="36" t="s">
        <v>576</v>
      </c>
      <c r="O676" s="36" t="s">
        <v>128</v>
      </c>
      <c r="P676" s="36" t="s">
        <v>56</v>
      </c>
      <c r="Q676" s="36" t="s">
        <v>1206</v>
      </c>
      <c r="R676" s="37" t="str">
        <f t="shared" si="11"/>
        <v>http://maps.google.com/maps?q=13.27102,99.55243</v>
      </c>
    </row>
    <row r="677" spans="1:18" s="31" customFormat="1">
      <c r="A677" s="32">
        <v>45020</v>
      </c>
      <c r="B677" s="33">
        <v>14.03</v>
      </c>
      <c r="C677" s="34">
        <v>13.274039999999999</v>
      </c>
      <c r="D677" s="34">
        <v>99.543459999999996</v>
      </c>
      <c r="E677" s="35">
        <v>558869.00551399996</v>
      </c>
      <c r="F677" s="35">
        <v>1467505.20108</v>
      </c>
      <c r="G677" s="36" t="s">
        <v>48</v>
      </c>
      <c r="H677" s="36" t="s">
        <v>573</v>
      </c>
      <c r="I677" s="36" t="s">
        <v>574</v>
      </c>
      <c r="J677" s="36" t="s">
        <v>509</v>
      </c>
      <c r="K677" s="36" t="s">
        <v>126</v>
      </c>
      <c r="L677" s="36" t="s">
        <v>575</v>
      </c>
      <c r="M677" s="36" t="s">
        <v>66</v>
      </c>
      <c r="N677" s="36" t="s">
        <v>576</v>
      </c>
      <c r="O677" s="36" t="s">
        <v>128</v>
      </c>
      <c r="P677" s="36" t="s">
        <v>56</v>
      </c>
      <c r="Q677" s="36" t="s">
        <v>1206</v>
      </c>
      <c r="R677" s="37" t="str">
        <f t="shared" si="11"/>
        <v>http://maps.google.com/maps?q=13.27404,99.54346</v>
      </c>
    </row>
    <row r="678" spans="1:18" s="31" customFormat="1">
      <c r="A678" s="32">
        <v>45020</v>
      </c>
      <c r="B678" s="33">
        <v>14.03</v>
      </c>
      <c r="C678" s="34">
        <v>13.27515</v>
      </c>
      <c r="D678" s="34">
        <v>99.551900000000003</v>
      </c>
      <c r="E678" s="35">
        <v>559783.00208699994</v>
      </c>
      <c r="F678" s="35">
        <v>1467629.9662299999</v>
      </c>
      <c r="G678" s="36" t="s">
        <v>48</v>
      </c>
      <c r="H678" s="36" t="s">
        <v>573</v>
      </c>
      <c r="I678" s="36" t="s">
        <v>574</v>
      </c>
      <c r="J678" s="36" t="s">
        <v>509</v>
      </c>
      <c r="K678" s="36" t="s">
        <v>126</v>
      </c>
      <c r="L678" s="36" t="s">
        <v>575</v>
      </c>
      <c r="M678" s="36" t="s">
        <v>66</v>
      </c>
      <c r="N678" s="36" t="s">
        <v>576</v>
      </c>
      <c r="O678" s="36" t="s">
        <v>128</v>
      </c>
      <c r="P678" s="36" t="s">
        <v>59</v>
      </c>
      <c r="Q678" s="36" t="s">
        <v>1206</v>
      </c>
      <c r="R678" s="37" t="str">
        <f t="shared" si="11"/>
        <v>http://maps.google.com/maps?q=13.27515,99.5519</v>
      </c>
    </row>
    <row r="679" spans="1:18" s="31" customFormat="1">
      <c r="A679" s="32">
        <v>45020</v>
      </c>
      <c r="B679" s="33">
        <v>14.03</v>
      </c>
      <c r="C679" s="34">
        <v>13.27759</v>
      </c>
      <c r="D679" s="34">
        <v>99.538589999999999</v>
      </c>
      <c r="E679" s="35">
        <v>558340.61282599997</v>
      </c>
      <c r="F679" s="35">
        <v>1467896.6624199999</v>
      </c>
      <c r="G679" s="36" t="s">
        <v>48</v>
      </c>
      <c r="H679" s="36" t="s">
        <v>573</v>
      </c>
      <c r="I679" s="36" t="s">
        <v>574</v>
      </c>
      <c r="J679" s="36" t="s">
        <v>509</v>
      </c>
      <c r="K679" s="36" t="s">
        <v>126</v>
      </c>
      <c r="L679" s="36" t="s">
        <v>575</v>
      </c>
      <c r="M679" s="36" t="s">
        <v>66</v>
      </c>
      <c r="N679" s="36" t="s">
        <v>576</v>
      </c>
      <c r="O679" s="36" t="s">
        <v>128</v>
      </c>
      <c r="P679" s="36" t="s">
        <v>56</v>
      </c>
      <c r="Q679" s="36" t="s">
        <v>1206</v>
      </c>
      <c r="R679" s="37" t="str">
        <f t="shared" si="11"/>
        <v>http://maps.google.com/maps?q=13.27759,99.53859</v>
      </c>
    </row>
    <row r="680" spans="1:18" s="31" customFormat="1">
      <c r="A680" s="32">
        <v>45020</v>
      </c>
      <c r="B680" s="33">
        <v>14.03</v>
      </c>
      <c r="C680" s="34">
        <v>19.330069999999999</v>
      </c>
      <c r="D680" s="34">
        <v>98.728710000000007</v>
      </c>
      <c r="E680" s="35">
        <v>471503.44387100002</v>
      </c>
      <c r="F680" s="35">
        <v>2137371.9544299999</v>
      </c>
      <c r="G680" s="36" t="s">
        <v>48</v>
      </c>
      <c r="H680" s="36" t="s">
        <v>570</v>
      </c>
      <c r="I680" s="36" t="s">
        <v>144</v>
      </c>
      <c r="J680" s="36" t="s">
        <v>64</v>
      </c>
      <c r="K680" s="36" t="s">
        <v>52</v>
      </c>
      <c r="L680" s="36" t="s">
        <v>144</v>
      </c>
      <c r="M680" s="36" t="s">
        <v>53</v>
      </c>
      <c r="N680" s="36" t="s">
        <v>54</v>
      </c>
      <c r="O680" s="36" t="s">
        <v>68</v>
      </c>
      <c r="P680" s="36" t="s">
        <v>56</v>
      </c>
      <c r="Q680" s="36" t="s">
        <v>1206</v>
      </c>
      <c r="R680" s="37" t="str">
        <f t="shared" si="11"/>
        <v>http://maps.google.com/maps?q=19.33007,98.72871</v>
      </c>
    </row>
    <row r="681" spans="1:18" s="31" customFormat="1">
      <c r="A681" s="32">
        <v>45020</v>
      </c>
      <c r="B681" s="33">
        <v>14.03</v>
      </c>
      <c r="C681" s="34">
        <v>19.359249999999999</v>
      </c>
      <c r="D681" s="34">
        <v>98.72681</v>
      </c>
      <c r="E681" s="35">
        <v>471308.96466100001</v>
      </c>
      <c r="F681" s="35">
        <v>2140601.1208700002</v>
      </c>
      <c r="G681" s="36" t="s">
        <v>48</v>
      </c>
      <c r="H681" s="36" t="s">
        <v>570</v>
      </c>
      <c r="I681" s="36" t="s">
        <v>144</v>
      </c>
      <c r="J681" s="36" t="s">
        <v>64</v>
      </c>
      <c r="K681" s="36" t="s">
        <v>52</v>
      </c>
      <c r="L681" s="36" t="s">
        <v>144</v>
      </c>
      <c r="M681" s="36" t="s">
        <v>53</v>
      </c>
      <c r="N681" s="36" t="s">
        <v>54</v>
      </c>
      <c r="O681" s="36" t="s">
        <v>68</v>
      </c>
      <c r="P681" s="36" t="s">
        <v>56</v>
      </c>
      <c r="Q681" s="36" t="s">
        <v>1206</v>
      </c>
      <c r="R681" s="37" t="str">
        <f t="shared" si="11"/>
        <v>http://maps.google.com/maps?q=19.35925,98.72681</v>
      </c>
    </row>
    <row r="682" spans="1:18" s="31" customFormat="1">
      <c r="A682" s="32">
        <v>45020</v>
      </c>
      <c r="B682" s="33">
        <v>14.03</v>
      </c>
      <c r="C682" s="34">
        <v>19.359739999999999</v>
      </c>
      <c r="D682" s="34">
        <v>98.730930000000001</v>
      </c>
      <c r="E682" s="35">
        <v>471741.74336000002</v>
      </c>
      <c r="F682" s="35">
        <v>2140654.6621300001</v>
      </c>
      <c r="G682" s="36" t="s">
        <v>48</v>
      </c>
      <c r="H682" s="36" t="s">
        <v>570</v>
      </c>
      <c r="I682" s="36" t="s">
        <v>144</v>
      </c>
      <c r="J682" s="36" t="s">
        <v>64</v>
      </c>
      <c r="K682" s="36" t="s">
        <v>52</v>
      </c>
      <c r="L682" s="36" t="s">
        <v>144</v>
      </c>
      <c r="M682" s="36" t="s">
        <v>53</v>
      </c>
      <c r="N682" s="36" t="s">
        <v>54</v>
      </c>
      <c r="O682" s="36" t="s">
        <v>68</v>
      </c>
      <c r="P682" s="36" t="s">
        <v>56</v>
      </c>
      <c r="Q682" s="36" t="s">
        <v>1206</v>
      </c>
      <c r="R682" s="37" t="str">
        <f t="shared" si="11"/>
        <v>http://maps.google.com/maps?q=19.35974,98.73093</v>
      </c>
    </row>
    <row r="683" spans="1:18" s="31" customFormat="1">
      <c r="A683" s="32">
        <v>45020</v>
      </c>
      <c r="B683" s="33">
        <v>14.03</v>
      </c>
      <c r="C683" s="34">
        <v>19.3995</v>
      </c>
      <c r="D683" s="34">
        <v>98.738330000000005</v>
      </c>
      <c r="E683" s="35">
        <v>472525.57748500002</v>
      </c>
      <c r="F683" s="35">
        <v>2145053.0430399999</v>
      </c>
      <c r="G683" s="36" t="s">
        <v>48</v>
      </c>
      <c r="H683" s="36" t="s">
        <v>570</v>
      </c>
      <c r="I683" s="36" t="s">
        <v>144</v>
      </c>
      <c r="J683" s="36" t="s">
        <v>64</v>
      </c>
      <c r="K683" s="36" t="s">
        <v>52</v>
      </c>
      <c r="L683" s="36" t="s">
        <v>144</v>
      </c>
      <c r="M683" s="36" t="s">
        <v>53</v>
      </c>
      <c r="N683" s="36" t="s">
        <v>54</v>
      </c>
      <c r="O683" s="36" t="s">
        <v>68</v>
      </c>
      <c r="P683" s="36" t="s">
        <v>59</v>
      </c>
      <c r="Q683" s="36" t="s">
        <v>1206</v>
      </c>
      <c r="R683" s="37" t="str">
        <f t="shared" si="11"/>
        <v>http://maps.google.com/maps?q=19.3995,98.73833</v>
      </c>
    </row>
    <row r="684" spans="1:18" s="31" customFormat="1">
      <c r="A684" s="32">
        <v>45020</v>
      </c>
      <c r="B684" s="33">
        <v>14.03</v>
      </c>
      <c r="C684" s="34">
        <v>19.424700000000001</v>
      </c>
      <c r="D684" s="34">
        <v>98.767780000000002</v>
      </c>
      <c r="E684" s="35">
        <v>475621.49347500002</v>
      </c>
      <c r="F684" s="35">
        <v>2147837.0839200001</v>
      </c>
      <c r="G684" s="36" t="s">
        <v>48</v>
      </c>
      <c r="H684" s="36" t="s">
        <v>570</v>
      </c>
      <c r="I684" s="36" t="s">
        <v>144</v>
      </c>
      <c r="J684" s="36" t="s">
        <v>64</v>
      </c>
      <c r="K684" s="36" t="s">
        <v>52</v>
      </c>
      <c r="L684" s="36" t="s">
        <v>144</v>
      </c>
      <c r="M684" s="36" t="s">
        <v>53</v>
      </c>
      <c r="N684" s="36" t="s">
        <v>54</v>
      </c>
      <c r="O684" s="36" t="s">
        <v>68</v>
      </c>
      <c r="P684" s="36" t="s">
        <v>56</v>
      </c>
      <c r="Q684" s="36" t="s">
        <v>1206</v>
      </c>
      <c r="R684" s="37" t="str">
        <f t="shared" si="11"/>
        <v>http://maps.google.com/maps?q=19.4247,98.76778</v>
      </c>
    </row>
    <row r="685" spans="1:18" s="31" customFormat="1">
      <c r="A685" s="32">
        <v>45020</v>
      </c>
      <c r="B685" s="33">
        <v>14.03</v>
      </c>
      <c r="C685" s="34">
        <v>19.435199999999998</v>
      </c>
      <c r="D685" s="34">
        <v>98.712329999999994</v>
      </c>
      <c r="E685" s="35">
        <v>469802.246209</v>
      </c>
      <c r="F685" s="35">
        <v>2149007.7349</v>
      </c>
      <c r="G685" s="36" t="s">
        <v>48</v>
      </c>
      <c r="H685" s="36" t="s">
        <v>96</v>
      </c>
      <c r="I685" s="36" t="s">
        <v>97</v>
      </c>
      <c r="J685" s="36" t="s">
        <v>64</v>
      </c>
      <c r="K685" s="36" t="s">
        <v>52</v>
      </c>
      <c r="L685" s="36" t="s">
        <v>144</v>
      </c>
      <c r="M685" s="36" t="s">
        <v>53</v>
      </c>
      <c r="N685" s="36" t="s">
        <v>54</v>
      </c>
      <c r="O685" s="36" t="s">
        <v>68</v>
      </c>
      <c r="P685" s="36" t="s">
        <v>59</v>
      </c>
      <c r="Q685" s="36" t="s">
        <v>1206</v>
      </c>
      <c r="R685" s="37" t="str">
        <f t="shared" si="11"/>
        <v>http://maps.google.com/maps?q=19.4352,98.71233</v>
      </c>
    </row>
    <row r="686" spans="1:18" s="31" customFormat="1">
      <c r="A686" s="32">
        <v>45020</v>
      </c>
      <c r="B686" s="33">
        <v>14.03</v>
      </c>
      <c r="C686" s="34">
        <v>19.439900000000002</v>
      </c>
      <c r="D686" s="34">
        <v>98.715469999999996</v>
      </c>
      <c r="E686" s="35">
        <v>470132.72489999997</v>
      </c>
      <c r="F686" s="35">
        <v>2149527.2617000001</v>
      </c>
      <c r="G686" s="36" t="s">
        <v>48</v>
      </c>
      <c r="H686" s="36" t="s">
        <v>570</v>
      </c>
      <c r="I686" s="36" t="s">
        <v>144</v>
      </c>
      <c r="J686" s="36" t="s">
        <v>64</v>
      </c>
      <c r="K686" s="36" t="s">
        <v>52</v>
      </c>
      <c r="L686" s="36" t="s">
        <v>144</v>
      </c>
      <c r="M686" s="36" t="s">
        <v>53</v>
      </c>
      <c r="N686" s="36" t="s">
        <v>54</v>
      </c>
      <c r="O686" s="36" t="s">
        <v>68</v>
      </c>
      <c r="P686" s="36" t="s">
        <v>59</v>
      </c>
      <c r="Q686" s="36" t="s">
        <v>1206</v>
      </c>
      <c r="R686" s="37" t="str">
        <f t="shared" si="11"/>
        <v>http://maps.google.com/maps?q=19.4399,98.71547</v>
      </c>
    </row>
    <row r="687" spans="1:18" s="31" customFormat="1">
      <c r="A687" s="32">
        <v>45020</v>
      </c>
      <c r="B687" s="33">
        <v>14.03</v>
      </c>
      <c r="C687" s="34">
        <v>19.45082</v>
      </c>
      <c r="D687" s="34">
        <v>98.701999999999998</v>
      </c>
      <c r="E687" s="35">
        <v>468720.853856</v>
      </c>
      <c r="F687" s="35">
        <v>2150737.99939</v>
      </c>
      <c r="G687" s="36" t="s">
        <v>48</v>
      </c>
      <c r="H687" s="36" t="s">
        <v>96</v>
      </c>
      <c r="I687" s="36" t="s">
        <v>97</v>
      </c>
      <c r="J687" s="36" t="s">
        <v>64</v>
      </c>
      <c r="K687" s="36" t="s">
        <v>52</v>
      </c>
      <c r="L687" s="36" t="s">
        <v>144</v>
      </c>
      <c r="M687" s="36" t="s">
        <v>53</v>
      </c>
      <c r="N687" s="36" t="s">
        <v>54</v>
      </c>
      <c r="O687" s="36" t="s">
        <v>68</v>
      </c>
      <c r="P687" s="36" t="s">
        <v>59</v>
      </c>
      <c r="Q687" s="36" t="s">
        <v>1206</v>
      </c>
      <c r="R687" s="37" t="str">
        <f t="shared" si="11"/>
        <v>http://maps.google.com/maps?q=19.45082,98.702</v>
      </c>
    </row>
    <row r="688" spans="1:18" s="31" customFormat="1">
      <c r="A688" s="32">
        <v>45020</v>
      </c>
      <c r="B688" s="33">
        <v>14.03</v>
      </c>
      <c r="C688" s="34">
        <v>19.451270000000001</v>
      </c>
      <c r="D688" s="34">
        <v>98.705889999999997</v>
      </c>
      <c r="E688" s="35">
        <v>469129.25011899997</v>
      </c>
      <c r="F688" s="35">
        <v>2150787.0912899999</v>
      </c>
      <c r="G688" s="36" t="s">
        <v>48</v>
      </c>
      <c r="H688" s="36" t="s">
        <v>96</v>
      </c>
      <c r="I688" s="36" t="s">
        <v>97</v>
      </c>
      <c r="J688" s="36" t="s">
        <v>64</v>
      </c>
      <c r="K688" s="36" t="s">
        <v>52</v>
      </c>
      <c r="L688" s="36" t="s">
        <v>144</v>
      </c>
      <c r="M688" s="36" t="s">
        <v>53</v>
      </c>
      <c r="N688" s="36" t="s">
        <v>54</v>
      </c>
      <c r="O688" s="36" t="s">
        <v>68</v>
      </c>
      <c r="P688" s="36" t="s">
        <v>56</v>
      </c>
      <c r="Q688" s="36" t="s">
        <v>1206</v>
      </c>
      <c r="R688" s="37" t="str">
        <f t="shared" si="11"/>
        <v>http://maps.google.com/maps?q=19.45127,98.70589</v>
      </c>
    </row>
    <row r="689" spans="1:18" s="31" customFormat="1">
      <c r="A689" s="32">
        <v>45020</v>
      </c>
      <c r="B689" s="33">
        <v>14.03</v>
      </c>
      <c r="C689" s="34">
        <v>19.45158</v>
      </c>
      <c r="D689" s="34">
        <v>98.705179999999999</v>
      </c>
      <c r="E689" s="35">
        <v>469054.78445600002</v>
      </c>
      <c r="F689" s="35">
        <v>2150821.5216999999</v>
      </c>
      <c r="G689" s="36" t="s">
        <v>48</v>
      </c>
      <c r="H689" s="36" t="s">
        <v>96</v>
      </c>
      <c r="I689" s="36" t="s">
        <v>97</v>
      </c>
      <c r="J689" s="36" t="s">
        <v>64</v>
      </c>
      <c r="K689" s="36" t="s">
        <v>52</v>
      </c>
      <c r="L689" s="36" t="s">
        <v>144</v>
      </c>
      <c r="M689" s="36" t="s">
        <v>53</v>
      </c>
      <c r="N689" s="36" t="s">
        <v>54</v>
      </c>
      <c r="O689" s="36" t="s">
        <v>68</v>
      </c>
      <c r="P689" s="36" t="s">
        <v>56</v>
      </c>
      <c r="Q689" s="36" t="s">
        <v>1206</v>
      </c>
      <c r="R689" s="37" t="str">
        <f t="shared" si="11"/>
        <v>http://maps.google.com/maps?q=19.45158,98.70518</v>
      </c>
    </row>
    <row r="690" spans="1:18" s="31" customFormat="1">
      <c r="A690" s="32">
        <v>45020</v>
      </c>
      <c r="B690" s="33">
        <v>14.03</v>
      </c>
      <c r="C690" s="34">
        <v>19.452069999999999</v>
      </c>
      <c r="D690" s="34">
        <v>98.709149999999994</v>
      </c>
      <c r="E690" s="35">
        <v>469471.58237100003</v>
      </c>
      <c r="F690" s="35">
        <v>2150875.0331000001</v>
      </c>
      <c r="G690" s="36" t="s">
        <v>48</v>
      </c>
      <c r="H690" s="36" t="s">
        <v>96</v>
      </c>
      <c r="I690" s="36" t="s">
        <v>97</v>
      </c>
      <c r="J690" s="36" t="s">
        <v>64</v>
      </c>
      <c r="K690" s="36" t="s">
        <v>52</v>
      </c>
      <c r="L690" s="36" t="s">
        <v>144</v>
      </c>
      <c r="M690" s="36" t="s">
        <v>53</v>
      </c>
      <c r="N690" s="36" t="s">
        <v>54</v>
      </c>
      <c r="O690" s="36" t="s">
        <v>68</v>
      </c>
      <c r="P690" s="36" t="s">
        <v>56</v>
      </c>
      <c r="Q690" s="36" t="s">
        <v>1206</v>
      </c>
      <c r="R690" s="37" t="str">
        <f t="shared" si="11"/>
        <v>http://maps.google.com/maps?q=19.45207,98.70915</v>
      </c>
    </row>
    <row r="691" spans="1:18" s="31" customFormat="1">
      <c r="A691" s="32">
        <v>45020</v>
      </c>
      <c r="B691" s="33">
        <v>14.03</v>
      </c>
      <c r="C691" s="34">
        <v>19.456230000000001</v>
      </c>
      <c r="D691" s="34">
        <v>98.78537</v>
      </c>
      <c r="E691" s="35">
        <v>477472.45247700001</v>
      </c>
      <c r="F691" s="35">
        <v>2151323.6008000001</v>
      </c>
      <c r="G691" s="36" t="s">
        <v>48</v>
      </c>
      <c r="H691" s="36" t="s">
        <v>570</v>
      </c>
      <c r="I691" s="36" t="s">
        <v>144</v>
      </c>
      <c r="J691" s="36" t="s">
        <v>64</v>
      </c>
      <c r="K691" s="36" t="s">
        <v>52</v>
      </c>
      <c r="L691" s="36" t="s">
        <v>144</v>
      </c>
      <c r="M691" s="36" t="s">
        <v>53</v>
      </c>
      <c r="N691" s="36" t="s">
        <v>54</v>
      </c>
      <c r="O691" s="36" t="s">
        <v>68</v>
      </c>
      <c r="P691" s="36" t="s">
        <v>56</v>
      </c>
      <c r="Q691" s="36" t="s">
        <v>1206</v>
      </c>
      <c r="R691" s="37" t="str">
        <f t="shared" si="11"/>
        <v>http://maps.google.com/maps?q=19.45623,98.78537</v>
      </c>
    </row>
    <row r="692" spans="1:18" s="31" customFormat="1">
      <c r="A692" s="32">
        <v>45020</v>
      </c>
      <c r="B692" s="33">
        <v>14.03</v>
      </c>
      <c r="C692" s="34">
        <v>19.457080000000001</v>
      </c>
      <c r="D692" s="34">
        <v>98.784450000000007</v>
      </c>
      <c r="E692" s="35">
        <v>477376.00685800001</v>
      </c>
      <c r="F692" s="35">
        <v>2151417.7773799999</v>
      </c>
      <c r="G692" s="36" t="s">
        <v>48</v>
      </c>
      <c r="H692" s="36" t="s">
        <v>570</v>
      </c>
      <c r="I692" s="36" t="s">
        <v>144</v>
      </c>
      <c r="J692" s="36" t="s">
        <v>64</v>
      </c>
      <c r="K692" s="36" t="s">
        <v>52</v>
      </c>
      <c r="L692" s="36" t="s">
        <v>144</v>
      </c>
      <c r="M692" s="36" t="s">
        <v>53</v>
      </c>
      <c r="N692" s="36" t="s">
        <v>54</v>
      </c>
      <c r="O692" s="36" t="s">
        <v>68</v>
      </c>
      <c r="P692" s="36" t="s">
        <v>56</v>
      </c>
      <c r="Q692" s="36" t="s">
        <v>1206</v>
      </c>
      <c r="R692" s="37" t="str">
        <f t="shared" si="11"/>
        <v>http://maps.google.com/maps?q=19.45708,98.78445</v>
      </c>
    </row>
    <row r="693" spans="1:18" s="31" customFormat="1">
      <c r="A693" s="32">
        <v>45020</v>
      </c>
      <c r="B693" s="33">
        <v>14.03</v>
      </c>
      <c r="C693" s="34">
        <v>19.46001</v>
      </c>
      <c r="D693" s="34">
        <v>98.780569999999997</v>
      </c>
      <c r="E693" s="35">
        <v>476969.17657499999</v>
      </c>
      <c r="F693" s="35">
        <v>2151742.5084199999</v>
      </c>
      <c r="G693" s="36" t="s">
        <v>48</v>
      </c>
      <c r="H693" s="36" t="s">
        <v>570</v>
      </c>
      <c r="I693" s="36" t="s">
        <v>144</v>
      </c>
      <c r="J693" s="36" t="s">
        <v>64</v>
      </c>
      <c r="K693" s="36" t="s">
        <v>52</v>
      </c>
      <c r="L693" s="36" t="s">
        <v>144</v>
      </c>
      <c r="M693" s="36" t="s">
        <v>53</v>
      </c>
      <c r="N693" s="36" t="s">
        <v>54</v>
      </c>
      <c r="O693" s="36" t="s">
        <v>68</v>
      </c>
      <c r="P693" s="36" t="s">
        <v>56</v>
      </c>
      <c r="Q693" s="36" t="s">
        <v>1206</v>
      </c>
      <c r="R693" s="37" t="str">
        <f t="shared" si="11"/>
        <v>http://maps.google.com/maps?q=19.46001,98.78057</v>
      </c>
    </row>
    <row r="694" spans="1:18" s="31" customFormat="1">
      <c r="A694" s="32">
        <v>45020</v>
      </c>
      <c r="B694" s="33">
        <v>14.03</v>
      </c>
      <c r="C694" s="34">
        <v>19.460840000000001</v>
      </c>
      <c r="D694" s="34">
        <v>98.779740000000004</v>
      </c>
      <c r="E694" s="35">
        <v>476882.17914399999</v>
      </c>
      <c r="F694" s="35">
        <v>2151834.4626000002</v>
      </c>
      <c r="G694" s="36" t="s">
        <v>48</v>
      </c>
      <c r="H694" s="36" t="s">
        <v>570</v>
      </c>
      <c r="I694" s="36" t="s">
        <v>144</v>
      </c>
      <c r="J694" s="36" t="s">
        <v>64</v>
      </c>
      <c r="K694" s="36" t="s">
        <v>52</v>
      </c>
      <c r="L694" s="36" t="s">
        <v>144</v>
      </c>
      <c r="M694" s="36" t="s">
        <v>53</v>
      </c>
      <c r="N694" s="36" t="s">
        <v>54</v>
      </c>
      <c r="O694" s="36" t="s">
        <v>68</v>
      </c>
      <c r="P694" s="36" t="s">
        <v>56</v>
      </c>
      <c r="Q694" s="36" t="s">
        <v>1206</v>
      </c>
      <c r="R694" s="37" t="str">
        <f t="shared" si="11"/>
        <v>http://maps.google.com/maps?q=19.46084,98.77974</v>
      </c>
    </row>
    <row r="695" spans="1:18" s="31" customFormat="1">
      <c r="A695" s="32">
        <v>45020</v>
      </c>
      <c r="B695" s="33">
        <v>14.03</v>
      </c>
      <c r="C695" s="34">
        <v>19.467169999999999</v>
      </c>
      <c r="D695" s="34">
        <v>98.804730000000006</v>
      </c>
      <c r="E695" s="35">
        <v>479505.85757699999</v>
      </c>
      <c r="F695" s="35">
        <v>2152531.7330299998</v>
      </c>
      <c r="G695" s="36" t="s">
        <v>48</v>
      </c>
      <c r="H695" s="36" t="s">
        <v>572</v>
      </c>
      <c r="I695" s="36" t="s">
        <v>144</v>
      </c>
      <c r="J695" s="36" t="s">
        <v>64</v>
      </c>
      <c r="K695" s="36" t="s">
        <v>52</v>
      </c>
      <c r="L695" s="36" t="s">
        <v>144</v>
      </c>
      <c r="M695" s="36" t="s">
        <v>53</v>
      </c>
      <c r="N695" s="36" t="s">
        <v>54</v>
      </c>
      <c r="O695" s="36" t="s">
        <v>68</v>
      </c>
      <c r="P695" s="36" t="s">
        <v>56</v>
      </c>
      <c r="Q695" s="36" t="s">
        <v>1206</v>
      </c>
      <c r="R695" s="37" t="str">
        <f t="shared" si="11"/>
        <v>http://maps.google.com/maps?q=19.46717,98.80473</v>
      </c>
    </row>
    <row r="696" spans="1:18" s="31" customFormat="1">
      <c r="A696" s="32">
        <v>45020</v>
      </c>
      <c r="B696" s="33">
        <v>14.03</v>
      </c>
      <c r="C696" s="34">
        <v>19.388480000000001</v>
      </c>
      <c r="D696" s="34">
        <v>98.754589999999993</v>
      </c>
      <c r="E696" s="35">
        <v>474231.09396099998</v>
      </c>
      <c r="F696" s="35">
        <v>2143831.1338999998</v>
      </c>
      <c r="G696" s="36" t="s">
        <v>48</v>
      </c>
      <c r="H696" s="36" t="s">
        <v>570</v>
      </c>
      <c r="I696" s="36" t="s">
        <v>144</v>
      </c>
      <c r="J696" s="36" t="s">
        <v>64</v>
      </c>
      <c r="K696" s="36" t="s">
        <v>52</v>
      </c>
      <c r="L696" s="36" t="s">
        <v>144</v>
      </c>
      <c r="M696" s="36" t="s">
        <v>53</v>
      </c>
      <c r="N696" s="36" t="s">
        <v>571</v>
      </c>
      <c r="O696" s="36" t="s">
        <v>68</v>
      </c>
      <c r="P696" s="36" t="s">
        <v>59</v>
      </c>
      <c r="Q696" s="36" t="s">
        <v>1206</v>
      </c>
      <c r="R696" s="37" t="str">
        <f t="shared" si="11"/>
        <v>http://maps.google.com/maps?q=19.38848,98.75459</v>
      </c>
    </row>
    <row r="697" spans="1:18" s="31" customFormat="1">
      <c r="A697" s="32">
        <v>45020</v>
      </c>
      <c r="B697" s="33">
        <v>14.03</v>
      </c>
      <c r="C697" s="34">
        <v>19.391470000000002</v>
      </c>
      <c r="D697" s="34">
        <v>98.743399999999994</v>
      </c>
      <c r="E697" s="35">
        <v>473056.59082899999</v>
      </c>
      <c r="F697" s="35">
        <v>2144163.6962899999</v>
      </c>
      <c r="G697" s="36" t="s">
        <v>48</v>
      </c>
      <c r="H697" s="36" t="s">
        <v>570</v>
      </c>
      <c r="I697" s="36" t="s">
        <v>144</v>
      </c>
      <c r="J697" s="36" t="s">
        <v>64</v>
      </c>
      <c r="K697" s="36" t="s">
        <v>52</v>
      </c>
      <c r="L697" s="36" t="s">
        <v>144</v>
      </c>
      <c r="M697" s="36" t="s">
        <v>53</v>
      </c>
      <c r="N697" s="36" t="s">
        <v>571</v>
      </c>
      <c r="O697" s="36" t="s">
        <v>68</v>
      </c>
      <c r="P697" s="36" t="s">
        <v>56</v>
      </c>
      <c r="Q697" s="36" t="s">
        <v>1206</v>
      </c>
      <c r="R697" s="37" t="str">
        <f t="shared" si="11"/>
        <v>http://maps.google.com/maps?q=19.39147,98.7434</v>
      </c>
    </row>
    <row r="698" spans="1:18" s="31" customFormat="1">
      <c r="A698" s="32">
        <v>45020</v>
      </c>
      <c r="B698" s="33">
        <v>14.03</v>
      </c>
      <c r="C698" s="34">
        <v>19.417190000000002</v>
      </c>
      <c r="D698" s="34">
        <v>98.922039999999996</v>
      </c>
      <c r="E698" s="35">
        <v>491815.38172499998</v>
      </c>
      <c r="F698" s="35">
        <v>2146991.5020599999</v>
      </c>
      <c r="G698" s="36" t="s">
        <v>48</v>
      </c>
      <c r="H698" s="36" t="s">
        <v>144</v>
      </c>
      <c r="I698" s="36" t="s">
        <v>144</v>
      </c>
      <c r="J698" s="36" t="s">
        <v>64</v>
      </c>
      <c r="K698" s="36" t="s">
        <v>52</v>
      </c>
      <c r="L698" s="36" t="s">
        <v>144</v>
      </c>
      <c r="M698" s="36" t="s">
        <v>53</v>
      </c>
      <c r="N698" s="36" t="s">
        <v>571</v>
      </c>
      <c r="O698" s="36" t="s">
        <v>68</v>
      </c>
      <c r="P698" s="36" t="s">
        <v>59</v>
      </c>
      <c r="Q698" s="36" t="s">
        <v>1206</v>
      </c>
      <c r="R698" s="37" t="str">
        <f t="shared" si="11"/>
        <v>http://maps.google.com/maps?q=19.41719,98.92204</v>
      </c>
    </row>
    <row r="699" spans="1:18" s="31" customFormat="1">
      <c r="A699" s="32">
        <v>45020</v>
      </c>
      <c r="B699" s="33">
        <v>14.03</v>
      </c>
      <c r="C699" s="34">
        <v>19.427320000000002</v>
      </c>
      <c r="D699" s="34">
        <v>98.897130000000004</v>
      </c>
      <c r="E699" s="35">
        <v>489200.87659200002</v>
      </c>
      <c r="F699" s="35">
        <v>2148113.7891600002</v>
      </c>
      <c r="G699" s="36" t="s">
        <v>48</v>
      </c>
      <c r="H699" s="36" t="s">
        <v>144</v>
      </c>
      <c r="I699" s="36" t="s">
        <v>144</v>
      </c>
      <c r="J699" s="36" t="s">
        <v>64</v>
      </c>
      <c r="K699" s="36" t="s">
        <v>52</v>
      </c>
      <c r="L699" s="36" t="s">
        <v>144</v>
      </c>
      <c r="M699" s="36" t="s">
        <v>53</v>
      </c>
      <c r="N699" s="36" t="s">
        <v>571</v>
      </c>
      <c r="O699" s="36" t="s">
        <v>68</v>
      </c>
      <c r="P699" s="36" t="s">
        <v>56</v>
      </c>
      <c r="Q699" s="36" t="s">
        <v>1206</v>
      </c>
      <c r="R699" s="37" t="str">
        <f t="shared" si="11"/>
        <v>http://maps.google.com/maps?q=19.42732,98.89713</v>
      </c>
    </row>
    <row r="700" spans="1:18" s="31" customFormat="1">
      <c r="A700" s="32">
        <v>45020</v>
      </c>
      <c r="B700" s="33">
        <v>14.03</v>
      </c>
      <c r="C700" s="34">
        <v>19.428560000000001</v>
      </c>
      <c r="D700" s="34">
        <v>98.87133</v>
      </c>
      <c r="E700" s="35">
        <v>486492.53430599999</v>
      </c>
      <c r="F700" s="35">
        <v>2148252.8193399999</v>
      </c>
      <c r="G700" s="36" t="s">
        <v>48</v>
      </c>
      <c r="H700" s="36" t="s">
        <v>144</v>
      </c>
      <c r="I700" s="36" t="s">
        <v>144</v>
      </c>
      <c r="J700" s="36" t="s">
        <v>64</v>
      </c>
      <c r="K700" s="36" t="s">
        <v>52</v>
      </c>
      <c r="L700" s="36" t="s">
        <v>144</v>
      </c>
      <c r="M700" s="36" t="s">
        <v>53</v>
      </c>
      <c r="N700" s="36" t="s">
        <v>571</v>
      </c>
      <c r="O700" s="36" t="s">
        <v>68</v>
      </c>
      <c r="P700" s="36" t="s">
        <v>56</v>
      </c>
      <c r="Q700" s="36" t="s">
        <v>1206</v>
      </c>
      <c r="R700" s="37" t="str">
        <f t="shared" si="11"/>
        <v>http://maps.google.com/maps?q=19.42856,98.87133</v>
      </c>
    </row>
    <row r="701" spans="1:18" s="31" customFormat="1">
      <c r="A701" s="32">
        <v>45020</v>
      </c>
      <c r="B701" s="33">
        <v>14.03</v>
      </c>
      <c r="C701" s="34">
        <v>19.43139</v>
      </c>
      <c r="D701" s="34">
        <v>98.894729999999996</v>
      </c>
      <c r="E701" s="35">
        <v>488949.20356599998</v>
      </c>
      <c r="F701" s="35">
        <v>2148564.2995600002</v>
      </c>
      <c r="G701" s="36" t="s">
        <v>48</v>
      </c>
      <c r="H701" s="36" t="s">
        <v>144</v>
      </c>
      <c r="I701" s="36" t="s">
        <v>144</v>
      </c>
      <c r="J701" s="36" t="s">
        <v>64</v>
      </c>
      <c r="K701" s="36" t="s">
        <v>52</v>
      </c>
      <c r="L701" s="36" t="s">
        <v>144</v>
      </c>
      <c r="M701" s="36" t="s">
        <v>53</v>
      </c>
      <c r="N701" s="36" t="s">
        <v>571</v>
      </c>
      <c r="O701" s="36" t="s">
        <v>68</v>
      </c>
      <c r="P701" s="36" t="s">
        <v>56</v>
      </c>
      <c r="Q701" s="36" t="s">
        <v>1206</v>
      </c>
      <c r="R701" s="37" t="str">
        <f t="shared" si="11"/>
        <v>http://maps.google.com/maps?q=19.43139,98.89473</v>
      </c>
    </row>
    <row r="702" spans="1:18" s="31" customFormat="1">
      <c r="A702" s="32">
        <v>45020</v>
      </c>
      <c r="B702" s="33">
        <v>14.03</v>
      </c>
      <c r="C702" s="34">
        <v>19.446549999999998</v>
      </c>
      <c r="D702" s="34">
        <v>98.840149999999994</v>
      </c>
      <c r="E702" s="35">
        <v>483221.175414</v>
      </c>
      <c r="F702" s="35">
        <v>2150246.21551</v>
      </c>
      <c r="G702" s="36" t="s">
        <v>48</v>
      </c>
      <c r="H702" s="36" t="s">
        <v>572</v>
      </c>
      <c r="I702" s="36" t="s">
        <v>144</v>
      </c>
      <c r="J702" s="36" t="s">
        <v>64</v>
      </c>
      <c r="K702" s="36" t="s">
        <v>52</v>
      </c>
      <c r="L702" s="36" t="s">
        <v>144</v>
      </c>
      <c r="M702" s="36" t="s">
        <v>53</v>
      </c>
      <c r="N702" s="36" t="s">
        <v>571</v>
      </c>
      <c r="O702" s="36" t="s">
        <v>68</v>
      </c>
      <c r="P702" s="36" t="s">
        <v>56</v>
      </c>
      <c r="Q702" s="36" t="s">
        <v>1206</v>
      </c>
      <c r="R702" s="37" t="str">
        <f t="shared" si="11"/>
        <v>http://maps.google.com/maps?q=19.44655,98.84015</v>
      </c>
    </row>
    <row r="703" spans="1:18" s="31" customFormat="1">
      <c r="A703" s="32">
        <v>45020</v>
      </c>
      <c r="B703" s="33">
        <v>14.03</v>
      </c>
      <c r="C703" s="34">
        <v>19.44706</v>
      </c>
      <c r="D703" s="34">
        <v>98.844290000000001</v>
      </c>
      <c r="E703" s="35">
        <v>483655.78681000002</v>
      </c>
      <c r="F703" s="35">
        <v>2150302.2503800001</v>
      </c>
      <c r="G703" s="36" t="s">
        <v>48</v>
      </c>
      <c r="H703" s="36" t="s">
        <v>572</v>
      </c>
      <c r="I703" s="36" t="s">
        <v>144</v>
      </c>
      <c r="J703" s="36" t="s">
        <v>64</v>
      </c>
      <c r="K703" s="36" t="s">
        <v>52</v>
      </c>
      <c r="L703" s="36" t="s">
        <v>144</v>
      </c>
      <c r="M703" s="36" t="s">
        <v>53</v>
      </c>
      <c r="N703" s="36" t="s">
        <v>571</v>
      </c>
      <c r="O703" s="36" t="s">
        <v>68</v>
      </c>
      <c r="P703" s="36" t="s">
        <v>56</v>
      </c>
      <c r="Q703" s="36" t="s">
        <v>1206</v>
      </c>
      <c r="R703" s="37" t="str">
        <f t="shared" si="11"/>
        <v>http://maps.google.com/maps?q=19.44706,98.84429</v>
      </c>
    </row>
    <row r="704" spans="1:18" s="31" customFormat="1">
      <c r="A704" s="32">
        <v>45020</v>
      </c>
      <c r="B704" s="33">
        <v>14.03</v>
      </c>
      <c r="C704" s="34">
        <v>19.477689999999999</v>
      </c>
      <c r="D704" s="34">
        <v>98.932689999999994</v>
      </c>
      <c r="E704" s="35">
        <v>492936.08918200003</v>
      </c>
      <c r="F704" s="35">
        <v>2153685.5526200002</v>
      </c>
      <c r="G704" s="36" t="s">
        <v>48</v>
      </c>
      <c r="H704" s="36" t="s">
        <v>572</v>
      </c>
      <c r="I704" s="36" t="s">
        <v>144</v>
      </c>
      <c r="J704" s="36" t="s">
        <v>64</v>
      </c>
      <c r="K704" s="36" t="s">
        <v>52</v>
      </c>
      <c r="L704" s="36" t="s">
        <v>144</v>
      </c>
      <c r="M704" s="36" t="s">
        <v>53</v>
      </c>
      <c r="N704" s="36" t="s">
        <v>571</v>
      </c>
      <c r="O704" s="36" t="s">
        <v>68</v>
      </c>
      <c r="P704" s="36" t="s">
        <v>59</v>
      </c>
      <c r="Q704" s="36" t="s">
        <v>1206</v>
      </c>
      <c r="R704" s="37" t="str">
        <f t="shared" si="11"/>
        <v>http://maps.google.com/maps?q=19.47769,98.93269</v>
      </c>
    </row>
    <row r="705" spans="1:18" s="31" customFormat="1">
      <c r="A705" s="32">
        <v>45020</v>
      </c>
      <c r="B705" s="33">
        <v>14.03</v>
      </c>
      <c r="C705" s="34">
        <v>17.78482</v>
      </c>
      <c r="D705" s="34">
        <v>99.393050000000002</v>
      </c>
      <c r="E705" s="35">
        <v>541659.74521199998</v>
      </c>
      <c r="F705" s="35">
        <v>1966422.77193</v>
      </c>
      <c r="G705" s="36" t="s">
        <v>48</v>
      </c>
      <c r="H705" s="36" t="s">
        <v>559</v>
      </c>
      <c r="I705" s="36" t="s">
        <v>560</v>
      </c>
      <c r="J705" s="36" t="s">
        <v>168</v>
      </c>
      <c r="K705" s="36" t="s">
        <v>52</v>
      </c>
      <c r="L705" s="36" t="s">
        <v>561</v>
      </c>
      <c r="M705" s="36" t="s">
        <v>66</v>
      </c>
      <c r="N705" s="36" t="s">
        <v>54</v>
      </c>
      <c r="O705" s="36" t="s">
        <v>150</v>
      </c>
      <c r="P705" s="36" t="s">
        <v>56</v>
      </c>
      <c r="Q705" s="36" t="s">
        <v>1206</v>
      </c>
      <c r="R705" s="37" t="str">
        <f t="shared" si="11"/>
        <v>http://maps.google.com/maps?q=17.78482,99.39305</v>
      </c>
    </row>
    <row r="706" spans="1:18" s="31" customFormat="1">
      <c r="A706" s="32">
        <v>45020</v>
      </c>
      <c r="B706" s="33">
        <v>14.03</v>
      </c>
      <c r="C706" s="34">
        <v>17.864570000000001</v>
      </c>
      <c r="D706" s="34">
        <v>99.460369999999998</v>
      </c>
      <c r="E706" s="35">
        <v>548773.47108599998</v>
      </c>
      <c r="F706" s="35">
        <v>1975262.3083500001</v>
      </c>
      <c r="G706" s="36" t="s">
        <v>48</v>
      </c>
      <c r="H706" s="36" t="s">
        <v>563</v>
      </c>
      <c r="I706" s="36" t="s">
        <v>560</v>
      </c>
      <c r="J706" s="36" t="s">
        <v>168</v>
      </c>
      <c r="K706" s="36" t="s">
        <v>52</v>
      </c>
      <c r="L706" s="36" t="s">
        <v>561</v>
      </c>
      <c r="M706" s="36" t="s">
        <v>66</v>
      </c>
      <c r="N706" s="36" t="s">
        <v>54</v>
      </c>
      <c r="O706" s="36" t="s">
        <v>150</v>
      </c>
      <c r="P706" s="36" t="s">
        <v>56</v>
      </c>
      <c r="Q706" s="36" t="s">
        <v>1206</v>
      </c>
      <c r="R706" s="37" t="str">
        <f t="shared" si="11"/>
        <v>http://maps.google.com/maps?q=17.86457,99.46037</v>
      </c>
    </row>
    <row r="707" spans="1:18" s="31" customFormat="1">
      <c r="A707" s="32">
        <v>45020</v>
      </c>
      <c r="B707" s="33">
        <v>14.03</v>
      </c>
      <c r="C707" s="34">
        <v>17.873100000000001</v>
      </c>
      <c r="D707" s="34">
        <v>99.457449999999994</v>
      </c>
      <c r="E707" s="35">
        <v>548461.79699099995</v>
      </c>
      <c r="F707" s="35">
        <v>1976205.2861500001</v>
      </c>
      <c r="G707" s="36" t="s">
        <v>48</v>
      </c>
      <c r="H707" s="36" t="s">
        <v>563</v>
      </c>
      <c r="I707" s="36" t="s">
        <v>560</v>
      </c>
      <c r="J707" s="36" t="s">
        <v>168</v>
      </c>
      <c r="K707" s="36" t="s">
        <v>52</v>
      </c>
      <c r="L707" s="36" t="s">
        <v>561</v>
      </c>
      <c r="M707" s="36" t="s">
        <v>66</v>
      </c>
      <c r="N707" s="36" t="s">
        <v>54</v>
      </c>
      <c r="O707" s="36" t="s">
        <v>150</v>
      </c>
      <c r="P707" s="36" t="s">
        <v>56</v>
      </c>
      <c r="Q707" s="36" t="s">
        <v>1206</v>
      </c>
      <c r="R707" s="37" t="str">
        <f t="shared" si="11"/>
        <v>http://maps.google.com/maps?q=17.8731,99.45745</v>
      </c>
    </row>
    <row r="708" spans="1:18" s="31" customFormat="1">
      <c r="A708" s="32">
        <v>45020</v>
      </c>
      <c r="B708" s="33">
        <v>14.03</v>
      </c>
      <c r="C708" s="34">
        <v>18.016310000000001</v>
      </c>
      <c r="D708" s="34">
        <v>99.651340000000005</v>
      </c>
      <c r="E708" s="35">
        <v>568947.42676099995</v>
      </c>
      <c r="F708" s="35">
        <v>1992111.2316699999</v>
      </c>
      <c r="G708" s="36" t="s">
        <v>48</v>
      </c>
      <c r="H708" s="36" t="s">
        <v>567</v>
      </c>
      <c r="I708" s="36" t="s">
        <v>560</v>
      </c>
      <c r="J708" s="36" t="s">
        <v>168</v>
      </c>
      <c r="K708" s="36" t="s">
        <v>52</v>
      </c>
      <c r="L708" s="36" t="s">
        <v>561</v>
      </c>
      <c r="M708" s="36" t="s">
        <v>66</v>
      </c>
      <c r="N708" s="36" t="s">
        <v>54</v>
      </c>
      <c r="O708" s="36" t="s">
        <v>150</v>
      </c>
      <c r="P708" s="36" t="s">
        <v>56</v>
      </c>
      <c r="Q708" s="36" t="s">
        <v>1206</v>
      </c>
      <c r="R708" s="37" t="str">
        <f t="shared" si="11"/>
        <v>http://maps.google.com/maps?q=18.01631,99.65134</v>
      </c>
    </row>
    <row r="709" spans="1:18" s="31" customFormat="1">
      <c r="A709" s="32">
        <v>45020</v>
      </c>
      <c r="B709" s="33">
        <v>14.03</v>
      </c>
      <c r="C709" s="34">
        <v>17.78688</v>
      </c>
      <c r="D709" s="34">
        <v>99.373959999999997</v>
      </c>
      <c r="E709" s="35">
        <v>539635.89934700006</v>
      </c>
      <c r="F709" s="35">
        <v>1966646.54449</v>
      </c>
      <c r="G709" s="36" t="s">
        <v>48</v>
      </c>
      <c r="H709" s="36" t="s">
        <v>562</v>
      </c>
      <c r="I709" s="36" t="s">
        <v>562</v>
      </c>
      <c r="J709" s="36" t="s">
        <v>345</v>
      </c>
      <c r="K709" s="36" t="s">
        <v>52</v>
      </c>
      <c r="L709" s="36" t="s">
        <v>561</v>
      </c>
      <c r="M709" s="36" t="s">
        <v>66</v>
      </c>
      <c r="N709" s="36" t="s">
        <v>54</v>
      </c>
      <c r="O709" s="36" t="s">
        <v>150</v>
      </c>
      <c r="P709" s="36" t="s">
        <v>59</v>
      </c>
      <c r="Q709" s="36" t="s">
        <v>1206</v>
      </c>
      <c r="R709" s="37" t="str">
        <f t="shared" si="11"/>
        <v>http://maps.google.com/maps?q=17.78688,99.37396</v>
      </c>
    </row>
    <row r="710" spans="1:18" s="31" customFormat="1">
      <c r="A710" s="32">
        <v>45020</v>
      </c>
      <c r="B710" s="33">
        <v>14.03</v>
      </c>
      <c r="C710" s="34">
        <v>17.918980000000001</v>
      </c>
      <c r="D710" s="34">
        <v>99.469539999999995</v>
      </c>
      <c r="E710" s="35">
        <v>549729.83954099996</v>
      </c>
      <c r="F710" s="35">
        <v>1981284.5361599999</v>
      </c>
      <c r="G710" s="36" t="s">
        <v>48</v>
      </c>
      <c r="H710" s="36" t="s">
        <v>564</v>
      </c>
      <c r="I710" s="36" t="s">
        <v>562</v>
      </c>
      <c r="J710" s="36" t="s">
        <v>345</v>
      </c>
      <c r="K710" s="36" t="s">
        <v>52</v>
      </c>
      <c r="L710" s="36" t="s">
        <v>561</v>
      </c>
      <c r="M710" s="36" t="s">
        <v>66</v>
      </c>
      <c r="N710" s="36" t="s">
        <v>54</v>
      </c>
      <c r="O710" s="36" t="s">
        <v>150</v>
      </c>
      <c r="P710" s="36" t="s">
        <v>56</v>
      </c>
      <c r="Q710" s="36" t="s">
        <v>1206</v>
      </c>
      <c r="R710" s="37" t="str">
        <f t="shared" si="11"/>
        <v>http://maps.google.com/maps?q=17.91898,99.46954</v>
      </c>
    </row>
    <row r="711" spans="1:18" s="31" customFormat="1">
      <c r="A711" s="32">
        <v>45020</v>
      </c>
      <c r="B711" s="33">
        <v>14.03</v>
      </c>
      <c r="C711" s="34">
        <v>17.973120000000002</v>
      </c>
      <c r="D711" s="34">
        <v>99.515069999999994</v>
      </c>
      <c r="E711" s="35">
        <v>554535.51417800004</v>
      </c>
      <c r="F711" s="35">
        <v>1987287.28822</v>
      </c>
      <c r="G711" s="36" t="s">
        <v>48</v>
      </c>
      <c r="H711" s="36" t="s">
        <v>565</v>
      </c>
      <c r="I711" s="36" t="s">
        <v>566</v>
      </c>
      <c r="J711" s="36" t="s">
        <v>345</v>
      </c>
      <c r="K711" s="36" t="s">
        <v>52</v>
      </c>
      <c r="L711" s="36" t="s">
        <v>561</v>
      </c>
      <c r="M711" s="36" t="s">
        <v>66</v>
      </c>
      <c r="N711" s="36" t="s">
        <v>54</v>
      </c>
      <c r="O711" s="36" t="s">
        <v>150</v>
      </c>
      <c r="P711" s="36" t="s">
        <v>56</v>
      </c>
      <c r="Q711" s="36" t="s">
        <v>1206</v>
      </c>
      <c r="R711" s="37" t="str">
        <f t="shared" si="11"/>
        <v>http://maps.google.com/maps?q=17.97312,99.51507</v>
      </c>
    </row>
    <row r="712" spans="1:18" s="31" customFormat="1">
      <c r="A712" s="32">
        <v>45020</v>
      </c>
      <c r="B712" s="33">
        <v>14.03</v>
      </c>
      <c r="C712" s="34">
        <v>17.97362</v>
      </c>
      <c r="D712" s="34">
        <v>99.519199999999998</v>
      </c>
      <c r="E712" s="35">
        <v>554972.65282299998</v>
      </c>
      <c r="F712" s="35">
        <v>1987343.8259099999</v>
      </c>
      <c r="G712" s="36" t="s">
        <v>48</v>
      </c>
      <c r="H712" s="36" t="s">
        <v>565</v>
      </c>
      <c r="I712" s="36" t="s">
        <v>566</v>
      </c>
      <c r="J712" s="36" t="s">
        <v>345</v>
      </c>
      <c r="K712" s="36" t="s">
        <v>52</v>
      </c>
      <c r="L712" s="36" t="s">
        <v>561</v>
      </c>
      <c r="M712" s="36" t="s">
        <v>66</v>
      </c>
      <c r="N712" s="36" t="s">
        <v>54</v>
      </c>
      <c r="O712" s="36" t="s">
        <v>150</v>
      </c>
      <c r="P712" s="36" t="s">
        <v>56</v>
      </c>
      <c r="Q712" s="36" t="s">
        <v>1206</v>
      </c>
      <c r="R712" s="37" t="str">
        <f t="shared" si="11"/>
        <v>http://maps.google.com/maps?q=17.97362,99.5192</v>
      </c>
    </row>
    <row r="713" spans="1:18" s="31" customFormat="1">
      <c r="A713" s="32">
        <v>45020</v>
      </c>
      <c r="B713" s="33">
        <v>14.03</v>
      </c>
      <c r="C713" s="34">
        <v>17.975999999999999</v>
      </c>
      <c r="D713" s="34">
        <v>99.539280000000005</v>
      </c>
      <c r="E713" s="35">
        <v>557097.99916899996</v>
      </c>
      <c r="F713" s="35">
        <v>1987613.209</v>
      </c>
      <c r="G713" s="36" t="s">
        <v>48</v>
      </c>
      <c r="H713" s="36" t="s">
        <v>565</v>
      </c>
      <c r="I713" s="36" t="s">
        <v>566</v>
      </c>
      <c r="J713" s="36" t="s">
        <v>345</v>
      </c>
      <c r="K713" s="36" t="s">
        <v>52</v>
      </c>
      <c r="L713" s="36" t="s">
        <v>561</v>
      </c>
      <c r="M713" s="36" t="s">
        <v>66</v>
      </c>
      <c r="N713" s="36" t="s">
        <v>54</v>
      </c>
      <c r="O713" s="36" t="s">
        <v>150</v>
      </c>
      <c r="P713" s="36" t="s">
        <v>56</v>
      </c>
      <c r="Q713" s="36" t="s">
        <v>1206</v>
      </c>
      <c r="R713" s="37" t="str">
        <f t="shared" si="11"/>
        <v>http://maps.google.com/maps?q=17.976,99.53928</v>
      </c>
    </row>
    <row r="714" spans="1:18" s="31" customFormat="1">
      <c r="A714" s="32">
        <v>45020</v>
      </c>
      <c r="B714" s="33">
        <v>14.03</v>
      </c>
      <c r="C714" s="34">
        <v>18.034320000000001</v>
      </c>
      <c r="D714" s="34">
        <v>99.577569999999994</v>
      </c>
      <c r="E714" s="35">
        <v>561132.07759899995</v>
      </c>
      <c r="F714" s="35">
        <v>1994077.97275</v>
      </c>
      <c r="G714" s="36" t="s">
        <v>48</v>
      </c>
      <c r="H714" s="36" t="s">
        <v>568</v>
      </c>
      <c r="I714" s="36" t="s">
        <v>566</v>
      </c>
      <c r="J714" s="36" t="s">
        <v>345</v>
      </c>
      <c r="K714" s="36" t="s">
        <v>52</v>
      </c>
      <c r="L714" s="36" t="s">
        <v>561</v>
      </c>
      <c r="M714" s="36" t="s">
        <v>66</v>
      </c>
      <c r="N714" s="36" t="s">
        <v>54</v>
      </c>
      <c r="O714" s="36" t="s">
        <v>150</v>
      </c>
      <c r="P714" s="36" t="s">
        <v>56</v>
      </c>
      <c r="Q714" s="36" t="s">
        <v>1206</v>
      </c>
      <c r="R714" s="37" t="str">
        <f t="shared" si="11"/>
        <v>http://maps.google.com/maps?q=18.03432,99.57757</v>
      </c>
    </row>
    <row r="715" spans="1:18" s="31" customFormat="1">
      <c r="A715" s="32">
        <v>45020</v>
      </c>
      <c r="B715" s="33">
        <v>14.03</v>
      </c>
      <c r="C715" s="34">
        <v>18.03736</v>
      </c>
      <c r="D715" s="34">
        <v>99.565730000000002</v>
      </c>
      <c r="E715" s="35">
        <v>559877.82782699994</v>
      </c>
      <c r="F715" s="35">
        <v>1994410.4500500001</v>
      </c>
      <c r="G715" s="36" t="s">
        <v>48</v>
      </c>
      <c r="H715" s="36" t="s">
        <v>568</v>
      </c>
      <c r="I715" s="36" t="s">
        <v>566</v>
      </c>
      <c r="J715" s="36" t="s">
        <v>345</v>
      </c>
      <c r="K715" s="36" t="s">
        <v>52</v>
      </c>
      <c r="L715" s="36" t="s">
        <v>561</v>
      </c>
      <c r="M715" s="36" t="s">
        <v>66</v>
      </c>
      <c r="N715" s="36" t="s">
        <v>54</v>
      </c>
      <c r="O715" s="36" t="s">
        <v>150</v>
      </c>
      <c r="P715" s="36" t="s">
        <v>56</v>
      </c>
      <c r="Q715" s="36" t="s">
        <v>1206</v>
      </c>
      <c r="R715" s="37" t="str">
        <f t="shared" si="11"/>
        <v>http://maps.google.com/maps?q=18.03736,99.56573</v>
      </c>
    </row>
    <row r="716" spans="1:18" s="31" customFormat="1">
      <c r="A716" s="32">
        <v>45020</v>
      </c>
      <c r="B716" s="33">
        <v>14.03</v>
      </c>
      <c r="C716" s="34">
        <v>18.03875</v>
      </c>
      <c r="D716" s="34">
        <v>99.577129999999997</v>
      </c>
      <c r="E716" s="35">
        <v>561083.97644899995</v>
      </c>
      <c r="F716" s="35">
        <v>1994567.96753</v>
      </c>
      <c r="G716" s="36" t="s">
        <v>48</v>
      </c>
      <c r="H716" s="36" t="s">
        <v>568</v>
      </c>
      <c r="I716" s="36" t="s">
        <v>566</v>
      </c>
      <c r="J716" s="36" t="s">
        <v>345</v>
      </c>
      <c r="K716" s="36" t="s">
        <v>52</v>
      </c>
      <c r="L716" s="36" t="s">
        <v>561</v>
      </c>
      <c r="M716" s="36" t="s">
        <v>66</v>
      </c>
      <c r="N716" s="36" t="s">
        <v>54</v>
      </c>
      <c r="O716" s="36" t="s">
        <v>150</v>
      </c>
      <c r="P716" s="36" t="s">
        <v>113</v>
      </c>
      <c r="Q716" s="36" t="s">
        <v>1206</v>
      </c>
      <c r="R716" s="37" t="str">
        <f t="shared" si="11"/>
        <v>http://maps.google.com/maps?q=18.03875,99.57713</v>
      </c>
    </row>
    <row r="717" spans="1:18" s="31" customFormat="1">
      <c r="A717" s="32">
        <v>45020</v>
      </c>
      <c r="B717" s="33">
        <v>14.03</v>
      </c>
      <c r="C717" s="34">
        <v>18.039239999999999</v>
      </c>
      <c r="D717" s="34">
        <v>99.581149999999994</v>
      </c>
      <c r="E717" s="35">
        <v>561509.29853599996</v>
      </c>
      <c r="F717" s="35">
        <v>1994623.5135600001</v>
      </c>
      <c r="G717" s="36" t="s">
        <v>48</v>
      </c>
      <c r="H717" s="36" t="s">
        <v>568</v>
      </c>
      <c r="I717" s="36" t="s">
        <v>566</v>
      </c>
      <c r="J717" s="36" t="s">
        <v>345</v>
      </c>
      <c r="K717" s="36" t="s">
        <v>52</v>
      </c>
      <c r="L717" s="36" t="s">
        <v>561</v>
      </c>
      <c r="M717" s="36" t="s">
        <v>66</v>
      </c>
      <c r="N717" s="36" t="s">
        <v>54</v>
      </c>
      <c r="O717" s="36" t="s">
        <v>150</v>
      </c>
      <c r="P717" s="36" t="s">
        <v>56</v>
      </c>
      <c r="Q717" s="36" t="s">
        <v>1206</v>
      </c>
      <c r="R717" s="37" t="str">
        <f t="shared" si="11"/>
        <v>http://maps.google.com/maps?q=18.03924,99.58115</v>
      </c>
    </row>
    <row r="718" spans="1:18" s="31" customFormat="1">
      <c r="A718" s="32">
        <v>45020</v>
      </c>
      <c r="B718" s="33">
        <v>14.03</v>
      </c>
      <c r="C718" s="34">
        <v>18.071470000000001</v>
      </c>
      <c r="D718" s="34">
        <v>99.632300000000001</v>
      </c>
      <c r="E718" s="35">
        <v>566911.02229700005</v>
      </c>
      <c r="F718" s="35">
        <v>1998207.2665200001</v>
      </c>
      <c r="G718" s="36" t="s">
        <v>48</v>
      </c>
      <c r="H718" s="36" t="s">
        <v>569</v>
      </c>
      <c r="I718" s="36" t="s">
        <v>566</v>
      </c>
      <c r="J718" s="36" t="s">
        <v>345</v>
      </c>
      <c r="K718" s="36" t="s">
        <v>52</v>
      </c>
      <c r="L718" s="36" t="s">
        <v>561</v>
      </c>
      <c r="M718" s="36" t="s">
        <v>66</v>
      </c>
      <c r="N718" s="36" t="s">
        <v>54</v>
      </c>
      <c r="O718" s="36" t="s">
        <v>150</v>
      </c>
      <c r="P718" s="36" t="s">
        <v>56</v>
      </c>
      <c r="Q718" s="36" t="s">
        <v>1206</v>
      </c>
      <c r="R718" s="37" t="str">
        <f t="shared" si="11"/>
        <v>http://maps.google.com/maps?q=18.07147,99.6323</v>
      </c>
    </row>
    <row r="719" spans="1:18" s="31" customFormat="1">
      <c r="A719" s="32">
        <v>45020</v>
      </c>
      <c r="B719" s="33">
        <v>14.03</v>
      </c>
      <c r="C719" s="34">
        <v>19.30931</v>
      </c>
      <c r="D719" s="34">
        <v>100.21838</v>
      </c>
      <c r="E719" s="35">
        <v>628003.15203899995</v>
      </c>
      <c r="F719" s="35">
        <v>2135502.5739699998</v>
      </c>
      <c r="G719" s="36" t="s">
        <v>48</v>
      </c>
      <c r="H719" s="36" t="s">
        <v>557</v>
      </c>
      <c r="I719" s="36" t="s">
        <v>556</v>
      </c>
      <c r="J719" s="36" t="s">
        <v>228</v>
      </c>
      <c r="K719" s="36" t="s">
        <v>52</v>
      </c>
      <c r="L719" s="36" t="s">
        <v>554</v>
      </c>
      <c r="M719" s="36" t="s">
        <v>53</v>
      </c>
      <c r="N719" s="36" t="s">
        <v>54</v>
      </c>
      <c r="O719" s="36" t="s">
        <v>179</v>
      </c>
      <c r="P719" s="36" t="s">
        <v>56</v>
      </c>
      <c r="Q719" s="36" t="s">
        <v>1206</v>
      </c>
      <c r="R719" s="37" t="str">
        <f t="shared" ref="R719:R782" si="12">HYPERLINK(CONCATENATE("http://maps.google.com/maps?q=",C719,",",D719))</f>
        <v>http://maps.google.com/maps?q=19.30931,100.21838</v>
      </c>
    </row>
    <row r="720" spans="1:18" s="31" customFormat="1">
      <c r="A720" s="32">
        <v>45020</v>
      </c>
      <c r="B720" s="33">
        <v>14.03</v>
      </c>
      <c r="C720" s="34">
        <v>19.35915</v>
      </c>
      <c r="D720" s="34">
        <v>100.26613</v>
      </c>
      <c r="E720" s="35">
        <v>632980.04070500005</v>
      </c>
      <c r="F720" s="35">
        <v>2141054.4953399999</v>
      </c>
      <c r="G720" s="36" t="s">
        <v>48</v>
      </c>
      <c r="H720" s="36" t="s">
        <v>558</v>
      </c>
      <c r="I720" s="36" t="s">
        <v>227</v>
      </c>
      <c r="J720" s="36" t="s">
        <v>228</v>
      </c>
      <c r="K720" s="36" t="s">
        <v>52</v>
      </c>
      <c r="L720" s="36" t="s">
        <v>554</v>
      </c>
      <c r="M720" s="36" t="s">
        <v>53</v>
      </c>
      <c r="N720" s="36" t="s">
        <v>54</v>
      </c>
      <c r="O720" s="36" t="s">
        <v>179</v>
      </c>
      <c r="P720" s="36" t="s">
        <v>56</v>
      </c>
      <c r="Q720" s="36" t="s">
        <v>1206</v>
      </c>
      <c r="R720" s="37" t="str">
        <f t="shared" si="12"/>
        <v>http://maps.google.com/maps?q=19.35915,100.26613</v>
      </c>
    </row>
    <row r="721" spans="1:18" s="31" customFormat="1">
      <c r="A721" s="32">
        <v>45020</v>
      </c>
      <c r="B721" s="33">
        <v>14.03</v>
      </c>
      <c r="C721" s="34">
        <v>19.406559999999999</v>
      </c>
      <c r="D721" s="34">
        <v>100.24696</v>
      </c>
      <c r="E721" s="35">
        <v>630928.48357299995</v>
      </c>
      <c r="F721" s="35">
        <v>2146286.8601099998</v>
      </c>
      <c r="G721" s="36" t="s">
        <v>48</v>
      </c>
      <c r="H721" s="36" t="s">
        <v>558</v>
      </c>
      <c r="I721" s="36" t="s">
        <v>227</v>
      </c>
      <c r="J721" s="36" t="s">
        <v>228</v>
      </c>
      <c r="K721" s="36" t="s">
        <v>52</v>
      </c>
      <c r="L721" s="36" t="s">
        <v>554</v>
      </c>
      <c r="M721" s="36" t="s">
        <v>53</v>
      </c>
      <c r="N721" s="36" t="s">
        <v>54</v>
      </c>
      <c r="O721" s="36" t="s">
        <v>179</v>
      </c>
      <c r="P721" s="36" t="s">
        <v>56</v>
      </c>
      <c r="Q721" s="36" t="s">
        <v>1206</v>
      </c>
      <c r="R721" s="37" t="str">
        <f t="shared" si="12"/>
        <v>http://maps.google.com/maps?q=19.40656,100.24696</v>
      </c>
    </row>
    <row r="722" spans="1:18" s="31" customFormat="1">
      <c r="A722" s="32">
        <v>45020</v>
      </c>
      <c r="B722" s="33">
        <v>14.03</v>
      </c>
      <c r="C722" s="34">
        <v>19.281749999999999</v>
      </c>
      <c r="D722" s="34">
        <v>100.10442999999999</v>
      </c>
      <c r="E722" s="35">
        <v>616049.75399899995</v>
      </c>
      <c r="F722" s="35">
        <v>2132372.3148699999</v>
      </c>
      <c r="G722" s="36" t="s">
        <v>48</v>
      </c>
      <c r="H722" s="36" t="s">
        <v>553</v>
      </c>
      <c r="I722" s="36" t="s">
        <v>399</v>
      </c>
      <c r="J722" s="36" t="s">
        <v>228</v>
      </c>
      <c r="K722" s="36" t="s">
        <v>52</v>
      </c>
      <c r="L722" s="36" t="s">
        <v>554</v>
      </c>
      <c r="M722" s="36" t="s">
        <v>53</v>
      </c>
      <c r="N722" s="36" t="s">
        <v>555</v>
      </c>
      <c r="O722" s="36" t="s">
        <v>179</v>
      </c>
      <c r="P722" s="36" t="s">
        <v>56</v>
      </c>
      <c r="Q722" s="36" t="s">
        <v>1206</v>
      </c>
      <c r="R722" s="37" t="str">
        <f t="shared" si="12"/>
        <v>http://maps.google.com/maps?q=19.28175,100.10443</v>
      </c>
    </row>
    <row r="723" spans="1:18" s="31" customFormat="1">
      <c r="A723" s="32">
        <v>45020</v>
      </c>
      <c r="B723" s="33">
        <v>14.03</v>
      </c>
      <c r="C723" s="34">
        <v>19.284479999999999</v>
      </c>
      <c r="D723" s="34">
        <v>100.10632</v>
      </c>
      <c r="E723" s="35">
        <v>616246.44146899995</v>
      </c>
      <c r="F723" s="35">
        <v>2132675.7024300001</v>
      </c>
      <c r="G723" s="36" t="s">
        <v>48</v>
      </c>
      <c r="H723" s="36" t="s">
        <v>556</v>
      </c>
      <c r="I723" s="36" t="s">
        <v>556</v>
      </c>
      <c r="J723" s="36" t="s">
        <v>228</v>
      </c>
      <c r="K723" s="36" t="s">
        <v>52</v>
      </c>
      <c r="L723" s="36" t="s">
        <v>554</v>
      </c>
      <c r="M723" s="36" t="s">
        <v>53</v>
      </c>
      <c r="N723" s="36" t="s">
        <v>555</v>
      </c>
      <c r="O723" s="36" t="s">
        <v>179</v>
      </c>
      <c r="P723" s="36" t="s">
        <v>56</v>
      </c>
      <c r="Q723" s="36" t="s">
        <v>1206</v>
      </c>
      <c r="R723" s="37" t="str">
        <f t="shared" si="12"/>
        <v>http://maps.google.com/maps?q=19.28448,100.10632</v>
      </c>
    </row>
    <row r="724" spans="1:18" s="31" customFormat="1">
      <c r="A724" s="32">
        <v>45020</v>
      </c>
      <c r="B724" s="33">
        <v>14.03</v>
      </c>
      <c r="C724" s="34">
        <v>14.39124</v>
      </c>
      <c r="D724" s="34">
        <v>99.030590000000004</v>
      </c>
      <c r="E724" s="35">
        <v>503297.77276700002</v>
      </c>
      <c r="F724" s="35">
        <v>1590996.43004</v>
      </c>
      <c r="G724" s="36" t="s">
        <v>48</v>
      </c>
      <c r="H724" s="36" t="s">
        <v>550</v>
      </c>
      <c r="I724" s="36" t="s">
        <v>132</v>
      </c>
      <c r="J724" s="36" t="s">
        <v>125</v>
      </c>
      <c r="K724" s="36" t="s">
        <v>126</v>
      </c>
      <c r="L724" s="36" t="s">
        <v>551</v>
      </c>
      <c r="M724" s="36" t="s">
        <v>66</v>
      </c>
      <c r="N724" s="36" t="s">
        <v>54</v>
      </c>
      <c r="O724" s="36" t="s">
        <v>128</v>
      </c>
      <c r="P724" s="36" t="s">
        <v>56</v>
      </c>
      <c r="Q724" s="36" t="s">
        <v>1206</v>
      </c>
      <c r="R724" s="37" t="str">
        <f t="shared" si="12"/>
        <v>http://maps.google.com/maps?q=14.39124,99.03059</v>
      </c>
    </row>
    <row r="725" spans="1:18" s="31" customFormat="1">
      <c r="A725" s="32">
        <v>45020</v>
      </c>
      <c r="B725" s="33">
        <v>14.03</v>
      </c>
      <c r="C725" s="34">
        <v>14.43845</v>
      </c>
      <c r="D725" s="34">
        <v>99.013599999999997</v>
      </c>
      <c r="E725" s="35">
        <v>501465.84734199999</v>
      </c>
      <c r="F725" s="35">
        <v>1596217.6269700001</v>
      </c>
      <c r="G725" s="36" t="s">
        <v>48</v>
      </c>
      <c r="H725" s="36" t="s">
        <v>552</v>
      </c>
      <c r="I725" s="36" t="s">
        <v>132</v>
      </c>
      <c r="J725" s="36" t="s">
        <v>125</v>
      </c>
      <c r="K725" s="36" t="s">
        <v>126</v>
      </c>
      <c r="L725" s="36" t="s">
        <v>551</v>
      </c>
      <c r="M725" s="36" t="s">
        <v>66</v>
      </c>
      <c r="N725" s="36" t="s">
        <v>54</v>
      </c>
      <c r="O725" s="36" t="s">
        <v>128</v>
      </c>
      <c r="P725" s="36" t="s">
        <v>56</v>
      </c>
      <c r="Q725" s="36" t="s">
        <v>1206</v>
      </c>
      <c r="R725" s="37" t="str">
        <f t="shared" si="12"/>
        <v>http://maps.google.com/maps?q=14.43845,99.0136</v>
      </c>
    </row>
    <row r="726" spans="1:18" s="31" customFormat="1">
      <c r="A726" s="32">
        <v>45020</v>
      </c>
      <c r="B726" s="33">
        <v>14.03</v>
      </c>
      <c r="C726" s="34">
        <v>14.442539999999999</v>
      </c>
      <c r="D726" s="34">
        <v>99.013390000000001</v>
      </c>
      <c r="E726" s="35">
        <v>501443.18657199998</v>
      </c>
      <c r="F726" s="35">
        <v>1596669.9759899999</v>
      </c>
      <c r="G726" s="36" t="s">
        <v>48</v>
      </c>
      <c r="H726" s="36" t="s">
        <v>552</v>
      </c>
      <c r="I726" s="36" t="s">
        <v>132</v>
      </c>
      <c r="J726" s="36" t="s">
        <v>125</v>
      </c>
      <c r="K726" s="36" t="s">
        <v>126</v>
      </c>
      <c r="L726" s="36" t="s">
        <v>551</v>
      </c>
      <c r="M726" s="36" t="s">
        <v>66</v>
      </c>
      <c r="N726" s="36" t="s">
        <v>54</v>
      </c>
      <c r="O726" s="36" t="s">
        <v>128</v>
      </c>
      <c r="P726" s="36" t="s">
        <v>59</v>
      </c>
      <c r="Q726" s="36" t="s">
        <v>1206</v>
      </c>
      <c r="R726" s="37" t="str">
        <f t="shared" si="12"/>
        <v>http://maps.google.com/maps?q=14.44254,99.01339</v>
      </c>
    </row>
    <row r="727" spans="1:18" s="31" customFormat="1">
      <c r="A727" s="32">
        <v>45020</v>
      </c>
      <c r="B727" s="33">
        <v>14.03</v>
      </c>
      <c r="C727" s="34">
        <v>14.4465</v>
      </c>
      <c r="D727" s="34">
        <v>99.012360000000001</v>
      </c>
      <c r="E727" s="35">
        <v>501332.148651</v>
      </c>
      <c r="F727" s="35">
        <v>1597107.9423799999</v>
      </c>
      <c r="G727" s="36" t="s">
        <v>48</v>
      </c>
      <c r="H727" s="36" t="s">
        <v>552</v>
      </c>
      <c r="I727" s="36" t="s">
        <v>132</v>
      </c>
      <c r="J727" s="36" t="s">
        <v>125</v>
      </c>
      <c r="K727" s="36" t="s">
        <v>126</v>
      </c>
      <c r="L727" s="36" t="s">
        <v>551</v>
      </c>
      <c r="M727" s="36" t="s">
        <v>66</v>
      </c>
      <c r="N727" s="36" t="s">
        <v>54</v>
      </c>
      <c r="O727" s="36" t="s">
        <v>128</v>
      </c>
      <c r="P727" s="36" t="s">
        <v>59</v>
      </c>
      <c r="Q727" s="36" t="s">
        <v>1206</v>
      </c>
      <c r="R727" s="37" t="str">
        <f t="shared" si="12"/>
        <v>http://maps.google.com/maps?q=14.4465,99.01236</v>
      </c>
    </row>
    <row r="728" spans="1:18" s="31" customFormat="1">
      <c r="A728" s="32">
        <v>45020</v>
      </c>
      <c r="B728" s="33">
        <v>14.03</v>
      </c>
      <c r="C728" s="34">
        <v>14.44664</v>
      </c>
      <c r="D728" s="34">
        <v>99.013180000000006</v>
      </c>
      <c r="E728" s="35">
        <v>501420.52655800001</v>
      </c>
      <c r="F728" s="35">
        <v>1597123.43117</v>
      </c>
      <c r="G728" s="36" t="s">
        <v>48</v>
      </c>
      <c r="H728" s="36" t="s">
        <v>552</v>
      </c>
      <c r="I728" s="36" t="s">
        <v>132</v>
      </c>
      <c r="J728" s="36" t="s">
        <v>125</v>
      </c>
      <c r="K728" s="36" t="s">
        <v>126</v>
      </c>
      <c r="L728" s="36" t="s">
        <v>551</v>
      </c>
      <c r="M728" s="36" t="s">
        <v>66</v>
      </c>
      <c r="N728" s="36" t="s">
        <v>54</v>
      </c>
      <c r="O728" s="36" t="s">
        <v>128</v>
      </c>
      <c r="P728" s="36" t="s">
        <v>56</v>
      </c>
      <c r="Q728" s="36" t="s">
        <v>1206</v>
      </c>
      <c r="R728" s="37" t="str">
        <f t="shared" si="12"/>
        <v>http://maps.google.com/maps?q=14.44664,99.01318</v>
      </c>
    </row>
    <row r="729" spans="1:18" s="31" customFormat="1">
      <c r="A729" s="32">
        <v>45020</v>
      </c>
      <c r="B729" s="33">
        <v>14.03</v>
      </c>
      <c r="C729" s="34">
        <v>13.15408</v>
      </c>
      <c r="D729" s="34">
        <v>99.1404</v>
      </c>
      <c r="E729" s="35">
        <v>515215.73375100002</v>
      </c>
      <c r="F729" s="35">
        <v>1454179.1928699999</v>
      </c>
      <c r="G729" s="36" t="s">
        <v>48</v>
      </c>
      <c r="H729" s="36" t="s">
        <v>545</v>
      </c>
      <c r="I729" s="36" t="s">
        <v>546</v>
      </c>
      <c r="J729" s="36" t="s">
        <v>547</v>
      </c>
      <c r="K729" s="36" t="s">
        <v>126</v>
      </c>
      <c r="L729" s="36" t="s">
        <v>548</v>
      </c>
      <c r="M729" s="36" t="s">
        <v>66</v>
      </c>
      <c r="N729" s="36" t="s">
        <v>54</v>
      </c>
      <c r="O729" s="36" t="s">
        <v>549</v>
      </c>
      <c r="P729" s="36" t="s">
        <v>56</v>
      </c>
      <c r="Q729" s="36" t="s">
        <v>1206</v>
      </c>
      <c r="R729" s="37" t="str">
        <f t="shared" si="12"/>
        <v>http://maps.google.com/maps?q=13.15408,99.1404</v>
      </c>
    </row>
    <row r="730" spans="1:18" s="31" customFormat="1">
      <c r="A730" s="32">
        <v>45020</v>
      </c>
      <c r="B730" s="33">
        <v>14.03</v>
      </c>
      <c r="C730" s="34">
        <v>17.116250000000001</v>
      </c>
      <c r="D730" s="34">
        <v>100.61317</v>
      </c>
      <c r="E730" s="35">
        <v>671623.69663799996</v>
      </c>
      <c r="F730" s="35">
        <v>1893126.46792</v>
      </c>
      <c r="G730" s="36" t="s">
        <v>48</v>
      </c>
      <c r="H730" s="36" t="s">
        <v>542</v>
      </c>
      <c r="I730" s="36" t="s">
        <v>193</v>
      </c>
      <c r="J730" s="36" t="s">
        <v>194</v>
      </c>
      <c r="K730" s="36" t="s">
        <v>52</v>
      </c>
      <c r="L730" s="36" t="s">
        <v>543</v>
      </c>
      <c r="M730" s="36" t="s">
        <v>72</v>
      </c>
      <c r="N730" s="36" t="s">
        <v>54</v>
      </c>
      <c r="O730" s="36" t="s">
        <v>85</v>
      </c>
      <c r="P730" s="36" t="s">
        <v>56</v>
      </c>
      <c r="Q730" s="36" t="s">
        <v>1206</v>
      </c>
      <c r="R730" s="37" t="str">
        <f t="shared" si="12"/>
        <v>http://maps.google.com/maps?q=17.11625,100.61317</v>
      </c>
    </row>
    <row r="731" spans="1:18" s="31" customFormat="1">
      <c r="A731" s="32">
        <v>45020</v>
      </c>
      <c r="B731" s="33">
        <v>14.03</v>
      </c>
      <c r="C731" s="34">
        <v>17.11833</v>
      </c>
      <c r="D731" s="34">
        <v>100.61048</v>
      </c>
      <c r="E731" s="35">
        <v>671335.54238799994</v>
      </c>
      <c r="F731" s="35">
        <v>1893354.2756099999</v>
      </c>
      <c r="G731" s="36" t="s">
        <v>48</v>
      </c>
      <c r="H731" s="36" t="s">
        <v>224</v>
      </c>
      <c r="I731" s="36" t="s">
        <v>360</v>
      </c>
      <c r="J731" s="36" t="s">
        <v>194</v>
      </c>
      <c r="K731" s="36" t="s">
        <v>52</v>
      </c>
      <c r="L731" s="36" t="s">
        <v>543</v>
      </c>
      <c r="M731" s="36" t="s">
        <v>72</v>
      </c>
      <c r="N731" s="36" t="s">
        <v>54</v>
      </c>
      <c r="O731" s="36" t="s">
        <v>85</v>
      </c>
      <c r="P731" s="36" t="s">
        <v>56</v>
      </c>
      <c r="Q731" s="36" t="s">
        <v>1206</v>
      </c>
      <c r="R731" s="37" t="str">
        <f t="shared" si="12"/>
        <v>http://maps.google.com/maps?q=17.11833,100.61048</v>
      </c>
    </row>
    <row r="732" spans="1:18" s="31" customFormat="1">
      <c r="A732" s="32">
        <v>45020</v>
      </c>
      <c r="B732" s="33">
        <v>14.03</v>
      </c>
      <c r="C732" s="34">
        <v>17.238009999999999</v>
      </c>
      <c r="D732" s="34">
        <v>100.44083999999999</v>
      </c>
      <c r="E732" s="35">
        <v>653186.16919100005</v>
      </c>
      <c r="F732" s="35">
        <v>1906456.0728800001</v>
      </c>
      <c r="G732" s="36" t="s">
        <v>48</v>
      </c>
      <c r="H732" s="36" t="s">
        <v>544</v>
      </c>
      <c r="I732" s="36" t="s">
        <v>241</v>
      </c>
      <c r="J732" s="36" t="s">
        <v>194</v>
      </c>
      <c r="K732" s="36" t="s">
        <v>52</v>
      </c>
      <c r="L732" s="36" t="s">
        <v>543</v>
      </c>
      <c r="M732" s="36" t="s">
        <v>72</v>
      </c>
      <c r="N732" s="36" t="s">
        <v>54</v>
      </c>
      <c r="O732" s="36" t="s">
        <v>85</v>
      </c>
      <c r="P732" s="36" t="s">
        <v>56</v>
      </c>
      <c r="Q732" s="36" t="s">
        <v>1206</v>
      </c>
      <c r="R732" s="37" t="str">
        <f t="shared" si="12"/>
        <v>http://maps.google.com/maps?q=17.23801,100.44084</v>
      </c>
    </row>
    <row r="733" spans="1:18" s="31" customFormat="1">
      <c r="A733" s="32">
        <v>45020</v>
      </c>
      <c r="B733" s="33">
        <v>14.03</v>
      </c>
      <c r="C733" s="34">
        <v>18.559650000000001</v>
      </c>
      <c r="D733" s="34">
        <v>99.424509999999998</v>
      </c>
      <c r="E733" s="35">
        <v>544796.17498999997</v>
      </c>
      <c r="F733" s="35">
        <v>2052157.66772</v>
      </c>
      <c r="G733" s="36" t="s">
        <v>48</v>
      </c>
      <c r="H733" s="36" t="s">
        <v>534</v>
      </c>
      <c r="I733" s="36" t="s">
        <v>535</v>
      </c>
      <c r="J733" s="36" t="s">
        <v>345</v>
      </c>
      <c r="K733" s="36" t="s">
        <v>52</v>
      </c>
      <c r="L733" s="36" t="s">
        <v>536</v>
      </c>
      <c r="M733" s="36" t="s">
        <v>66</v>
      </c>
      <c r="N733" s="36" t="s">
        <v>54</v>
      </c>
      <c r="O733" s="36" t="s">
        <v>348</v>
      </c>
      <c r="P733" s="36" t="s">
        <v>59</v>
      </c>
      <c r="Q733" s="36" t="s">
        <v>1206</v>
      </c>
      <c r="R733" s="37" t="str">
        <f t="shared" si="12"/>
        <v>http://maps.google.com/maps?q=18.55965,99.42451</v>
      </c>
    </row>
    <row r="734" spans="1:18" s="31" customFormat="1">
      <c r="A734" s="32">
        <v>45020</v>
      </c>
      <c r="B734" s="33">
        <v>14.03</v>
      </c>
      <c r="C734" s="34">
        <v>18.64752</v>
      </c>
      <c r="D734" s="34">
        <v>99.415530000000004</v>
      </c>
      <c r="E734" s="35">
        <v>543826.05757800001</v>
      </c>
      <c r="F734" s="35">
        <v>2061877.8707900001</v>
      </c>
      <c r="G734" s="36" t="s">
        <v>48</v>
      </c>
      <c r="H734" s="36" t="s">
        <v>534</v>
      </c>
      <c r="I734" s="36" t="s">
        <v>535</v>
      </c>
      <c r="J734" s="36" t="s">
        <v>345</v>
      </c>
      <c r="K734" s="36" t="s">
        <v>52</v>
      </c>
      <c r="L734" s="36" t="s">
        <v>536</v>
      </c>
      <c r="M734" s="36" t="s">
        <v>66</v>
      </c>
      <c r="N734" s="36" t="s">
        <v>54</v>
      </c>
      <c r="O734" s="36" t="s">
        <v>348</v>
      </c>
      <c r="P734" s="36" t="s">
        <v>56</v>
      </c>
      <c r="Q734" s="36" t="s">
        <v>1206</v>
      </c>
      <c r="R734" s="37" t="str">
        <f t="shared" si="12"/>
        <v>http://maps.google.com/maps?q=18.64752,99.41553</v>
      </c>
    </row>
    <row r="735" spans="1:18" s="31" customFormat="1">
      <c r="A735" s="32">
        <v>45020</v>
      </c>
      <c r="B735" s="33">
        <v>14.03</v>
      </c>
      <c r="C735" s="34">
        <v>18.69078</v>
      </c>
      <c r="D735" s="34">
        <v>99.366579999999999</v>
      </c>
      <c r="E735" s="35">
        <v>538653.42502199998</v>
      </c>
      <c r="F735" s="35">
        <v>2066653.13589</v>
      </c>
      <c r="G735" s="36" t="s">
        <v>48</v>
      </c>
      <c r="H735" s="36" t="s">
        <v>537</v>
      </c>
      <c r="I735" s="36" t="s">
        <v>535</v>
      </c>
      <c r="J735" s="36" t="s">
        <v>345</v>
      </c>
      <c r="K735" s="36" t="s">
        <v>52</v>
      </c>
      <c r="L735" s="36" t="s">
        <v>536</v>
      </c>
      <c r="M735" s="36" t="s">
        <v>66</v>
      </c>
      <c r="N735" s="36" t="s">
        <v>54</v>
      </c>
      <c r="O735" s="36" t="s">
        <v>348</v>
      </c>
      <c r="P735" s="36" t="s">
        <v>59</v>
      </c>
      <c r="Q735" s="36" t="s">
        <v>1206</v>
      </c>
      <c r="R735" s="37" t="str">
        <f t="shared" si="12"/>
        <v>http://maps.google.com/maps?q=18.69078,99.36658</v>
      </c>
    </row>
    <row r="736" spans="1:18" s="31" customFormat="1">
      <c r="A736" s="32">
        <v>45020</v>
      </c>
      <c r="B736" s="33">
        <v>14.03</v>
      </c>
      <c r="C736" s="34">
        <v>18.73827</v>
      </c>
      <c r="D736" s="34">
        <v>99.390730000000005</v>
      </c>
      <c r="E736" s="35">
        <v>541188.415056</v>
      </c>
      <c r="F736" s="35">
        <v>2071913.12952</v>
      </c>
      <c r="G736" s="36" t="s">
        <v>48</v>
      </c>
      <c r="H736" s="36" t="s">
        <v>537</v>
      </c>
      <c r="I736" s="36" t="s">
        <v>535</v>
      </c>
      <c r="J736" s="36" t="s">
        <v>345</v>
      </c>
      <c r="K736" s="36" t="s">
        <v>52</v>
      </c>
      <c r="L736" s="36" t="s">
        <v>536</v>
      </c>
      <c r="M736" s="36" t="s">
        <v>66</v>
      </c>
      <c r="N736" s="36" t="s">
        <v>54</v>
      </c>
      <c r="O736" s="36" t="s">
        <v>348</v>
      </c>
      <c r="P736" s="36" t="s">
        <v>56</v>
      </c>
      <c r="Q736" s="36" t="s">
        <v>1206</v>
      </c>
      <c r="R736" s="37" t="str">
        <f t="shared" si="12"/>
        <v>http://maps.google.com/maps?q=18.73827,99.39073</v>
      </c>
    </row>
    <row r="737" spans="1:18" s="31" customFormat="1">
      <c r="A737" s="32">
        <v>45020</v>
      </c>
      <c r="B737" s="33">
        <v>14.03</v>
      </c>
      <c r="C737" s="34">
        <v>18.765229999999999</v>
      </c>
      <c r="D737" s="34">
        <v>99.391909999999996</v>
      </c>
      <c r="E737" s="35">
        <v>541306.245673</v>
      </c>
      <c r="F737" s="35">
        <v>2074896.4431799999</v>
      </c>
      <c r="G737" s="36" t="s">
        <v>48</v>
      </c>
      <c r="H737" s="36" t="s">
        <v>535</v>
      </c>
      <c r="I737" s="36" t="s">
        <v>535</v>
      </c>
      <c r="J737" s="36" t="s">
        <v>345</v>
      </c>
      <c r="K737" s="36" t="s">
        <v>52</v>
      </c>
      <c r="L737" s="36" t="s">
        <v>536</v>
      </c>
      <c r="M737" s="36" t="s">
        <v>66</v>
      </c>
      <c r="N737" s="36" t="s">
        <v>54</v>
      </c>
      <c r="O737" s="36" t="s">
        <v>348</v>
      </c>
      <c r="P737" s="36" t="s">
        <v>56</v>
      </c>
      <c r="Q737" s="36" t="s">
        <v>1206</v>
      </c>
      <c r="R737" s="37" t="str">
        <f t="shared" si="12"/>
        <v>http://maps.google.com/maps?q=18.76523,99.39191</v>
      </c>
    </row>
    <row r="738" spans="1:18" s="31" customFormat="1">
      <c r="A738" s="32">
        <v>45020</v>
      </c>
      <c r="B738" s="33">
        <v>14.03</v>
      </c>
      <c r="C738" s="34">
        <v>19.106190000000002</v>
      </c>
      <c r="D738" s="34">
        <v>99.563559999999995</v>
      </c>
      <c r="E738" s="35">
        <v>559277.65809000004</v>
      </c>
      <c r="F738" s="35">
        <v>2112672.6332</v>
      </c>
      <c r="G738" s="36" t="s">
        <v>48</v>
      </c>
      <c r="H738" s="36" t="s">
        <v>541</v>
      </c>
      <c r="I738" s="36" t="s">
        <v>361</v>
      </c>
      <c r="J738" s="36" t="s">
        <v>345</v>
      </c>
      <c r="K738" s="36" t="s">
        <v>52</v>
      </c>
      <c r="L738" s="36" t="s">
        <v>536</v>
      </c>
      <c r="M738" s="36" t="s">
        <v>66</v>
      </c>
      <c r="N738" s="36" t="s">
        <v>54</v>
      </c>
      <c r="O738" s="36" t="s">
        <v>348</v>
      </c>
      <c r="P738" s="36" t="s">
        <v>56</v>
      </c>
      <c r="Q738" s="36" t="s">
        <v>1206</v>
      </c>
      <c r="R738" s="37" t="str">
        <f t="shared" si="12"/>
        <v>http://maps.google.com/maps?q=19.10619,99.56356</v>
      </c>
    </row>
    <row r="739" spans="1:18" s="31" customFormat="1">
      <c r="A739" s="32">
        <v>45020</v>
      </c>
      <c r="B739" s="33">
        <v>14.03</v>
      </c>
      <c r="C739" s="34">
        <v>18.988160000000001</v>
      </c>
      <c r="D739" s="34">
        <v>99.543139999999994</v>
      </c>
      <c r="E739" s="35">
        <v>557170.14795899997</v>
      </c>
      <c r="F739" s="35">
        <v>2099605.5523600001</v>
      </c>
      <c r="G739" s="36" t="s">
        <v>48</v>
      </c>
      <c r="H739" s="36" t="s">
        <v>538</v>
      </c>
      <c r="I739" s="36" t="s">
        <v>535</v>
      </c>
      <c r="J739" s="36" t="s">
        <v>345</v>
      </c>
      <c r="K739" s="36" t="s">
        <v>52</v>
      </c>
      <c r="L739" s="36" t="s">
        <v>536</v>
      </c>
      <c r="M739" s="36" t="s">
        <v>66</v>
      </c>
      <c r="N739" s="36" t="s">
        <v>539</v>
      </c>
      <c r="O739" s="36" t="s">
        <v>348</v>
      </c>
      <c r="P739" s="36" t="s">
        <v>56</v>
      </c>
      <c r="Q739" s="36" t="s">
        <v>1206</v>
      </c>
      <c r="R739" s="37" t="str">
        <f t="shared" si="12"/>
        <v>http://maps.google.com/maps?q=18.98816,99.54314</v>
      </c>
    </row>
    <row r="740" spans="1:18" s="31" customFormat="1">
      <c r="A740" s="32">
        <v>45020</v>
      </c>
      <c r="B740" s="33">
        <v>14.03</v>
      </c>
      <c r="C740" s="34">
        <v>18.99888</v>
      </c>
      <c r="D740" s="34">
        <v>99.556920000000005</v>
      </c>
      <c r="E740" s="35">
        <v>558616.89442999999</v>
      </c>
      <c r="F740" s="35">
        <v>2100796.2711499999</v>
      </c>
      <c r="G740" s="36" t="s">
        <v>48</v>
      </c>
      <c r="H740" s="36" t="s">
        <v>540</v>
      </c>
      <c r="I740" s="36" t="s">
        <v>361</v>
      </c>
      <c r="J740" s="36" t="s">
        <v>345</v>
      </c>
      <c r="K740" s="36" t="s">
        <v>52</v>
      </c>
      <c r="L740" s="36" t="s">
        <v>536</v>
      </c>
      <c r="M740" s="36" t="s">
        <v>66</v>
      </c>
      <c r="N740" s="36" t="s">
        <v>539</v>
      </c>
      <c r="O740" s="36" t="s">
        <v>348</v>
      </c>
      <c r="P740" s="36" t="s">
        <v>56</v>
      </c>
      <c r="Q740" s="36" t="s">
        <v>1206</v>
      </c>
      <c r="R740" s="37" t="str">
        <f t="shared" si="12"/>
        <v>http://maps.google.com/maps?q=18.99888,99.55692</v>
      </c>
    </row>
    <row r="741" spans="1:18" s="31" customFormat="1">
      <c r="A741" s="32">
        <v>45020</v>
      </c>
      <c r="B741" s="33">
        <v>14.03</v>
      </c>
      <c r="C741" s="34">
        <v>19.043669999999999</v>
      </c>
      <c r="D741" s="34">
        <v>99.533360000000002</v>
      </c>
      <c r="E741" s="35">
        <v>556122.06434599997</v>
      </c>
      <c r="F741" s="35">
        <v>2105744.6862400002</v>
      </c>
      <c r="G741" s="36" t="s">
        <v>48</v>
      </c>
      <c r="H741" s="36" t="s">
        <v>538</v>
      </c>
      <c r="I741" s="36" t="s">
        <v>535</v>
      </c>
      <c r="J741" s="36" t="s">
        <v>345</v>
      </c>
      <c r="K741" s="36" t="s">
        <v>52</v>
      </c>
      <c r="L741" s="36" t="s">
        <v>536</v>
      </c>
      <c r="M741" s="36" t="s">
        <v>66</v>
      </c>
      <c r="N741" s="36" t="s">
        <v>539</v>
      </c>
      <c r="O741" s="36" t="s">
        <v>348</v>
      </c>
      <c r="P741" s="36" t="s">
        <v>56</v>
      </c>
      <c r="Q741" s="36" t="s">
        <v>1206</v>
      </c>
      <c r="R741" s="37" t="str">
        <f t="shared" si="12"/>
        <v>http://maps.google.com/maps?q=19.04367,99.53336</v>
      </c>
    </row>
    <row r="742" spans="1:18" s="31" customFormat="1">
      <c r="A742" s="32">
        <v>45020</v>
      </c>
      <c r="B742" s="33">
        <v>14.03</v>
      </c>
      <c r="C742" s="34">
        <v>17.44932</v>
      </c>
      <c r="D742" s="34">
        <v>98.175420000000003</v>
      </c>
      <c r="E742" s="35">
        <v>412438.37348499999</v>
      </c>
      <c r="F742" s="35">
        <v>1929451.10503</v>
      </c>
      <c r="G742" s="36" t="s">
        <v>48</v>
      </c>
      <c r="H742" s="36" t="s">
        <v>530</v>
      </c>
      <c r="I742" s="36" t="s">
        <v>531</v>
      </c>
      <c r="J742" s="36" t="s">
        <v>51</v>
      </c>
      <c r="K742" s="36" t="s">
        <v>52</v>
      </c>
      <c r="L742" s="36" t="s">
        <v>532</v>
      </c>
      <c r="M742" s="36" t="s">
        <v>66</v>
      </c>
      <c r="N742" s="36" t="s">
        <v>533</v>
      </c>
      <c r="O742" s="36" t="s">
        <v>55</v>
      </c>
      <c r="P742" s="36" t="s">
        <v>56</v>
      </c>
      <c r="Q742" s="36" t="s">
        <v>1206</v>
      </c>
      <c r="R742" s="37" t="str">
        <f t="shared" si="12"/>
        <v>http://maps.google.com/maps?q=17.44932,98.17542</v>
      </c>
    </row>
    <row r="743" spans="1:18" s="31" customFormat="1">
      <c r="A743" s="32">
        <v>45020</v>
      </c>
      <c r="B743" s="33">
        <v>14.03</v>
      </c>
      <c r="C743" s="34">
        <v>17.450800000000001</v>
      </c>
      <c r="D743" s="34">
        <v>98.172849999999997</v>
      </c>
      <c r="E743" s="35">
        <v>412166.16011499998</v>
      </c>
      <c r="F743" s="35">
        <v>1929616.03113</v>
      </c>
      <c r="G743" s="36" t="s">
        <v>48</v>
      </c>
      <c r="H743" s="36" t="s">
        <v>530</v>
      </c>
      <c r="I743" s="36" t="s">
        <v>531</v>
      </c>
      <c r="J743" s="36" t="s">
        <v>51</v>
      </c>
      <c r="K743" s="36" t="s">
        <v>52</v>
      </c>
      <c r="L743" s="36" t="s">
        <v>532</v>
      </c>
      <c r="M743" s="36" t="s">
        <v>66</v>
      </c>
      <c r="N743" s="36" t="s">
        <v>533</v>
      </c>
      <c r="O743" s="36" t="s">
        <v>55</v>
      </c>
      <c r="P743" s="36" t="s">
        <v>59</v>
      </c>
      <c r="Q743" s="36" t="s">
        <v>1206</v>
      </c>
      <c r="R743" s="37" t="str">
        <f t="shared" si="12"/>
        <v>http://maps.google.com/maps?q=17.4508,98.17285</v>
      </c>
    </row>
    <row r="744" spans="1:18" s="31" customFormat="1">
      <c r="A744" s="32">
        <v>45020</v>
      </c>
      <c r="B744" s="33">
        <v>14.03</v>
      </c>
      <c r="C744" s="34">
        <v>19.224129999999999</v>
      </c>
      <c r="D744" s="34">
        <v>98.704899999999995</v>
      </c>
      <c r="E744" s="35">
        <v>468982.46979100001</v>
      </c>
      <c r="F744" s="35">
        <v>2125653.5437699999</v>
      </c>
      <c r="G744" s="36" t="s">
        <v>48</v>
      </c>
      <c r="H744" s="36" t="s">
        <v>529</v>
      </c>
      <c r="I744" s="36" t="s">
        <v>87</v>
      </c>
      <c r="J744" s="36" t="s">
        <v>64</v>
      </c>
      <c r="K744" s="36" t="s">
        <v>52</v>
      </c>
      <c r="L744" s="36" t="s">
        <v>528</v>
      </c>
      <c r="M744" s="36" t="s">
        <v>53</v>
      </c>
      <c r="N744" s="36" t="s">
        <v>54</v>
      </c>
      <c r="O744" s="36" t="s">
        <v>68</v>
      </c>
      <c r="P744" s="36" t="s">
        <v>56</v>
      </c>
      <c r="Q744" s="36" t="s">
        <v>1206</v>
      </c>
      <c r="R744" s="37" t="str">
        <f t="shared" si="12"/>
        <v>http://maps.google.com/maps?q=19.22413,98.7049</v>
      </c>
    </row>
    <row r="745" spans="1:18" s="31" customFormat="1">
      <c r="A745" s="32">
        <v>45020</v>
      </c>
      <c r="B745" s="33">
        <v>14.03</v>
      </c>
      <c r="C745" s="34">
        <v>19.083379999999998</v>
      </c>
      <c r="D745" s="34">
        <v>98.603880000000004</v>
      </c>
      <c r="E745" s="35">
        <v>458328.95981500001</v>
      </c>
      <c r="F745" s="35">
        <v>2110100.4026700002</v>
      </c>
      <c r="G745" s="36" t="s">
        <v>48</v>
      </c>
      <c r="H745" s="36" t="s">
        <v>527</v>
      </c>
      <c r="I745" s="36" t="s">
        <v>91</v>
      </c>
      <c r="J745" s="36" t="s">
        <v>92</v>
      </c>
      <c r="K745" s="36" t="s">
        <v>52</v>
      </c>
      <c r="L745" s="36" t="s">
        <v>528</v>
      </c>
      <c r="M745" s="36" t="s">
        <v>53</v>
      </c>
      <c r="N745" s="36" t="s">
        <v>54</v>
      </c>
      <c r="O745" s="36" t="s">
        <v>68</v>
      </c>
      <c r="P745" s="36" t="s">
        <v>56</v>
      </c>
      <c r="Q745" s="36" t="s">
        <v>1206</v>
      </c>
      <c r="R745" s="37" t="str">
        <f t="shared" si="12"/>
        <v>http://maps.google.com/maps?q=19.08338,98.60388</v>
      </c>
    </row>
    <row r="746" spans="1:18" s="31" customFormat="1">
      <c r="A746" s="32">
        <v>45020</v>
      </c>
      <c r="B746" s="33">
        <v>14.03</v>
      </c>
      <c r="C746" s="34">
        <v>19.122679999999999</v>
      </c>
      <c r="D746" s="34">
        <v>98.503969999999995</v>
      </c>
      <c r="E746" s="35">
        <v>447830.75977499998</v>
      </c>
      <c r="F746" s="35">
        <v>2114475.7925499999</v>
      </c>
      <c r="G746" s="36" t="s">
        <v>48</v>
      </c>
      <c r="H746" s="36" t="s">
        <v>527</v>
      </c>
      <c r="I746" s="36" t="s">
        <v>91</v>
      </c>
      <c r="J746" s="36" t="s">
        <v>92</v>
      </c>
      <c r="K746" s="36" t="s">
        <v>52</v>
      </c>
      <c r="L746" s="36" t="s">
        <v>528</v>
      </c>
      <c r="M746" s="36" t="s">
        <v>53</v>
      </c>
      <c r="N746" s="36" t="s">
        <v>54</v>
      </c>
      <c r="O746" s="36" t="s">
        <v>68</v>
      </c>
      <c r="P746" s="36" t="s">
        <v>59</v>
      </c>
      <c r="Q746" s="36" t="s">
        <v>1206</v>
      </c>
      <c r="R746" s="37" t="str">
        <f t="shared" si="12"/>
        <v>http://maps.google.com/maps?q=19.12268,98.50397</v>
      </c>
    </row>
    <row r="747" spans="1:18" s="31" customFormat="1">
      <c r="A747" s="32">
        <v>45020</v>
      </c>
      <c r="B747" s="33">
        <v>14.03</v>
      </c>
      <c r="C747" s="34">
        <v>19.17502</v>
      </c>
      <c r="D747" s="34">
        <v>98.481089999999995</v>
      </c>
      <c r="E747" s="35">
        <v>445441.54403500003</v>
      </c>
      <c r="F747" s="35">
        <v>2120274.3615299999</v>
      </c>
      <c r="G747" s="36" t="s">
        <v>48</v>
      </c>
      <c r="H747" s="36" t="s">
        <v>154</v>
      </c>
      <c r="I747" s="36" t="s">
        <v>91</v>
      </c>
      <c r="J747" s="36" t="s">
        <v>92</v>
      </c>
      <c r="K747" s="36" t="s">
        <v>52</v>
      </c>
      <c r="L747" s="36" t="s">
        <v>528</v>
      </c>
      <c r="M747" s="36" t="s">
        <v>53</v>
      </c>
      <c r="N747" s="36" t="s">
        <v>54</v>
      </c>
      <c r="O747" s="36" t="s">
        <v>68</v>
      </c>
      <c r="P747" s="36" t="s">
        <v>56</v>
      </c>
      <c r="Q747" s="36" t="s">
        <v>1206</v>
      </c>
      <c r="R747" s="37" t="str">
        <f t="shared" si="12"/>
        <v>http://maps.google.com/maps?q=19.17502,98.48109</v>
      </c>
    </row>
    <row r="748" spans="1:18" s="31" customFormat="1">
      <c r="A748" s="32">
        <v>45020</v>
      </c>
      <c r="B748" s="33">
        <v>14.03</v>
      </c>
      <c r="C748" s="34">
        <v>19.23329</v>
      </c>
      <c r="D748" s="34">
        <v>98.744060000000005</v>
      </c>
      <c r="E748" s="35">
        <v>473100.03459300002</v>
      </c>
      <c r="F748" s="35">
        <v>2126660.5934799998</v>
      </c>
      <c r="G748" s="36" t="s">
        <v>48</v>
      </c>
      <c r="H748" s="36" t="s">
        <v>86</v>
      </c>
      <c r="I748" s="36" t="s">
        <v>87</v>
      </c>
      <c r="J748" s="36" t="s">
        <v>64</v>
      </c>
      <c r="K748" s="36" t="s">
        <v>52</v>
      </c>
      <c r="L748" s="36" t="s">
        <v>528</v>
      </c>
      <c r="M748" s="36" t="s">
        <v>53</v>
      </c>
      <c r="N748" s="36" t="s">
        <v>89</v>
      </c>
      <c r="O748" s="36" t="s">
        <v>68</v>
      </c>
      <c r="P748" s="36" t="s">
        <v>56</v>
      </c>
      <c r="Q748" s="36" t="s">
        <v>1206</v>
      </c>
      <c r="R748" s="37" t="str">
        <f t="shared" si="12"/>
        <v>http://maps.google.com/maps?q=19.23329,98.74406</v>
      </c>
    </row>
    <row r="749" spans="1:18" s="31" customFormat="1">
      <c r="A749" s="32">
        <v>45020</v>
      </c>
      <c r="B749" s="33">
        <v>14.03</v>
      </c>
      <c r="C749" s="34">
        <v>18.17184</v>
      </c>
      <c r="D749" s="34">
        <v>98.437070000000006</v>
      </c>
      <c r="E749" s="35">
        <v>440463.96614600002</v>
      </c>
      <c r="F749" s="35">
        <v>2009288.6353800001</v>
      </c>
      <c r="G749" s="36" t="s">
        <v>48</v>
      </c>
      <c r="H749" s="36" t="s">
        <v>62</v>
      </c>
      <c r="I749" s="36" t="s">
        <v>63</v>
      </c>
      <c r="J749" s="36" t="s">
        <v>64</v>
      </c>
      <c r="K749" s="36" t="s">
        <v>52</v>
      </c>
      <c r="L749" s="36" t="s">
        <v>523</v>
      </c>
      <c r="M749" s="36" t="s">
        <v>72</v>
      </c>
      <c r="N749" s="36" t="s">
        <v>54</v>
      </c>
      <c r="O749" s="36" t="s">
        <v>68</v>
      </c>
      <c r="P749" s="36" t="s">
        <v>59</v>
      </c>
      <c r="Q749" s="36" t="s">
        <v>1206</v>
      </c>
      <c r="R749" s="37" t="str">
        <f t="shared" si="12"/>
        <v>http://maps.google.com/maps?q=18.17184,98.43707</v>
      </c>
    </row>
    <row r="750" spans="1:18" s="31" customFormat="1">
      <c r="A750" s="32">
        <v>45020</v>
      </c>
      <c r="B750" s="33">
        <v>14.03</v>
      </c>
      <c r="C750" s="34">
        <v>18.353619999999999</v>
      </c>
      <c r="D750" s="34">
        <v>98.307820000000007</v>
      </c>
      <c r="E750" s="35">
        <v>426870.01794699999</v>
      </c>
      <c r="F750" s="35">
        <v>2029448.5013900001</v>
      </c>
      <c r="G750" s="36" t="s">
        <v>48</v>
      </c>
      <c r="H750" s="36" t="s">
        <v>524</v>
      </c>
      <c r="I750" s="36" t="s">
        <v>525</v>
      </c>
      <c r="J750" s="36" t="s">
        <v>64</v>
      </c>
      <c r="K750" s="36" t="s">
        <v>52</v>
      </c>
      <c r="L750" s="36" t="s">
        <v>523</v>
      </c>
      <c r="M750" s="36" t="s">
        <v>72</v>
      </c>
      <c r="N750" s="36" t="s">
        <v>526</v>
      </c>
      <c r="O750" s="36" t="s">
        <v>68</v>
      </c>
      <c r="P750" s="36" t="s">
        <v>56</v>
      </c>
      <c r="Q750" s="36" t="s">
        <v>1206</v>
      </c>
      <c r="R750" s="37" t="str">
        <f t="shared" si="12"/>
        <v>http://maps.google.com/maps?q=18.35362,98.30782</v>
      </c>
    </row>
    <row r="751" spans="1:18" s="31" customFormat="1">
      <c r="A751" s="32">
        <v>45020</v>
      </c>
      <c r="B751" s="33">
        <v>14.03</v>
      </c>
      <c r="C751" s="34">
        <v>18.383679999999998</v>
      </c>
      <c r="D751" s="34">
        <v>98.349100000000007</v>
      </c>
      <c r="E751" s="35">
        <v>431243.38330300001</v>
      </c>
      <c r="F751" s="35">
        <v>2032758.4266299999</v>
      </c>
      <c r="G751" s="36" t="s">
        <v>48</v>
      </c>
      <c r="H751" s="36" t="s">
        <v>524</v>
      </c>
      <c r="I751" s="36" t="s">
        <v>525</v>
      </c>
      <c r="J751" s="36" t="s">
        <v>64</v>
      </c>
      <c r="K751" s="36" t="s">
        <v>52</v>
      </c>
      <c r="L751" s="36" t="s">
        <v>523</v>
      </c>
      <c r="M751" s="36" t="s">
        <v>72</v>
      </c>
      <c r="N751" s="36" t="s">
        <v>526</v>
      </c>
      <c r="O751" s="36" t="s">
        <v>68</v>
      </c>
      <c r="P751" s="36" t="s">
        <v>56</v>
      </c>
      <c r="Q751" s="36" t="s">
        <v>1206</v>
      </c>
      <c r="R751" s="37" t="str">
        <f t="shared" si="12"/>
        <v>http://maps.google.com/maps?q=18.38368,98.3491</v>
      </c>
    </row>
    <row r="752" spans="1:18" s="31" customFormat="1">
      <c r="A752" s="32">
        <v>45020</v>
      </c>
      <c r="B752" s="33">
        <v>14.03</v>
      </c>
      <c r="C752" s="34">
        <v>18.384170000000001</v>
      </c>
      <c r="D752" s="34">
        <v>98.353070000000002</v>
      </c>
      <c r="E752" s="35">
        <v>431662.95439700002</v>
      </c>
      <c r="F752" s="35">
        <v>2032811.14524</v>
      </c>
      <c r="G752" s="36" t="s">
        <v>48</v>
      </c>
      <c r="H752" s="36" t="s">
        <v>524</v>
      </c>
      <c r="I752" s="36" t="s">
        <v>525</v>
      </c>
      <c r="J752" s="36" t="s">
        <v>64</v>
      </c>
      <c r="K752" s="36" t="s">
        <v>52</v>
      </c>
      <c r="L752" s="36" t="s">
        <v>523</v>
      </c>
      <c r="M752" s="36" t="s">
        <v>72</v>
      </c>
      <c r="N752" s="36" t="s">
        <v>526</v>
      </c>
      <c r="O752" s="36" t="s">
        <v>68</v>
      </c>
      <c r="P752" s="36" t="s">
        <v>56</v>
      </c>
      <c r="Q752" s="36" t="s">
        <v>1206</v>
      </c>
      <c r="R752" s="37" t="str">
        <f t="shared" si="12"/>
        <v>http://maps.google.com/maps?q=18.38417,98.35307</v>
      </c>
    </row>
    <row r="753" spans="1:18" s="31" customFormat="1">
      <c r="A753" s="32">
        <v>45020</v>
      </c>
      <c r="B753" s="33">
        <v>14.03</v>
      </c>
      <c r="C753" s="34">
        <v>18.391929999999999</v>
      </c>
      <c r="D753" s="34">
        <v>98.348550000000003</v>
      </c>
      <c r="E753" s="35">
        <v>431188.55717599997</v>
      </c>
      <c r="F753" s="35">
        <v>2033671.4672600001</v>
      </c>
      <c r="G753" s="36" t="s">
        <v>48</v>
      </c>
      <c r="H753" s="36" t="s">
        <v>524</v>
      </c>
      <c r="I753" s="36" t="s">
        <v>525</v>
      </c>
      <c r="J753" s="36" t="s">
        <v>64</v>
      </c>
      <c r="K753" s="36" t="s">
        <v>52</v>
      </c>
      <c r="L753" s="36" t="s">
        <v>523</v>
      </c>
      <c r="M753" s="36" t="s">
        <v>72</v>
      </c>
      <c r="N753" s="36" t="s">
        <v>526</v>
      </c>
      <c r="O753" s="36" t="s">
        <v>68</v>
      </c>
      <c r="P753" s="36" t="s">
        <v>56</v>
      </c>
      <c r="Q753" s="36" t="s">
        <v>1206</v>
      </c>
      <c r="R753" s="37" t="str">
        <f t="shared" si="12"/>
        <v>http://maps.google.com/maps?q=18.39193,98.34855</v>
      </c>
    </row>
    <row r="754" spans="1:18" s="31" customFormat="1">
      <c r="A754" s="32">
        <v>45020</v>
      </c>
      <c r="B754" s="33">
        <v>14.03</v>
      </c>
      <c r="C754" s="34">
        <v>18.60782</v>
      </c>
      <c r="D754" s="34">
        <v>101.16482000000001</v>
      </c>
      <c r="E754" s="35">
        <v>728419.11632899998</v>
      </c>
      <c r="F754" s="35">
        <v>2058811.9116199999</v>
      </c>
      <c r="G754" s="36" t="s">
        <v>48</v>
      </c>
      <c r="H754" s="36" t="s">
        <v>405</v>
      </c>
      <c r="I754" s="36" t="s">
        <v>406</v>
      </c>
      <c r="J754" s="36" t="s">
        <v>148</v>
      </c>
      <c r="K754" s="36" t="s">
        <v>52</v>
      </c>
      <c r="L754" s="36" t="s">
        <v>406</v>
      </c>
      <c r="M754" s="36" t="s">
        <v>66</v>
      </c>
      <c r="N754" s="36" t="s">
        <v>54</v>
      </c>
      <c r="O754" s="36" t="s">
        <v>150</v>
      </c>
      <c r="P754" s="36" t="s">
        <v>56</v>
      </c>
      <c r="Q754" s="36" t="s">
        <v>1206</v>
      </c>
      <c r="R754" s="37" t="str">
        <f t="shared" si="12"/>
        <v>http://maps.google.com/maps?q=18.60782,101.16482</v>
      </c>
    </row>
    <row r="755" spans="1:18" s="31" customFormat="1">
      <c r="A755" s="32">
        <v>45020</v>
      </c>
      <c r="B755" s="33">
        <v>14.03</v>
      </c>
      <c r="C755" s="34">
        <v>18.65408</v>
      </c>
      <c r="D755" s="34">
        <v>101.13066000000001</v>
      </c>
      <c r="E755" s="35">
        <v>724752.54086499999</v>
      </c>
      <c r="F755" s="35">
        <v>2063889.96444</v>
      </c>
      <c r="G755" s="36" t="s">
        <v>48</v>
      </c>
      <c r="H755" s="36" t="s">
        <v>405</v>
      </c>
      <c r="I755" s="36" t="s">
        <v>406</v>
      </c>
      <c r="J755" s="36" t="s">
        <v>148</v>
      </c>
      <c r="K755" s="36" t="s">
        <v>52</v>
      </c>
      <c r="L755" s="36" t="s">
        <v>406</v>
      </c>
      <c r="M755" s="36" t="s">
        <v>66</v>
      </c>
      <c r="N755" s="36" t="s">
        <v>522</v>
      </c>
      <c r="O755" s="36" t="s">
        <v>150</v>
      </c>
      <c r="P755" s="36" t="s">
        <v>56</v>
      </c>
      <c r="Q755" s="36" t="s">
        <v>1206</v>
      </c>
      <c r="R755" s="37" t="str">
        <f t="shared" si="12"/>
        <v>http://maps.google.com/maps?q=18.65408,101.13066</v>
      </c>
    </row>
    <row r="756" spans="1:18" s="31" customFormat="1">
      <c r="A756" s="32">
        <v>45020</v>
      </c>
      <c r="B756" s="33">
        <v>14.03</v>
      </c>
      <c r="C756" s="34">
        <v>18.655609999999999</v>
      </c>
      <c r="D756" s="34">
        <v>101.13012999999999</v>
      </c>
      <c r="E756" s="35">
        <v>724694.59803200001</v>
      </c>
      <c r="F756" s="35">
        <v>2064058.67756</v>
      </c>
      <c r="G756" s="36" t="s">
        <v>48</v>
      </c>
      <c r="H756" s="36" t="s">
        <v>405</v>
      </c>
      <c r="I756" s="36" t="s">
        <v>406</v>
      </c>
      <c r="J756" s="36" t="s">
        <v>148</v>
      </c>
      <c r="K756" s="36" t="s">
        <v>52</v>
      </c>
      <c r="L756" s="36" t="s">
        <v>406</v>
      </c>
      <c r="M756" s="36" t="s">
        <v>66</v>
      </c>
      <c r="N756" s="36" t="s">
        <v>522</v>
      </c>
      <c r="O756" s="36" t="s">
        <v>150</v>
      </c>
      <c r="P756" s="36" t="s">
        <v>56</v>
      </c>
      <c r="Q756" s="36" t="s">
        <v>1206</v>
      </c>
      <c r="R756" s="37" t="str">
        <f t="shared" si="12"/>
        <v>http://maps.google.com/maps?q=18.65561,101.13013</v>
      </c>
    </row>
    <row r="757" spans="1:18" s="31" customFormat="1">
      <c r="A757" s="32">
        <v>45020</v>
      </c>
      <c r="B757" s="33">
        <v>14.03</v>
      </c>
      <c r="C757" s="34">
        <v>18.675080000000001</v>
      </c>
      <c r="D757" s="34">
        <v>101.22681</v>
      </c>
      <c r="E757" s="35">
        <v>734869.987999</v>
      </c>
      <c r="F757" s="35">
        <v>2066338.35885</v>
      </c>
      <c r="G757" s="36" t="s">
        <v>48</v>
      </c>
      <c r="H757" s="36" t="s">
        <v>405</v>
      </c>
      <c r="I757" s="36" t="s">
        <v>406</v>
      </c>
      <c r="J757" s="36" t="s">
        <v>148</v>
      </c>
      <c r="K757" s="36" t="s">
        <v>52</v>
      </c>
      <c r="L757" s="36" t="s">
        <v>406</v>
      </c>
      <c r="M757" s="36" t="s">
        <v>66</v>
      </c>
      <c r="N757" s="36" t="s">
        <v>522</v>
      </c>
      <c r="O757" s="36" t="s">
        <v>150</v>
      </c>
      <c r="P757" s="36" t="s">
        <v>56</v>
      </c>
      <c r="Q757" s="36" t="s">
        <v>1206</v>
      </c>
      <c r="R757" s="37" t="str">
        <f t="shared" si="12"/>
        <v>http://maps.google.com/maps?q=18.67508,101.22681</v>
      </c>
    </row>
    <row r="758" spans="1:18" s="31" customFormat="1">
      <c r="A758" s="32">
        <v>45020</v>
      </c>
      <c r="B758" s="33">
        <v>14.03</v>
      </c>
      <c r="C758" s="34">
        <v>18.66751</v>
      </c>
      <c r="D758" s="34">
        <v>99.243489999999994</v>
      </c>
      <c r="E758" s="35">
        <v>525677.82847199996</v>
      </c>
      <c r="F758" s="35">
        <v>2064056.2879600001</v>
      </c>
      <c r="G758" s="36" t="s">
        <v>48</v>
      </c>
      <c r="H758" s="36" t="s">
        <v>515</v>
      </c>
      <c r="I758" s="36" t="s">
        <v>516</v>
      </c>
      <c r="J758" s="36" t="s">
        <v>64</v>
      </c>
      <c r="K758" s="36" t="s">
        <v>52</v>
      </c>
      <c r="L758" s="36" t="s">
        <v>517</v>
      </c>
      <c r="M758" s="36" t="s">
        <v>66</v>
      </c>
      <c r="N758" s="36" t="s">
        <v>518</v>
      </c>
      <c r="O758" s="36" t="s">
        <v>68</v>
      </c>
      <c r="P758" s="36" t="s">
        <v>56</v>
      </c>
      <c r="Q758" s="36" t="s">
        <v>1206</v>
      </c>
      <c r="R758" s="37" t="str">
        <f t="shared" si="12"/>
        <v>http://maps.google.com/maps?q=18.66751,99.24349</v>
      </c>
    </row>
    <row r="759" spans="1:18" s="31" customFormat="1">
      <c r="A759" s="32">
        <v>45020</v>
      </c>
      <c r="B759" s="33">
        <v>14.03</v>
      </c>
      <c r="C759" s="34">
        <v>18.929739999999999</v>
      </c>
      <c r="D759" s="34">
        <v>99.168319999999994</v>
      </c>
      <c r="E759" s="35">
        <v>517723.10426499997</v>
      </c>
      <c r="F759" s="35">
        <v>2093061.8126099999</v>
      </c>
      <c r="G759" s="36" t="s">
        <v>48</v>
      </c>
      <c r="H759" s="36" t="s">
        <v>519</v>
      </c>
      <c r="I759" s="36" t="s">
        <v>520</v>
      </c>
      <c r="J759" s="36" t="s">
        <v>64</v>
      </c>
      <c r="K759" s="36" t="s">
        <v>52</v>
      </c>
      <c r="L759" s="36" t="s">
        <v>517</v>
      </c>
      <c r="M759" s="36" t="s">
        <v>66</v>
      </c>
      <c r="N759" s="36" t="s">
        <v>521</v>
      </c>
      <c r="O759" s="36" t="s">
        <v>68</v>
      </c>
      <c r="P759" s="36" t="s">
        <v>56</v>
      </c>
      <c r="Q759" s="36" t="s">
        <v>1206</v>
      </c>
      <c r="R759" s="37" t="str">
        <f t="shared" si="12"/>
        <v>http://maps.google.com/maps?q=18.92974,99.16832</v>
      </c>
    </row>
    <row r="760" spans="1:18" s="31" customFormat="1">
      <c r="A760" s="32">
        <v>45020</v>
      </c>
      <c r="B760" s="33">
        <v>14.03</v>
      </c>
      <c r="C760" s="34">
        <v>18.979959999999998</v>
      </c>
      <c r="D760" s="34">
        <v>99.102180000000004</v>
      </c>
      <c r="E760" s="35">
        <v>510755.72528499999</v>
      </c>
      <c r="F760" s="35">
        <v>2098613.1916899998</v>
      </c>
      <c r="G760" s="36" t="s">
        <v>48</v>
      </c>
      <c r="H760" s="36" t="s">
        <v>519</v>
      </c>
      <c r="I760" s="36" t="s">
        <v>520</v>
      </c>
      <c r="J760" s="36" t="s">
        <v>64</v>
      </c>
      <c r="K760" s="36" t="s">
        <v>52</v>
      </c>
      <c r="L760" s="36" t="s">
        <v>517</v>
      </c>
      <c r="M760" s="36" t="s">
        <v>66</v>
      </c>
      <c r="N760" s="36" t="s">
        <v>521</v>
      </c>
      <c r="O760" s="36" t="s">
        <v>68</v>
      </c>
      <c r="P760" s="36" t="s">
        <v>56</v>
      </c>
      <c r="Q760" s="36" t="s">
        <v>1206</v>
      </c>
      <c r="R760" s="37" t="str">
        <f t="shared" si="12"/>
        <v>http://maps.google.com/maps?q=18.97996,99.10218</v>
      </c>
    </row>
    <row r="761" spans="1:18" s="31" customFormat="1">
      <c r="A761" s="32">
        <v>45020</v>
      </c>
      <c r="B761" s="33">
        <v>14.03</v>
      </c>
      <c r="C761" s="34">
        <v>17.187950000000001</v>
      </c>
      <c r="D761" s="34">
        <v>98.733699999999999</v>
      </c>
      <c r="E761" s="35">
        <v>471682.48717500002</v>
      </c>
      <c r="F761" s="35">
        <v>1900366.6412200001</v>
      </c>
      <c r="G761" s="36" t="s">
        <v>48</v>
      </c>
      <c r="H761" s="36" t="s">
        <v>74</v>
      </c>
      <c r="I761" s="36" t="s">
        <v>75</v>
      </c>
      <c r="J761" s="36" t="s">
        <v>51</v>
      </c>
      <c r="K761" s="36" t="s">
        <v>52</v>
      </c>
      <c r="L761" s="36" t="s">
        <v>319</v>
      </c>
      <c r="M761" s="36" t="s">
        <v>53</v>
      </c>
      <c r="N761" s="36" t="s">
        <v>514</v>
      </c>
      <c r="O761" s="36" t="s">
        <v>55</v>
      </c>
      <c r="P761" s="36" t="s">
        <v>56</v>
      </c>
      <c r="Q761" s="36" t="s">
        <v>93</v>
      </c>
      <c r="R761" s="37" t="str">
        <f t="shared" si="12"/>
        <v>http://maps.google.com/maps?q=17.18795,98.7337</v>
      </c>
    </row>
    <row r="762" spans="1:18" s="31" customFormat="1">
      <c r="A762" s="32">
        <v>45020</v>
      </c>
      <c r="B762" s="33">
        <v>14.03</v>
      </c>
      <c r="C762" s="34">
        <v>17.150030000000001</v>
      </c>
      <c r="D762" s="34">
        <v>98.633790000000005</v>
      </c>
      <c r="E762" s="35">
        <v>461050.35000899999</v>
      </c>
      <c r="F762" s="35">
        <v>1896188.9300200001</v>
      </c>
      <c r="G762" s="36" t="s">
        <v>48</v>
      </c>
      <c r="H762" s="36" t="s">
        <v>319</v>
      </c>
      <c r="I762" s="36" t="s">
        <v>513</v>
      </c>
      <c r="J762" s="36" t="s">
        <v>51</v>
      </c>
      <c r="K762" s="36" t="s">
        <v>52</v>
      </c>
      <c r="L762" s="36" t="s">
        <v>319</v>
      </c>
      <c r="M762" s="36" t="s">
        <v>53</v>
      </c>
      <c r="N762" s="36" t="s">
        <v>54</v>
      </c>
      <c r="O762" s="36" t="s">
        <v>55</v>
      </c>
      <c r="P762" s="36" t="s">
        <v>56</v>
      </c>
      <c r="Q762" s="36" t="s">
        <v>1206</v>
      </c>
      <c r="R762" s="37" t="str">
        <f t="shared" si="12"/>
        <v>http://maps.google.com/maps?q=17.15003,98.63379</v>
      </c>
    </row>
    <row r="763" spans="1:18" s="31" customFormat="1">
      <c r="A763" s="32">
        <v>45020</v>
      </c>
      <c r="B763" s="33">
        <v>14.03</v>
      </c>
      <c r="C763" s="34">
        <v>17.398910000000001</v>
      </c>
      <c r="D763" s="34">
        <v>98.706950000000006</v>
      </c>
      <c r="E763" s="35">
        <v>468873.44021600002</v>
      </c>
      <c r="F763" s="35">
        <v>1923709.1218999999</v>
      </c>
      <c r="G763" s="36" t="s">
        <v>48</v>
      </c>
      <c r="H763" s="36" t="s">
        <v>74</v>
      </c>
      <c r="I763" s="36" t="s">
        <v>75</v>
      </c>
      <c r="J763" s="36" t="s">
        <v>51</v>
      </c>
      <c r="K763" s="36" t="s">
        <v>52</v>
      </c>
      <c r="L763" s="36" t="s">
        <v>319</v>
      </c>
      <c r="M763" s="36" t="s">
        <v>53</v>
      </c>
      <c r="N763" s="36" t="s">
        <v>54</v>
      </c>
      <c r="O763" s="36" t="s">
        <v>55</v>
      </c>
      <c r="P763" s="36" t="s">
        <v>56</v>
      </c>
      <c r="Q763" s="36" t="s">
        <v>1206</v>
      </c>
      <c r="R763" s="37" t="str">
        <f t="shared" si="12"/>
        <v>http://maps.google.com/maps?q=17.39891,98.70695</v>
      </c>
    </row>
    <row r="764" spans="1:18" s="31" customFormat="1">
      <c r="A764" s="32">
        <v>45020</v>
      </c>
      <c r="B764" s="33">
        <v>14.03</v>
      </c>
      <c r="C764" s="34">
        <v>17.39986</v>
      </c>
      <c r="D764" s="34">
        <v>98.747069999999994</v>
      </c>
      <c r="E764" s="35">
        <v>473134.98423300002</v>
      </c>
      <c r="F764" s="35">
        <v>1923808.14931</v>
      </c>
      <c r="G764" s="36" t="s">
        <v>48</v>
      </c>
      <c r="H764" s="36" t="s">
        <v>74</v>
      </c>
      <c r="I764" s="36" t="s">
        <v>75</v>
      </c>
      <c r="J764" s="36" t="s">
        <v>51</v>
      </c>
      <c r="K764" s="36" t="s">
        <v>52</v>
      </c>
      <c r="L764" s="36" t="s">
        <v>319</v>
      </c>
      <c r="M764" s="36" t="s">
        <v>53</v>
      </c>
      <c r="N764" s="36" t="s">
        <v>54</v>
      </c>
      <c r="O764" s="36" t="s">
        <v>55</v>
      </c>
      <c r="P764" s="36" t="s">
        <v>56</v>
      </c>
      <c r="Q764" s="36" t="s">
        <v>1206</v>
      </c>
      <c r="R764" s="37" t="str">
        <f t="shared" si="12"/>
        <v>http://maps.google.com/maps?q=17.39986,98.74707</v>
      </c>
    </row>
    <row r="765" spans="1:18" s="31" customFormat="1">
      <c r="A765" s="32">
        <v>45020</v>
      </c>
      <c r="B765" s="33">
        <v>14.03</v>
      </c>
      <c r="C765" s="34">
        <v>17.4026</v>
      </c>
      <c r="D765" s="34">
        <v>98.7029</v>
      </c>
      <c r="E765" s="35">
        <v>468443.89583400002</v>
      </c>
      <c r="F765" s="35">
        <v>1924118.0113299999</v>
      </c>
      <c r="G765" s="36" t="s">
        <v>48</v>
      </c>
      <c r="H765" s="36" t="s">
        <v>74</v>
      </c>
      <c r="I765" s="36" t="s">
        <v>75</v>
      </c>
      <c r="J765" s="36" t="s">
        <v>51</v>
      </c>
      <c r="K765" s="36" t="s">
        <v>52</v>
      </c>
      <c r="L765" s="36" t="s">
        <v>319</v>
      </c>
      <c r="M765" s="36" t="s">
        <v>53</v>
      </c>
      <c r="N765" s="36" t="s">
        <v>54</v>
      </c>
      <c r="O765" s="36" t="s">
        <v>55</v>
      </c>
      <c r="P765" s="36" t="s">
        <v>56</v>
      </c>
      <c r="Q765" s="36" t="s">
        <v>1206</v>
      </c>
      <c r="R765" s="37" t="str">
        <f t="shared" si="12"/>
        <v>http://maps.google.com/maps?q=17.4026,98.7029</v>
      </c>
    </row>
    <row r="766" spans="1:18" s="31" customFormat="1">
      <c r="A766" s="32">
        <v>45020</v>
      </c>
      <c r="B766" s="33">
        <v>14.03</v>
      </c>
      <c r="C766" s="34">
        <v>17.40354</v>
      </c>
      <c r="D766" s="34">
        <v>98.742940000000004</v>
      </c>
      <c r="E766" s="35">
        <v>472696.85922899999</v>
      </c>
      <c r="F766" s="35">
        <v>1924215.85268</v>
      </c>
      <c r="G766" s="36" t="s">
        <v>48</v>
      </c>
      <c r="H766" s="36" t="s">
        <v>74</v>
      </c>
      <c r="I766" s="36" t="s">
        <v>75</v>
      </c>
      <c r="J766" s="36" t="s">
        <v>51</v>
      </c>
      <c r="K766" s="36" t="s">
        <v>52</v>
      </c>
      <c r="L766" s="36" t="s">
        <v>319</v>
      </c>
      <c r="M766" s="36" t="s">
        <v>53</v>
      </c>
      <c r="N766" s="36" t="s">
        <v>54</v>
      </c>
      <c r="O766" s="36" t="s">
        <v>55</v>
      </c>
      <c r="P766" s="36" t="s">
        <v>59</v>
      </c>
      <c r="Q766" s="36" t="s">
        <v>1206</v>
      </c>
      <c r="R766" s="37" t="str">
        <f t="shared" si="12"/>
        <v>http://maps.google.com/maps?q=17.40354,98.74294</v>
      </c>
    </row>
    <row r="767" spans="1:18" s="31" customFormat="1">
      <c r="A767" s="32">
        <v>45020</v>
      </c>
      <c r="B767" s="33">
        <v>14.03</v>
      </c>
      <c r="C767" s="34">
        <v>17.4087</v>
      </c>
      <c r="D767" s="34">
        <v>98.702439999999996</v>
      </c>
      <c r="E767" s="35">
        <v>468396.08555100003</v>
      </c>
      <c r="F767" s="35">
        <v>1924792.9342400001</v>
      </c>
      <c r="G767" s="36" t="s">
        <v>48</v>
      </c>
      <c r="H767" s="36" t="s">
        <v>74</v>
      </c>
      <c r="I767" s="36" t="s">
        <v>75</v>
      </c>
      <c r="J767" s="36" t="s">
        <v>51</v>
      </c>
      <c r="K767" s="36" t="s">
        <v>52</v>
      </c>
      <c r="L767" s="36" t="s">
        <v>319</v>
      </c>
      <c r="M767" s="36" t="s">
        <v>53</v>
      </c>
      <c r="N767" s="36" t="s">
        <v>54</v>
      </c>
      <c r="O767" s="36" t="s">
        <v>55</v>
      </c>
      <c r="P767" s="36" t="s">
        <v>56</v>
      </c>
      <c r="Q767" s="36" t="s">
        <v>1206</v>
      </c>
      <c r="R767" s="37" t="str">
        <f t="shared" si="12"/>
        <v>http://maps.google.com/maps?q=17.4087,98.70244</v>
      </c>
    </row>
    <row r="768" spans="1:18" s="31" customFormat="1">
      <c r="A768" s="32">
        <v>45020</v>
      </c>
      <c r="B768" s="33">
        <v>14.03</v>
      </c>
      <c r="C768" s="34">
        <v>17.409130000000001</v>
      </c>
      <c r="D768" s="34">
        <v>98.70599</v>
      </c>
      <c r="E768" s="35">
        <v>468773.20763600001</v>
      </c>
      <c r="F768" s="35">
        <v>1924839.92307</v>
      </c>
      <c r="G768" s="36" t="s">
        <v>48</v>
      </c>
      <c r="H768" s="36" t="s">
        <v>74</v>
      </c>
      <c r="I768" s="36" t="s">
        <v>75</v>
      </c>
      <c r="J768" s="36" t="s">
        <v>51</v>
      </c>
      <c r="K768" s="36" t="s">
        <v>52</v>
      </c>
      <c r="L768" s="36" t="s">
        <v>319</v>
      </c>
      <c r="M768" s="36" t="s">
        <v>53</v>
      </c>
      <c r="N768" s="36" t="s">
        <v>54</v>
      </c>
      <c r="O768" s="36" t="s">
        <v>55</v>
      </c>
      <c r="P768" s="36" t="s">
        <v>56</v>
      </c>
      <c r="Q768" s="36" t="s">
        <v>1206</v>
      </c>
      <c r="R768" s="37" t="str">
        <f t="shared" si="12"/>
        <v>http://maps.google.com/maps?q=17.40913,98.70599</v>
      </c>
    </row>
    <row r="769" spans="1:18" s="31" customFormat="1">
      <c r="A769" s="32">
        <v>45020</v>
      </c>
      <c r="B769" s="33">
        <v>14.03</v>
      </c>
      <c r="C769" s="34">
        <v>17.41132</v>
      </c>
      <c r="D769" s="34">
        <v>98.705399999999997</v>
      </c>
      <c r="E769" s="35">
        <v>468710.91604400001</v>
      </c>
      <c r="F769" s="35">
        <v>1925082.3005900001</v>
      </c>
      <c r="G769" s="36" t="s">
        <v>48</v>
      </c>
      <c r="H769" s="36" t="s">
        <v>74</v>
      </c>
      <c r="I769" s="36" t="s">
        <v>75</v>
      </c>
      <c r="J769" s="36" t="s">
        <v>51</v>
      </c>
      <c r="K769" s="36" t="s">
        <v>52</v>
      </c>
      <c r="L769" s="36" t="s">
        <v>319</v>
      </c>
      <c r="M769" s="36" t="s">
        <v>53</v>
      </c>
      <c r="N769" s="36" t="s">
        <v>54</v>
      </c>
      <c r="O769" s="36" t="s">
        <v>55</v>
      </c>
      <c r="P769" s="36" t="s">
        <v>113</v>
      </c>
      <c r="Q769" s="36" t="s">
        <v>1206</v>
      </c>
      <c r="R769" s="37" t="str">
        <f t="shared" si="12"/>
        <v>http://maps.google.com/maps?q=17.41132,98.7054</v>
      </c>
    </row>
    <row r="770" spans="1:18" s="31" customFormat="1">
      <c r="A770" s="32">
        <v>45020</v>
      </c>
      <c r="B770" s="33">
        <v>14.03</v>
      </c>
      <c r="C770" s="34">
        <v>17.412870000000002</v>
      </c>
      <c r="D770" s="34">
        <v>98.702209999999994</v>
      </c>
      <c r="E770" s="35">
        <v>468372.374473</v>
      </c>
      <c r="F770" s="35">
        <v>1925254.30235</v>
      </c>
      <c r="G770" s="36" t="s">
        <v>48</v>
      </c>
      <c r="H770" s="36" t="s">
        <v>74</v>
      </c>
      <c r="I770" s="36" t="s">
        <v>75</v>
      </c>
      <c r="J770" s="36" t="s">
        <v>51</v>
      </c>
      <c r="K770" s="36" t="s">
        <v>52</v>
      </c>
      <c r="L770" s="36" t="s">
        <v>319</v>
      </c>
      <c r="M770" s="36" t="s">
        <v>53</v>
      </c>
      <c r="N770" s="36" t="s">
        <v>54</v>
      </c>
      <c r="O770" s="36" t="s">
        <v>55</v>
      </c>
      <c r="P770" s="36" t="s">
        <v>59</v>
      </c>
      <c r="Q770" s="36" t="s">
        <v>1206</v>
      </c>
      <c r="R770" s="37" t="str">
        <f t="shared" si="12"/>
        <v>http://maps.google.com/maps?q=17.41287,98.70221</v>
      </c>
    </row>
    <row r="771" spans="1:18" s="31" customFormat="1">
      <c r="A771" s="32">
        <v>45020</v>
      </c>
      <c r="B771" s="33">
        <v>14.03</v>
      </c>
      <c r="C771" s="34">
        <v>17.413329999999998</v>
      </c>
      <c r="D771" s="34">
        <v>98.706019999999995</v>
      </c>
      <c r="E771" s="35">
        <v>468777.10734599998</v>
      </c>
      <c r="F771" s="35">
        <v>1925304.56712</v>
      </c>
      <c r="G771" s="36" t="s">
        <v>48</v>
      </c>
      <c r="H771" s="36" t="s">
        <v>74</v>
      </c>
      <c r="I771" s="36" t="s">
        <v>75</v>
      </c>
      <c r="J771" s="36" t="s">
        <v>51</v>
      </c>
      <c r="K771" s="36" t="s">
        <v>52</v>
      </c>
      <c r="L771" s="36" t="s">
        <v>319</v>
      </c>
      <c r="M771" s="36" t="s">
        <v>53</v>
      </c>
      <c r="N771" s="36" t="s">
        <v>54</v>
      </c>
      <c r="O771" s="36" t="s">
        <v>55</v>
      </c>
      <c r="P771" s="36" t="s">
        <v>56</v>
      </c>
      <c r="Q771" s="36" t="s">
        <v>1206</v>
      </c>
      <c r="R771" s="37" t="str">
        <f t="shared" si="12"/>
        <v>http://maps.google.com/maps?q=17.41333,98.70602</v>
      </c>
    </row>
    <row r="772" spans="1:18" s="31" customFormat="1">
      <c r="A772" s="32">
        <v>45020</v>
      </c>
      <c r="B772" s="33">
        <v>14.03</v>
      </c>
      <c r="C772" s="34">
        <v>17.122920000000001</v>
      </c>
      <c r="D772" s="34">
        <v>98.750529999999998</v>
      </c>
      <c r="E772" s="35">
        <v>473462.90724099998</v>
      </c>
      <c r="F772" s="35">
        <v>1893170.1510000001</v>
      </c>
      <c r="G772" s="36" t="s">
        <v>48</v>
      </c>
      <c r="H772" s="36" t="s">
        <v>512</v>
      </c>
      <c r="I772" s="36" t="s">
        <v>513</v>
      </c>
      <c r="J772" s="36" t="s">
        <v>51</v>
      </c>
      <c r="K772" s="36" t="s">
        <v>52</v>
      </c>
      <c r="L772" s="36" t="s">
        <v>319</v>
      </c>
      <c r="M772" s="36" t="s">
        <v>53</v>
      </c>
      <c r="N772" s="36" t="s">
        <v>514</v>
      </c>
      <c r="O772" s="36" t="s">
        <v>55</v>
      </c>
      <c r="P772" s="36" t="s">
        <v>56</v>
      </c>
      <c r="Q772" s="36" t="s">
        <v>1206</v>
      </c>
      <c r="R772" s="37" t="str">
        <f t="shared" si="12"/>
        <v>http://maps.google.com/maps?q=17.12292,98.75053</v>
      </c>
    </row>
    <row r="773" spans="1:18" s="31" customFormat="1">
      <c r="A773" s="32">
        <v>45020</v>
      </c>
      <c r="B773" s="33">
        <v>14.03</v>
      </c>
      <c r="C773" s="34">
        <v>13.417160000000001</v>
      </c>
      <c r="D773" s="34">
        <v>99.283190000000005</v>
      </c>
      <c r="E773" s="35">
        <v>530657.52057499997</v>
      </c>
      <c r="F773" s="35">
        <v>1483286.2026800001</v>
      </c>
      <c r="G773" s="36" t="s">
        <v>48</v>
      </c>
      <c r="H773" s="36" t="s">
        <v>507</v>
      </c>
      <c r="I773" s="36" t="s">
        <v>508</v>
      </c>
      <c r="J773" s="36" t="s">
        <v>509</v>
      </c>
      <c r="K773" s="36" t="s">
        <v>126</v>
      </c>
      <c r="L773" s="36" t="s">
        <v>510</v>
      </c>
      <c r="M773" s="36" t="s">
        <v>53</v>
      </c>
      <c r="N773" s="36" t="s">
        <v>511</v>
      </c>
      <c r="O773" s="36" t="s">
        <v>128</v>
      </c>
      <c r="P773" s="36" t="s">
        <v>59</v>
      </c>
      <c r="Q773" s="36" t="s">
        <v>1206</v>
      </c>
      <c r="R773" s="37" t="str">
        <f t="shared" si="12"/>
        <v>http://maps.google.com/maps?q=13.41716,99.28319</v>
      </c>
    </row>
    <row r="774" spans="1:18" s="31" customFormat="1">
      <c r="A774" s="32">
        <v>45020</v>
      </c>
      <c r="B774" s="33">
        <v>14.03</v>
      </c>
      <c r="C774" s="34">
        <v>13.417630000000001</v>
      </c>
      <c r="D774" s="34">
        <v>99.286760000000001</v>
      </c>
      <c r="E774" s="35">
        <v>531043.94336399995</v>
      </c>
      <c r="F774" s="35">
        <v>1483338.62653</v>
      </c>
      <c r="G774" s="36" t="s">
        <v>48</v>
      </c>
      <c r="H774" s="36" t="s">
        <v>507</v>
      </c>
      <c r="I774" s="36" t="s">
        <v>508</v>
      </c>
      <c r="J774" s="36" t="s">
        <v>509</v>
      </c>
      <c r="K774" s="36" t="s">
        <v>126</v>
      </c>
      <c r="L774" s="36" t="s">
        <v>510</v>
      </c>
      <c r="M774" s="36" t="s">
        <v>53</v>
      </c>
      <c r="N774" s="36" t="s">
        <v>511</v>
      </c>
      <c r="O774" s="36" t="s">
        <v>128</v>
      </c>
      <c r="P774" s="36" t="s">
        <v>56</v>
      </c>
      <c r="Q774" s="36" t="s">
        <v>1206</v>
      </c>
      <c r="R774" s="37" t="str">
        <f t="shared" si="12"/>
        <v>http://maps.google.com/maps?q=13.41763,99.28676</v>
      </c>
    </row>
    <row r="775" spans="1:18" s="31" customFormat="1">
      <c r="A775" s="32">
        <v>45020</v>
      </c>
      <c r="B775" s="33">
        <v>14.03</v>
      </c>
      <c r="C775" s="34">
        <v>13.42123</v>
      </c>
      <c r="D775" s="34">
        <v>99.282619999999994</v>
      </c>
      <c r="E775" s="35">
        <v>530595.29793300002</v>
      </c>
      <c r="F775" s="35">
        <v>1483736.23759</v>
      </c>
      <c r="G775" s="36" t="s">
        <v>48</v>
      </c>
      <c r="H775" s="36" t="s">
        <v>507</v>
      </c>
      <c r="I775" s="36" t="s">
        <v>508</v>
      </c>
      <c r="J775" s="36" t="s">
        <v>509</v>
      </c>
      <c r="K775" s="36" t="s">
        <v>126</v>
      </c>
      <c r="L775" s="36" t="s">
        <v>510</v>
      </c>
      <c r="M775" s="36" t="s">
        <v>53</v>
      </c>
      <c r="N775" s="36" t="s">
        <v>511</v>
      </c>
      <c r="O775" s="36" t="s">
        <v>128</v>
      </c>
      <c r="P775" s="36" t="s">
        <v>56</v>
      </c>
      <c r="Q775" s="36" t="s">
        <v>1206</v>
      </c>
      <c r="R775" s="37" t="str">
        <f t="shared" si="12"/>
        <v>http://maps.google.com/maps?q=13.42123,99.28262</v>
      </c>
    </row>
    <row r="776" spans="1:18" s="31" customFormat="1">
      <c r="A776" s="32">
        <v>45020</v>
      </c>
      <c r="B776" s="33">
        <v>14.03</v>
      </c>
      <c r="C776" s="34">
        <v>13.42168</v>
      </c>
      <c r="D776" s="34">
        <v>99.28613</v>
      </c>
      <c r="E776" s="35">
        <v>530975.22146799997</v>
      </c>
      <c r="F776" s="35">
        <v>1483786.4413399999</v>
      </c>
      <c r="G776" s="36" t="s">
        <v>48</v>
      </c>
      <c r="H776" s="36" t="s">
        <v>507</v>
      </c>
      <c r="I776" s="36" t="s">
        <v>508</v>
      </c>
      <c r="J776" s="36" t="s">
        <v>509</v>
      </c>
      <c r="K776" s="36" t="s">
        <v>126</v>
      </c>
      <c r="L776" s="36" t="s">
        <v>510</v>
      </c>
      <c r="M776" s="36" t="s">
        <v>53</v>
      </c>
      <c r="N776" s="36" t="s">
        <v>511</v>
      </c>
      <c r="O776" s="36" t="s">
        <v>128</v>
      </c>
      <c r="P776" s="36" t="s">
        <v>56</v>
      </c>
      <c r="Q776" s="36" t="s">
        <v>1206</v>
      </c>
      <c r="R776" s="37" t="str">
        <f t="shared" si="12"/>
        <v>http://maps.google.com/maps?q=13.42168,99.28613</v>
      </c>
    </row>
    <row r="777" spans="1:18" s="31" customFormat="1">
      <c r="A777" s="32">
        <v>45020</v>
      </c>
      <c r="B777" s="33">
        <v>14.03</v>
      </c>
      <c r="C777" s="34">
        <v>13.422140000000001</v>
      </c>
      <c r="D777" s="34">
        <v>99.289619999999999</v>
      </c>
      <c r="E777" s="35">
        <v>531352.97726399999</v>
      </c>
      <c r="F777" s="35">
        <v>1483837.7538900001</v>
      </c>
      <c r="G777" s="36" t="s">
        <v>48</v>
      </c>
      <c r="H777" s="36" t="s">
        <v>507</v>
      </c>
      <c r="I777" s="36" t="s">
        <v>508</v>
      </c>
      <c r="J777" s="36" t="s">
        <v>509</v>
      </c>
      <c r="K777" s="36" t="s">
        <v>126</v>
      </c>
      <c r="L777" s="36" t="s">
        <v>510</v>
      </c>
      <c r="M777" s="36" t="s">
        <v>53</v>
      </c>
      <c r="N777" s="36" t="s">
        <v>511</v>
      </c>
      <c r="O777" s="36" t="s">
        <v>128</v>
      </c>
      <c r="P777" s="36" t="s">
        <v>56</v>
      </c>
      <c r="Q777" s="36" t="s">
        <v>1206</v>
      </c>
      <c r="R777" s="37" t="str">
        <f t="shared" si="12"/>
        <v>http://maps.google.com/maps?q=13.42214,99.28962</v>
      </c>
    </row>
    <row r="778" spans="1:18" s="31" customFormat="1">
      <c r="A778" s="32">
        <v>45020</v>
      </c>
      <c r="B778" s="33">
        <v>14.03</v>
      </c>
      <c r="C778" s="34">
        <v>17.654859999999999</v>
      </c>
      <c r="D778" s="34">
        <v>98.757289999999998</v>
      </c>
      <c r="E778" s="35">
        <v>474256.49959199998</v>
      </c>
      <c r="F778" s="35">
        <v>1952017.8051700001</v>
      </c>
      <c r="G778" s="36" t="s">
        <v>48</v>
      </c>
      <c r="H778" s="36" t="s">
        <v>502</v>
      </c>
      <c r="I778" s="36" t="s">
        <v>503</v>
      </c>
      <c r="J778" s="36" t="s">
        <v>428</v>
      </c>
      <c r="K778" s="36" t="s">
        <v>52</v>
      </c>
      <c r="L778" s="36" t="s">
        <v>504</v>
      </c>
      <c r="M778" s="36" t="s">
        <v>66</v>
      </c>
      <c r="N778" s="36" t="s">
        <v>54</v>
      </c>
      <c r="O778" s="36" t="s">
        <v>68</v>
      </c>
      <c r="P778" s="36" t="s">
        <v>56</v>
      </c>
      <c r="Q778" s="36" t="s">
        <v>1206</v>
      </c>
      <c r="R778" s="37" t="str">
        <f t="shared" si="12"/>
        <v>http://maps.google.com/maps?q=17.65486,98.75729</v>
      </c>
    </row>
    <row r="779" spans="1:18" s="31" customFormat="1">
      <c r="A779" s="32">
        <v>45020</v>
      </c>
      <c r="B779" s="33">
        <v>14.03</v>
      </c>
      <c r="C779" s="34">
        <v>17.771989999999999</v>
      </c>
      <c r="D779" s="34">
        <v>98.701070000000001</v>
      </c>
      <c r="E779" s="35">
        <v>468313.94810699997</v>
      </c>
      <c r="F779" s="35">
        <v>1964984.9264100001</v>
      </c>
      <c r="G779" s="36" t="s">
        <v>48</v>
      </c>
      <c r="H779" s="36" t="s">
        <v>502</v>
      </c>
      <c r="I779" s="36" t="s">
        <v>503</v>
      </c>
      <c r="J779" s="36" t="s">
        <v>428</v>
      </c>
      <c r="K779" s="36" t="s">
        <v>52</v>
      </c>
      <c r="L779" s="36" t="s">
        <v>504</v>
      </c>
      <c r="M779" s="36" t="s">
        <v>66</v>
      </c>
      <c r="N779" s="36" t="s">
        <v>54</v>
      </c>
      <c r="O779" s="36" t="s">
        <v>68</v>
      </c>
      <c r="P779" s="36" t="s">
        <v>56</v>
      </c>
      <c r="Q779" s="36" t="s">
        <v>1206</v>
      </c>
      <c r="R779" s="37" t="str">
        <f t="shared" si="12"/>
        <v>http://maps.google.com/maps?q=17.77199,98.70107</v>
      </c>
    </row>
    <row r="780" spans="1:18" s="31" customFormat="1">
      <c r="A780" s="32">
        <v>45020</v>
      </c>
      <c r="B780" s="33">
        <v>14.03</v>
      </c>
      <c r="C780" s="34">
        <v>17.77608</v>
      </c>
      <c r="D780" s="34">
        <v>98.7</v>
      </c>
      <c r="E780" s="35">
        <v>468201.25240699999</v>
      </c>
      <c r="F780" s="35">
        <v>1965437.6036700001</v>
      </c>
      <c r="G780" s="36" t="s">
        <v>48</v>
      </c>
      <c r="H780" s="36" t="s">
        <v>502</v>
      </c>
      <c r="I780" s="36" t="s">
        <v>503</v>
      </c>
      <c r="J780" s="36" t="s">
        <v>428</v>
      </c>
      <c r="K780" s="36" t="s">
        <v>52</v>
      </c>
      <c r="L780" s="36" t="s">
        <v>504</v>
      </c>
      <c r="M780" s="36" t="s">
        <v>66</v>
      </c>
      <c r="N780" s="36" t="s">
        <v>54</v>
      </c>
      <c r="O780" s="36" t="s">
        <v>68</v>
      </c>
      <c r="P780" s="36" t="s">
        <v>56</v>
      </c>
      <c r="Q780" s="36" t="s">
        <v>1206</v>
      </c>
      <c r="R780" s="37" t="str">
        <f t="shared" si="12"/>
        <v>http://maps.google.com/maps?q=17.77608,98.7</v>
      </c>
    </row>
    <row r="781" spans="1:18" s="31" customFormat="1">
      <c r="A781" s="32">
        <v>45020</v>
      </c>
      <c r="B781" s="33">
        <v>14.03</v>
      </c>
      <c r="C781" s="34">
        <v>17.780609999999999</v>
      </c>
      <c r="D781" s="34">
        <v>98.702489999999997</v>
      </c>
      <c r="E781" s="35">
        <v>468465.97856600001</v>
      </c>
      <c r="F781" s="35">
        <v>1965938.3592699999</v>
      </c>
      <c r="G781" s="36" t="s">
        <v>48</v>
      </c>
      <c r="H781" s="36" t="s">
        <v>502</v>
      </c>
      <c r="I781" s="36" t="s">
        <v>503</v>
      </c>
      <c r="J781" s="36" t="s">
        <v>428</v>
      </c>
      <c r="K781" s="36" t="s">
        <v>52</v>
      </c>
      <c r="L781" s="36" t="s">
        <v>504</v>
      </c>
      <c r="M781" s="36" t="s">
        <v>66</v>
      </c>
      <c r="N781" s="36" t="s">
        <v>54</v>
      </c>
      <c r="O781" s="36" t="s">
        <v>68</v>
      </c>
      <c r="P781" s="36" t="s">
        <v>59</v>
      </c>
      <c r="Q781" s="36" t="s">
        <v>1206</v>
      </c>
      <c r="R781" s="37" t="str">
        <f t="shared" si="12"/>
        <v>http://maps.google.com/maps?q=17.78061,98.70249</v>
      </c>
    </row>
    <row r="782" spans="1:18" s="31" customFormat="1">
      <c r="A782" s="32">
        <v>45020</v>
      </c>
      <c r="B782" s="33">
        <v>14.03</v>
      </c>
      <c r="C782" s="34">
        <v>17.781020000000002</v>
      </c>
      <c r="D782" s="34">
        <v>98.705830000000006</v>
      </c>
      <c r="E782" s="35">
        <v>468820.06936299999</v>
      </c>
      <c r="F782" s="35">
        <v>1965983.1613400001</v>
      </c>
      <c r="G782" s="36" t="s">
        <v>48</v>
      </c>
      <c r="H782" s="36" t="s">
        <v>502</v>
      </c>
      <c r="I782" s="36" t="s">
        <v>503</v>
      </c>
      <c r="J782" s="36" t="s">
        <v>428</v>
      </c>
      <c r="K782" s="36" t="s">
        <v>52</v>
      </c>
      <c r="L782" s="36" t="s">
        <v>504</v>
      </c>
      <c r="M782" s="36" t="s">
        <v>66</v>
      </c>
      <c r="N782" s="36" t="s">
        <v>54</v>
      </c>
      <c r="O782" s="36" t="s">
        <v>68</v>
      </c>
      <c r="P782" s="36" t="s">
        <v>56</v>
      </c>
      <c r="Q782" s="36" t="s">
        <v>1206</v>
      </c>
      <c r="R782" s="37" t="str">
        <f t="shared" si="12"/>
        <v>http://maps.google.com/maps?q=17.78102,98.70583</v>
      </c>
    </row>
    <row r="783" spans="1:18" s="31" customFormat="1">
      <c r="A783" s="32">
        <v>45020</v>
      </c>
      <c r="B783" s="33">
        <v>14.03</v>
      </c>
      <c r="C783" s="34">
        <v>17.631550000000001</v>
      </c>
      <c r="D783" s="34">
        <v>98.882220000000004</v>
      </c>
      <c r="E783" s="35">
        <v>487505.85574600002</v>
      </c>
      <c r="F783" s="35">
        <v>1949426.3242299999</v>
      </c>
      <c r="G783" s="36" t="s">
        <v>48</v>
      </c>
      <c r="H783" s="36" t="s">
        <v>502</v>
      </c>
      <c r="I783" s="36" t="s">
        <v>503</v>
      </c>
      <c r="J783" s="36" t="s">
        <v>428</v>
      </c>
      <c r="K783" s="36" t="s">
        <v>52</v>
      </c>
      <c r="L783" s="36" t="s">
        <v>504</v>
      </c>
      <c r="M783" s="36" t="s">
        <v>66</v>
      </c>
      <c r="N783" s="36" t="s">
        <v>505</v>
      </c>
      <c r="O783" s="36" t="s">
        <v>68</v>
      </c>
      <c r="P783" s="36" t="s">
        <v>56</v>
      </c>
      <c r="Q783" s="36" t="s">
        <v>1206</v>
      </c>
      <c r="R783" s="37" t="str">
        <f t="shared" ref="R783:R846" si="13">HYPERLINK(CONCATENATE("http://maps.google.com/maps?q=",C783,",",D783))</f>
        <v>http://maps.google.com/maps?q=17.63155,98.88222</v>
      </c>
    </row>
    <row r="784" spans="1:18" s="31" customFormat="1">
      <c r="A784" s="32">
        <v>45020</v>
      </c>
      <c r="B784" s="33">
        <v>14.03</v>
      </c>
      <c r="C784" s="34">
        <v>17.635750000000002</v>
      </c>
      <c r="D784" s="34">
        <v>98.881709999999998</v>
      </c>
      <c r="E784" s="35">
        <v>487452.04530400003</v>
      </c>
      <c r="F784" s="35">
        <v>1949891.0131000001</v>
      </c>
      <c r="G784" s="36" t="s">
        <v>48</v>
      </c>
      <c r="H784" s="36" t="s">
        <v>502</v>
      </c>
      <c r="I784" s="36" t="s">
        <v>503</v>
      </c>
      <c r="J784" s="36" t="s">
        <v>428</v>
      </c>
      <c r="K784" s="36" t="s">
        <v>52</v>
      </c>
      <c r="L784" s="36" t="s">
        <v>504</v>
      </c>
      <c r="M784" s="36" t="s">
        <v>66</v>
      </c>
      <c r="N784" s="36" t="s">
        <v>505</v>
      </c>
      <c r="O784" s="36" t="s">
        <v>68</v>
      </c>
      <c r="P784" s="36" t="s">
        <v>56</v>
      </c>
      <c r="Q784" s="36" t="s">
        <v>1206</v>
      </c>
      <c r="R784" s="37" t="str">
        <f t="shared" si="13"/>
        <v>http://maps.google.com/maps?q=17.63575,98.88171</v>
      </c>
    </row>
    <row r="785" spans="1:18" s="31" customFormat="1">
      <c r="A785" s="32">
        <v>45020</v>
      </c>
      <c r="B785" s="33">
        <v>14.03</v>
      </c>
      <c r="C785" s="34">
        <v>17.786760000000001</v>
      </c>
      <c r="D785" s="34">
        <v>98.717969999999994</v>
      </c>
      <c r="E785" s="35">
        <v>470107.78657900001</v>
      </c>
      <c r="F785" s="35">
        <v>1966616.2289799999</v>
      </c>
      <c r="G785" s="36" t="s">
        <v>48</v>
      </c>
      <c r="H785" s="36" t="s">
        <v>502</v>
      </c>
      <c r="I785" s="36" t="s">
        <v>503</v>
      </c>
      <c r="J785" s="36" t="s">
        <v>428</v>
      </c>
      <c r="K785" s="36" t="s">
        <v>52</v>
      </c>
      <c r="L785" s="36" t="s">
        <v>504</v>
      </c>
      <c r="M785" s="36" t="s">
        <v>66</v>
      </c>
      <c r="N785" s="36" t="s">
        <v>505</v>
      </c>
      <c r="O785" s="36" t="s">
        <v>68</v>
      </c>
      <c r="P785" s="36" t="s">
        <v>59</v>
      </c>
      <c r="Q785" s="36" t="s">
        <v>1206</v>
      </c>
      <c r="R785" s="37" t="str">
        <f t="shared" si="13"/>
        <v>http://maps.google.com/maps?q=17.78676,98.71797</v>
      </c>
    </row>
    <row r="786" spans="1:18" s="31" customFormat="1">
      <c r="A786" s="32">
        <v>45020</v>
      </c>
      <c r="B786" s="33">
        <v>14.03</v>
      </c>
      <c r="C786" s="34">
        <v>17.80414</v>
      </c>
      <c r="D786" s="34">
        <v>98.755459999999999</v>
      </c>
      <c r="E786" s="35">
        <v>474083.86164900003</v>
      </c>
      <c r="F786" s="35">
        <v>1968533.4808799999</v>
      </c>
      <c r="G786" s="36" t="s">
        <v>48</v>
      </c>
      <c r="H786" s="36" t="s">
        <v>506</v>
      </c>
      <c r="I786" s="36" t="s">
        <v>78</v>
      </c>
      <c r="J786" s="36" t="s">
        <v>64</v>
      </c>
      <c r="K786" s="36" t="s">
        <v>52</v>
      </c>
      <c r="L786" s="36" t="s">
        <v>504</v>
      </c>
      <c r="M786" s="36" t="s">
        <v>66</v>
      </c>
      <c r="N786" s="36" t="s">
        <v>505</v>
      </c>
      <c r="O786" s="36" t="s">
        <v>68</v>
      </c>
      <c r="P786" s="36" t="s">
        <v>59</v>
      </c>
      <c r="Q786" s="36" t="s">
        <v>1206</v>
      </c>
      <c r="R786" s="37" t="str">
        <f t="shared" si="13"/>
        <v>http://maps.google.com/maps?q=17.80414,98.75546</v>
      </c>
    </row>
    <row r="787" spans="1:18" s="31" customFormat="1">
      <c r="A787" s="32">
        <v>45020</v>
      </c>
      <c r="B787" s="33">
        <v>14.03</v>
      </c>
      <c r="C787" s="34">
        <v>18.757429999999999</v>
      </c>
      <c r="D787" s="34">
        <v>100.10997</v>
      </c>
      <c r="E787" s="35">
        <v>616998.30568700004</v>
      </c>
      <c r="F787" s="35">
        <v>2074352.4199099999</v>
      </c>
      <c r="G787" s="36" t="s">
        <v>48</v>
      </c>
      <c r="H787" s="36" t="s">
        <v>499</v>
      </c>
      <c r="I787" s="36" t="s">
        <v>500</v>
      </c>
      <c r="J787" s="36" t="s">
        <v>168</v>
      </c>
      <c r="K787" s="36" t="s">
        <v>52</v>
      </c>
      <c r="L787" s="36" t="s">
        <v>501</v>
      </c>
      <c r="M787" s="36" t="s">
        <v>66</v>
      </c>
      <c r="N787" s="36" t="s">
        <v>54</v>
      </c>
      <c r="O787" s="36" t="s">
        <v>150</v>
      </c>
      <c r="P787" s="36" t="s">
        <v>59</v>
      </c>
      <c r="Q787" s="36" t="s">
        <v>1206</v>
      </c>
      <c r="R787" s="37" t="str">
        <f t="shared" si="13"/>
        <v>http://maps.google.com/maps?q=18.75743,100.10997</v>
      </c>
    </row>
    <row r="788" spans="1:18" s="31" customFormat="1">
      <c r="A788" s="32">
        <v>45020</v>
      </c>
      <c r="B788" s="33">
        <v>14.03</v>
      </c>
      <c r="C788" s="34">
        <v>18.758649999999999</v>
      </c>
      <c r="D788" s="34">
        <v>100.113</v>
      </c>
      <c r="E788" s="35">
        <v>617316.87665500003</v>
      </c>
      <c r="F788" s="35">
        <v>2074489.41982</v>
      </c>
      <c r="G788" s="36" t="s">
        <v>48</v>
      </c>
      <c r="H788" s="36" t="s">
        <v>499</v>
      </c>
      <c r="I788" s="36" t="s">
        <v>500</v>
      </c>
      <c r="J788" s="36" t="s">
        <v>168</v>
      </c>
      <c r="K788" s="36" t="s">
        <v>52</v>
      </c>
      <c r="L788" s="36" t="s">
        <v>501</v>
      </c>
      <c r="M788" s="36" t="s">
        <v>66</v>
      </c>
      <c r="N788" s="36" t="s">
        <v>54</v>
      </c>
      <c r="O788" s="36" t="s">
        <v>150</v>
      </c>
      <c r="P788" s="36" t="s">
        <v>56</v>
      </c>
      <c r="Q788" s="36" t="s">
        <v>1206</v>
      </c>
      <c r="R788" s="37" t="str">
        <f t="shared" si="13"/>
        <v>http://maps.google.com/maps?q=18.75865,100.113</v>
      </c>
    </row>
    <row r="789" spans="1:18" s="31" customFormat="1">
      <c r="A789" s="32">
        <v>45020</v>
      </c>
      <c r="B789" s="33">
        <v>14.03</v>
      </c>
      <c r="C789" s="34">
        <v>18.402719999999999</v>
      </c>
      <c r="D789" s="34">
        <v>97.874489999999994</v>
      </c>
      <c r="E789" s="35">
        <v>381117.79088699998</v>
      </c>
      <c r="F789" s="35">
        <v>2035110.50431</v>
      </c>
      <c r="G789" s="36" t="s">
        <v>48</v>
      </c>
      <c r="H789" s="36" t="s">
        <v>497</v>
      </c>
      <c r="I789" s="36" t="s">
        <v>497</v>
      </c>
      <c r="J789" s="36" t="s">
        <v>92</v>
      </c>
      <c r="K789" s="36" t="s">
        <v>52</v>
      </c>
      <c r="L789" s="36" t="s">
        <v>498</v>
      </c>
      <c r="M789" s="36" t="s">
        <v>53</v>
      </c>
      <c r="N789" s="36" t="s">
        <v>54</v>
      </c>
      <c r="O789" s="36" t="s">
        <v>118</v>
      </c>
      <c r="P789" s="36" t="s">
        <v>56</v>
      </c>
      <c r="Q789" s="36" t="s">
        <v>1206</v>
      </c>
      <c r="R789" s="37" t="str">
        <f t="shared" si="13"/>
        <v>http://maps.google.com/maps?q=18.40272,97.87449</v>
      </c>
    </row>
    <row r="790" spans="1:18" s="31" customFormat="1">
      <c r="A790" s="32">
        <v>45020</v>
      </c>
      <c r="B790" s="33">
        <v>14.03</v>
      </c>
      <c r="C790" s="34">
        <v>18.403369999999999</v>
      </c>
      <c r="D790" s="34">
        <v>97.879710000000003</v>
      </c>
      <c r="E790" s="35">
        <v>381669.65521499998</v>
      </c>
      <c r="F790" s="35">
        <v>2035179.0197699999</v>
      </c>
      <c r="G790" s="36" t="s">
        <v>48</v>
      </c>
      <c r="H790" s="36" t="s">
        <v>497</v>
      </c>
      <c r="I790" s="36" t="s">
        <v>497</v>
      </c>
      <c r="J790" s="36" t="s">
        <v>92</v>
      </c>
      <c r="K790" s="36" t="s">
        <v>52</v>
      </c>
      <c r="L790" s="36" t="s">
        <v>498</v>
      </c>
      <c r="M790" s="36" t="s">
        <v>53</v>
      </c>
      <c r="N790" s="36" t="s">
        <v>54</v>
      </c>
      <c r="O790" s="36" t="s">
        <v>118</v>
      </c>
      <c r="P790" s="36" t="s">
        <v>56</v>
      </c>
      <c r="Q790" s="36" t="s">
        <v>1206</v>
      </c>
      <c r="R790" s="37" t="str">
        <f t="shared" si="13"/>
        <v>http://maps.google.com/maps?q=18.40337,97.87971</v>
      </c>
    </row>
    <row r="791" spans="1:18" s="31" customFormat="1">
      <c r="A791" s="32">
        <v>45020</v>
      </c>
      <c r="B791" s="33">
        <v>14.03</v>
      </c>
      <c r="C791" s="34">
        <v>18.437059999999999</v>
      </c>
      <c r="D791" s="34">
        <v>97.858350000000002</v>
      </c>
      <c r="E791" s="35">
        <v>379436.74799399998</v>
      </c>
      <c r="F791" s="35">
        <v>2038921.17297</v>
      </c>
      <c r="G791" s="36" t="s">
        <v>48</v>
      </c>
      <c r="H791" s="36" t="s">
        <v>497</v>
      </c>
      <c r="I791" s="36" t="s">
        <v>497</v>
      </c>
      <c r="J791" s="36" t="s">
        <v>92</v>
      </c>
      <c r="K791" s="36" t="s">
        <v>52</v>
      </c>
      <c r="L791" s="36" t="s">
        <v>498</v>
      </c>
      <c r="M791" s="36" t="s">
        <v>53</v>
      </c>
      <c r="N791" s="36" t="s">
        <v>54</v>
      </c>
      <c r="O791" s="36" t="s">
        <v>118</v>
      </c>
      <c r="P791" s="36" t="s">
        <v>56</v>
      </c>
      <c r="Q791" s="36" t="s">
        <v>1206</v>
      </c>
      <c r="R791" s="37" t="str">
        <f t="shared" si="13"/>
        <v>http://maps.google.com/maps?q=18.43706,97.85835</v>
      </c>
    </row>
    <row r="792" spans="1:18" s="31" customFormat="1">
      <c r="A792" s="32">
        <v>45020</v>
      </c>
      <c r="B792" s="33">
        <v>14.03</v>
      </c>
      <c r="C792" s="34">
        <v>15.912089999999999</v>
      </c>
      <c r="D792" s="34">
        <v>99.146510000000006</v>
      </c>
      <c r="E792" s="35">
        <v>515682.18524299999</v>
      </c>
      <c r="F792" s="35">
        <v>1759216.79856</v>
      </c>
      <c r="G792" s="36" t="s">
        <v>48</v>
      </c>
      <c r="H792" s="36" t="s">
        <v>495</v>
      </c>
      <c r="I792" s="36" t="s">
        <v>496</v>
      </c>
      <c r="J792" s="36" t="s">
        <v>457</v>
      </c>
      <c r="K792" s="36" t="s">
        <v>52</v>
      </c>
      <c r="L792" s="36" t="s">
        <v>492</v>
      </c>
      <c r="M792" s="36" t="s">
        <v>66</v>
      </c>
      <c r="N792" s="36" t="s">
        <v>54</v>
      </c>
      <c r="O792" s="36" t="s">
        <v>102</v>
      </c>
      <c r="P792" s="36" t="s">
        <v>59</v>
      </c>
      <c r="Q792" s="36" t="s">
        <v>1206</v>
      </c>
      <c r="R792" s="37" t="str">
        <f t="shared" si="13"/>
        <v>http://maps.google.com/maps?q=15.91209,99.14651</v>
      </c>
    </row>
    <row r="793" spans="1:18" s="31" customFormat="1">
      <c r="A793" s="32">
        <v>45020</v>
      </c>
      <c r="B793" s="33">
        <v>14.03</v>
      </c>
      <c r="C793" s="34">
        <v>15.92864</v>
      </c>
      <c r="D793" s="34">
        <v>99.143360000000001</v>
      </c>
      <c r="E793" s="35">
        <v>515343.75746599998</v>
      </c>
      <c r="F793" s="35">
        <v>1761047.2248500001</v>
      </c>
      <c r="G793" s="36" t="s">
        <v>48</v>
      </c>
      <c r="H793" s="36" t="s">
        <v>495</v>
      </c>
      <c r="I793" s="36" t="s">
        <v>496</v>
      </c>
      <c r="J793" s="36" t="s">
        <v>457</v>
      </c>
      <c r="K793" s="36" t="s">
        <v>52</v>
      </c>
      <c r="L793" s="36" t="s">
        <v>492</v>
      </c>
      <c r="M793" s="36" t="s">
        <v>66</v>
      </c>
      <c r="N793" s="36" t="s">
        <v>54</v>
      </c>
      <c r="O793" s="36" t="s">
        <v>102</v>
      </c>
      <c r="P793" s="36" t="s">
        <v>56</v>
      </c>
      <c r="Q793" s="36" t="s">
        <v>1206</v>
      </c>
      <c r="R793" s="37" t="str">
        <f t="shared" si="13"/>
        <v>http://maps.google.com/maps?q=15.92864,99.14336</v>
      </c>
    </row>
    <row r="794" spans="1:18" s="31" customFormat="1">
      <c r="A794" s="32">
        <v>45020</v>
      </c>
      <c r="B794" s="33">
        <v>14.03</v>
      </c>
      <c r="C794" s="34">
        <v>15.92976</v>
      </c>
      <c r="D794" s="34">
        <v>99.152079999999998</v>
      </c>
      <c r="E794" s="35">
        <v>516276.966786</v>
      </c>
      <c r="F794" s="35">
        <v>1761171.77293</v>
      </c>
      <c r="G794" s="36" t="s">
        <v>48</v>
      </c>
      <c r="H794" s="36" t="s">
        <v>495</v>
      </c>
      <c r="I794" s="36" t="s">
        <v>496</v>
      </c>
      <c r="J794" s="36" t="s">
        <v>457</v>
      </c>
      <c r="K794" s="36" t="s">
        <v>52</v>
      </c>
      <c r="L794" s="36" t="s">
        <v>492</v>
      </c>
      <c r="M794" s="36" t="s">
        <v>66</v>
      </c>
      <c r="N794" s="36" t="s">
        <v>54</v>
      </c>
      <c r="O794" s="36" t="s">
        <v>102</v>
      </c>
      <c r="P794" s="36" t="s">
        <v>56</v>
      </c>
      <c r="Q794" s="36" t="s">
        <v>1206</v>
      </c>
      <c r="R794" s="37" t="str">
        <f t="shared" si="13"/>
        <v>http://maps.google.com/maps?q=15.92976,99.15208</v>
      </c>
    </row>
    <row r="795" spans="1:18" s="31" customFormat="1">
      <c r="A795" s="32">
        <v>45020</v>
      </c>
      <c r="B795" s="33">
        <v>14.03</v>
      </c>
      <c r="C795" s="34">
        <v>15.93139</v>
      </c>
      <c r="D795" s="34">
        <v>99.164689999999993</v>
      </c>
      <c r="E795" s="35">
        <v>517626.46299199999</v>
      </c>
      <c r="F795" s="35">
        <v>1761353.0978900001</v>
      </c>
      <c r="G795" s="36" t="s">
        <v>48</v>
      </c>
      <c r="H795" s="36" t="s">
        <v>495</v>
      </c>
      <c r="I795" s="36" t="s">
        <v>496</v>
      </c>
      <c r="J795" s="36" t="s">
        <v>457</v>
      </c>
      <c r="K795" s="36" t="s">
        <v>52</v>
      </c>
      <c r="L795" s="36" t="s">
        <v>492</v>
      </c>
      <c r="M795" s="36" t="s">
        <v>66</v>
      </c>
      <c r="N795" s="36" t="s">
        <v>54</v>
      </c>
      <c r="O795" s="36" t="s">
        <v>102</v>
      </c>
      <c r="P795" s="36" t="s">
        <v>56</v>
      </c>
      <c r="Q795" s="36" t="s">
        <v>1206</v>
      </c>
      <c r="R795" s="37" t="str">
        <f t="shared" si="13"/>
        <v>http://maps.google.com/maps?q=15.93139,99.16469</v>
      </c>
    </row>
    <row r="796" spans="1:18" s="31" customFormat="1">
      <c r="A796" s="32">
        <v>45020</v>
      </c>
      <c r="B796" s="33">
        <v>14.03</v>
      </c>
      <c r="C796" s="34">
        <v>15.93389</v>
      </c>
      <c r="D796" s="34">
        <v>99.151210000000006</v>
      </c>
      <c r="E796" s="35">
        <v>516183.520449</v>
      </c>
      <c r="F796" s="35">
        <v>1761628.54134</v>
      </c>
      <c r="G796" s="36" t="s">
        <v>48</v>
      </c>
      <c r="H796" s="36" t="s">
        <v>495</v>
      </c>
      <c r="I796" s="36" t="s">
        <v>496</v>
      </c>
      <c r="J796" s="36" t="s">
        <v>457</v>
      </c>
      <c r="K796" s="36" t="s">
        <v>52</v>
      </c>
      <c r="L796" s="36" t="s">
        <v>492</v>
      </c>
      <c r="M796" s="36" t="s">
        <v>66</v>
      </c>
      <c r="N796" s="36" t="s">
        <v>54</v>
      </c>
      <c r="O796" s="36" t="s">
        <v>102</v>
      </c>
      <c r="P796" s="36" t="s">
        <v>56</v>
      </c>
      <c r="Q796" s="36" t="s">
        <v>1206</v>
      </c>
      <c r="R796" s="37" t="str">
        <f t="shared" si="13"/>
        <v>http://maps.google.com/maps?q=15.93389,99.15121</v>
      </c>
    </row>
    <row r="797" spans="1:18" s="31" customFormat="1">
      <c r="A797" s="32">
        <v>45020</v>
      </c>
      <c r="B797" s="33">
        <v>14.03</v>
      </c>
      <c r="C797" s="34">
        <v>15.934979999999999</v>
      </c>
      <c r="D797" s="34">
        <v>99.159649999999999</v>
      </c>
      <c r="E797" s="35">
        <v>517086.73624400003</v>
      </c>
      <c r="F797" s="35">
        <v>1761749.78345</v>
      </c>
      <c r="G797" s="36" t="s">
        <v>48</v>
      </c>
      <c r="H797" s="36" t="s">
        <v>495</v>
      </c>
      <c r="I797" s="36" t="s">
        <v>496</v>
      </c>
      <c r="J797" s="36" t="s">
        <v>457</v>
      </c>
      <c r="K797" s="36" t="s">
        <v>52</v>
      </c>
      <c r="L797" s="36" t="s">
        <v>492</v>
      </c>
      <c r="M797" s="36" t="s">
        <v>66</v>
      </c>
      <c r="N797" s="36" t="s">
        <v>54</v>
      </c>
      <c r="O797" s="36" t="s">
        <v>102</v>
      </c>
      <c r="P797" s="36" t="s">
        <v>56</v>
      </c>
      <c r="Q797" s="36" t="s">
        <v>1206</v>
      </c>
      <c r="R797" s="37" t="str">
        <f t="shared" si="13"/>
        <v>http://maps.google.com/maps?q=15.93498,99.15965</v>
      </c>
    </row>
    <row r="798" spans="1:18" s="31" customFormat="1">
      <c r="A798" s="32">
        <v>45020</v>
      </c>
      <c r="B798" s="33">
        <v>14.03</v>
      </c>
      <c r="C798" s="34">
        <v>15.93554</v>
      </c>
      <c r="D798" s="34">
        <v>99.16395</v>
      </c>
      <c r="E798" s="35">
        <v>517546.90139100002</v>
      </c>
      <c r="F798" s="35">
        <v>1761812.08418</v>
      </c>
      <c r="G798" s="36" t="s">
        <v>48</v>
      </c>
      <c r="H798" s="36" t="s">
        <v>495</v>
      </c>
      <c r="I798" s="36" t="s">
        <v>496</v>
      </c>
      <c r="J798" s="36" t="s">
        <v>457</v>
      </c>
      <c r="K798" s="36" t="s">
        <v>52</v>
      </c>
      <c r="L798" s="36" t="s">
        <v>492</v>
      </c>
      <c r="M798" s="36" t="s">
        <v>66</v>
      </c>
      <c r="N798" s="36" t="s">
        <v>54</v>
      </c>
      <c r="O798" s="36" t="s">
        <v>102</v>
      </c>
      <c r="P798" s="36" t="s">
        <v>56</v>
      </c>
      <c r="Q798" s="36" t="s">
        <v>1206</v>
      </c>
      <c r="R798" s="37" t="str">
        <f t="shared" si="13"/>
        <v>http://maps.google.com/maps?q=15.93554,99.16395</v>
      </c>
    </row>
    <row r="799" spans="1:18" s="31" customFormat="1">
      <c r="A799" s="32">
        <v>45020</v>
      </c>
      <c r="B799" s="33">
        <v>14.03</v>
      </c>
      <c r="C799" s="34">
        <v>15.938040000000001</v>
      </c>
      <c r="D799" s="34">
        <v>99.150469999999999</v>
      </c>
      <c r="E799" s="35">
        <v>516103.98946999997</v>
      </c>
      <c r="F799" s="35">
        <v>1762087.53259</v>
      </c>
      <c r="G799" s="36" t="s">
        <v>48</v>
      </c>
      <c r="H799" s="36" t="s">
        <v>495</v>
      </c>
      <c r="I799" s="36" t="s">
        <v>496</v>
      </c>
      <c r="J799" s="36" t="s">
        <v>457</v>
      </c>
      <c r="K799" s="36" t="s">
        <v>52</v>
      </c>
      <c r="L799" s="36" t="s">
        <v>492</v>
      </c>
      <c r="M799" s="36" t="s">
        <v>66</v>
      </c>
      <c r="N799" s="36" t="s">
        <v>54</v>
      </c>
      <c r="O799" s="36" t="s">
        <v>102</v>
      </c>
      <c r="P799" s="36" t="s">
        <v>59</v>
      </c>
      <c r="Q799" s="36" t="s">
        <v>1206</v>
      </c>
      <c r="R799" s="37" t="str">
        <f t="shared" si="13"/>
        <v>http://maps.google.com/maps?q=15.93804,99.15047</v>
      </c>
    </row>
    <row r="800" spans="1:18" s="31" customFormat="1">
      <c r="A800" s="32">
        <v>45020</v>
      </c>
      <c r="B800" s="33">
        <v>14.03</v>
      </c>
      <c r="C800" s="34">
        <v>15.938549999999999</v>
      </c>
      <c r="D800" s="34">
        <v>99.154439999999994</v>
      </c>
      <c r="E800" s="35">
        <v>516528.83618899999</v>
      </c>
      <c r="F800" s="35">
        <v>1762144.2562500001</v>
      </c>
      <c r="G800" s="36" t="s">
        <v>48</v>
      </c>
      <c r="H800" s="36" t="s">
        <v>495</v>
      </c>
      <c r="I800" s="36" t="s">
        <v>496</v>
      </c>
      <c r="J800" s="36" t="s">
        <v>457</v>
      </c>
      <c r="K800" s="36" t="s">
        <v>52</v>
      </c>
      <c r="L800" s="36" t="s">
        <v>492</v>
      </c>
      <c r="M800" s="36" t="s">
        <v>66</v>
      </c>
      <c r="N800" s="36" t="s">
        <v>54</v>
      </c>
      <c r="O800" s="36" t="s">
        <v>102</v>
      </c>
      <c r="P800" s="36" t="s">
        <v>56</v>
      </c>
      <c r="Q800" s="36" t="s">
        <v>1206</v>
      </c>
      <c r="R800" s="37" t="str">
        <f t="shared" si="13"/>
        <v>http://maps.google.com/maps?q=15.93855,99.15444</v>
      </c>
    </row>
    <row r="801" spans="1:18" s="31" customFormat="1">
      <c r="A801" s="32">
        <v>45020</v>
      </c>
      <c r="B801" s="33">
        <v>14.03</v>
      </c>
      <c r="C801" s="34">
        <v>15.939109999999999</v>
      </c>
      <c r="D801" s="34">
        <v>99.158779999999993</v>
      </c>
      <c r="E801" s="35">
        <v>516993.27560599998</v>
      </c>
      <c r="F801" s="35">
        <v>1762206.5488199999</v>
      </c>
      <c r="G801" s="36" t="s">
        <v>48</v>
      </c>
      <c r="H801" s="36" t="s">
        <v>495</v>
      </c>
      <c r="I801" s="36" t="s">
        <v>496</v>
      </c>
      <c r="J801" s="36" t="s">
        <v>457</v>
      </c>
      <c r="K801" s="36" t="s">
        <v>52</v>
      </c>
      <c r="L801" s="36" t="s">
        <v>492</v>
      </c>
      <c r="M801" s="36" t="s">
        <v>66</v>
      </c>
      <c r="N801" s="36" t="s">
        <v>54</v>
      </c>
      <c r="O801" s="36" t="s">
        <v>102</v>
      </c>
      <c r="P801" s="36" t="s">
        <v>56</v>
      </c>
      <c r="Q801" s="36" t="s">
        <v>1206</v>
      </c>
      <c r="R801" s="37" t="str">
        <f t="shared" si="13"/>
        <v>http://maps.google.com/maps?q=15.93911,99.15878</v>
      </c>
    </row>
    <row r="802" spans="1:18" s="31" customFormat="1">
      <c r="A802" s="32">
        <v>45020</v>
      </c>
      <c r="B802" s="33">
        <v>14.03</v>
      </c>
      <c r="C802" s="34">
        <v>15.8127</v>
      </c>
      <c r="D802" s="34">
        <v>99.242450000000005</v>
      </c>
      <c r="E802" s="35">
        <v>525964.20001000003</v>
      </c>
      <c r="F802" s="35">
        <v>1748232.4431499999</v>
      </c>
      <c r="G802" s="36" t="s">
        <v>48</v>
      </c>
      <c r="H802" s="36" t="s">
        <v>491</v>
      </c>
      <c r="I802" s="36" t="s">
        <v>492</v>
      </c>
      <c r="J802" s="36" t="s">
        <v>493</v>
      </c>
      <c r="K802" s="36" t="s">
        <v>52</v>
      </c>
      <c r="L802" s="36" t="s">
        <v>492</v>
      </c>
      <c r="M802" s="36" t="s">
        <v>66</v>
      </c>
      <c r="N802" s="36" t="s">
        <v>494</v>
      </c>
      <c r="O802" s="36" t="s">
        <v>102</v>
      </c>
      <c r="P802" s="36" t="s">
        <v>56</v>
      </c>
      <c r="Q802" s="36" t="s">
        <v>1206</v>
      </c>
      <c r="R802" s="37" t="str">
        <f t="shared" si="13"/>
        <v>http://maps.google.com/maps?q=15.8127,99.24245</v>
      </c>
    </row>
    <row r="803" spans="1:18" s="31" customFormat="1">
      <c r="A803" s="32">
        <v>45020</v>
      </c>
      <c r="B803" s="33">
        <v>14.03</v>
      </c>
      <c r="C803" s="34">
        <v>15.81292</v>
      </c>
      <c r="D803" s="34">
        <v>99.210710000000006</v>
      </c>
      <c r="E803" s="35">
        <v>522565.094851</v>
      </c>
      <c r="F803" s="35">
        <v>1748253.11519</v>
      </c>
      <c r="G803" s="36" t="s">
        <v>48</v>
      </c>
      <c r="H803" s="36" t="s">
        <v>491</v>
      </c>
      <c r="I803" s="36" t="s">
        <v>492</v>
      </c>
      <c r="J803" s="36" t="s">
        <v>493</v>
      </c>
      <c r="K803" s="36" t="s">
        <v>52</v>
      </c>
      <c r="L803" s="36" t="s">
        <v>492</v>
      </c>
      <c r="M803" s="36" t="s">
        <v>66</v>
      </c>
      <c r="N803" s="36" t="s">
        <v>494</v>
      </c>
      <c r="O803" s="36" t="s">
        <v>102</v>
      </c>
      <c r="P803" s="36" t="s">
        <v>59</v>
      </c>
      <c r="Q803" s="36" t="s">
        <v>1206</v>
      </c>
      <c r="R803" s="37" t="str">
        <f t="shared" si="13"/>
        <v>http://maps.google.com/maps?q=15.81292,99.21071</v>
      </c>
    </row>
    <row r="804" spans="1:18" s="31" customFormat="1">
      <c r="A804" s="32">
        <v>45020</v>
      </c>
      <c r="B804" s="33">
        <v>14.03</v>
      </c>
      <c r="C804" s="34">
        <v>15.81659</v>
      </c>
      <c r="D804" s="34">
        <v>99.206149999999994</v>
      </c>
      <c r="E804" s="35">
        <v>522076.36108300003</v>
      </c>
      <c r="F804" s="35">
        <v>1748658.5813500001</v>
      </c>
      <c r="G804" s="36" t="s">
        <v>48</v>
      </c>
      <c r="H804" s="36" t="s">
        <v>491</v>
      </c>
      <c r="I804" s="36" t="s">
        <v>492</v>
      </c>
      <c r="J804" s="36" t="s">
        <v>493</v>
      </c>
      <c r="K804" s="36" t="s">
        <v>52</v>
      </c>
      <c r="L804" s="36" t="s">
        <v>492</v>
      </c>
      <c r="M804" s="36" t="s">
        <v>66</v>
      </c>
      <c r="N804" s="36" t="s">
        <v>494</v>
      </c>
      <c r="O804" s="36" t="s">
        <v>102</v>
      </c>
      <c r="P804" s="36" t="s">
        <v>56</v>
      </c>
      <c r="Q804" s="36" t="s">
        <v>1206</v>
      </c>
      <c r="R804" s="37" t="str">
        <f t="shared" si="13"/>
        <v>http://maps.google.com/maps?q=15.81659,99.20615</v>
      </c>
    </row>
    <row r="805" spans="1:18" s="31" customFormat="1">
      <c r="A805" s="32">
        <v>45020</v>
      </c>
      <c r="B805" s="33">
        <v>14.03</v>
      </c>
      <c r="C805" s="34">
        <v>15.816940000000001</v>
      </c>
      <c r="D805" s="34">
        <v>99.2423</v>
      </c>
      <c r="E805" s="35">
        <v>525947.59575600002</v>
      </c>
      <c r="F805" s="35">
        <v>1748701.42536</v>
      </c>
      <c r="G805" s="36" t="s">
        <v>48</v>
      </c>
      <c r="H805" s="36" t="s">
        <v>491</v>
      </c>
      <c r="I805" s="36" t="s">
        <v>492</v>
      </c>
      <c r="J805" s="36" t="s">
        <v>493</v>
      </c>
      <c r="K805" s="36" t="s">
        <v>52</v>
      </c>
      <c r="L805" s="36" t="s">
        <v>492</v>
      </c>
      <c r="M805" s="36" t="s">
        <v>66</v>
      </c>
      <c r="N805" s="36" t="s">
        <v>494</v>
      </c>
      <c r="O805" s="36" t="s">
        <v>102</v>
      </c>
      <c r="P805" s="36" t="s">
        <v>59</v>
      </c>
      <c r="Q805" s="36" t="s">
        <v>1206</v>
      </c>
      <c r="R805" s="37" t="str">
        <f t="shared" si="13"/>
        <v>http://maps.google.com/maps?q=15.81694,99.2423</v>
      </c>
    </row>
    <row r="806" spans="1:18" s="31" customFormat="1">
      <c r="A806" s="32">
        <v>45020</v>
      </c>
      <c r="B806" s="33">
        <v>14.03</v>
      </c>
      <c r="C806" s="34">
        <v>15.821719999999999</v>
      </c>
      <c r="D806" s="34">
        <v>99.246340000000004</v>
      </c>
      <c r="E806" s="35">
        <v>526379.61672799999</v>
      </c>
      <c r="F806" s="35">
        <v>1749230.6605199999</v>
      </c>
      <c r="G806" s="36" t="s">
        <v>48</v>
      </c>
      <c r="H806" s="36" t="s">
        <v>491</v>
      </c>
      <c r="I806" s="36" t="s">
        <v>492</v>
      </c>
      <c r="J806" s="36" t="s">
        <v>493</v>
      </c>
      <c r="K806" s="36" t="s">
        <v>52</v>
      </c>
      <c r="L806" s="36" t="s">
        <v>492</v>
      </c>
      <c r="M806" s="36" t="s">
        <v>66</v>
      </c>
      <c r="N806" s="36" t="s">
        <v>494</v>
      </c>
      <c r="O806" s="36" t="s">
        <v>102</v>
      </c>
      <c r="P806" s="36" t="s">
        <v>56</v>
      </c>
      <c r="Q806" s="36" t="s">
        <v>1206</v>
      </c>
      <c r="R806" s="37" t="str">
        <f t="shared" si="13"/>
        <v>http://maps.google.com/maps?q=15.82172,99.24634</v>
      </c>
    </row>
    <row r="807" spans="1:18" s="31" customFormat="1">
      <c r="A807" s="32">
        <v>45020</v>
      </c>
      <c r="B807" s="33">
        <v>14.03</v>
      </c>
      <c r="C807" s="34">
        <v>15.86618</v>
      </c>
      <c r="D807" s="34">
        <v>99.195319999999995</v>
      </c>
      <c r="E807" s="35">
        <v>520911.480691</v>
      </c>
      <c r="F807" s="35">
        <v>1754142.79003</v>
      </c>
      <c r="G807" s="36" t="s">
        <v>48</v>
      </c>
      <c r="H807" s="36" t="s">
        <v>491</v>
      </c>
      <c r="I807" s="36" t="s">
        <v>492</v>
      </c>
      <c r="J807" s="36" t="s">
        <v>493</v>
      </c>
      <c r="K807" s="36" t="s">
        <v>52</v>
      </c>
      <c r="L807" s="36" t="s">
        <v>492</v>
      </c>
      <c r="M807" s="36" t="s">
        <v>66</v>
      </c>
      <c r="N807" s="36" t="s">
        <v>494</v>
      </c>
      <c r="O807" s="36" t="s">
        <v>102</v>
      </c>
      <c r="P807" s="36" t="s">
        <v>56</v>
      </c>
      <c r="Q807" s="36" t="s">
        <v>1206</v>
      </c>
      <c r="R807" s="37" t="str">
        <f t="shared" si="13"/>
        <v>http://maps.google.com/maps?q=15.86618,99.19532</v>
      </c>
    </row>
    <row r="808" spans="1:18" s="31" customFormat="1">
      <c r="A808" s="32">
        <v>45020</v>
      </c>
      <c r="B808" s="33">
        <v>14.03</v>
      </c>
      <c r="C808" s="34">
        <v>15.86731</v>
      </c>
      <c r="D808" s="34">
        <v>99.195300000000003</v>
      </c>
      <c r="E808" s="35">
        <v>520909.22294599999</v>
      </c>
      <c r="F808" s="35">
        <v>1754267.7814199999</v>
      </c>
      <c r="G808" s="36" t="s">
        <v>48</v>
      </c>
      <c r="H808" s="36" t="s">
        <v>491</v>
      </c>
      <c r="I808" s="36" t="s">
        <v>492</v>
      </c>
      <c r="J808" s="36" t="s">
        <v>493</v>
      </c>
      <c r="K808" s="36" t="s">
        <v>52</v>
      </c>
      <c r="L808" s="36" t="s">
        <v>492</v>
      </c>
      <c r="M808" s="36" t="s">
        <v>66</v>
      </c>
      <c r="N808" s="36" t="s">
        <v>494</v>
      </c>
      <c r="O808" s="36" t="s">
        <v>102</v>
      </c>
      <c r="P808" s="36" t="s">
        <v>56</v>
      </c>
      <c r="Q808" s="36" t="s">
        <v>1206</v>
      </c>
      <c r="R808" s="37" t="str">
        <f t="shared" si="13"/>
        <v>http://maps.google.com/maps?q=15.86731,99.1953</v>
      </c>
    </row>
    <row r="809" spans="1:18" s="31" customFormat="1">
      <c r="A809" s="32">
        <v>45020</v>
      </c>
      <c r="B809" s="33">
        <v>14.03</v>
      </c>
      <c r="C809" s="34">
        <v>15.87039</v>
      </c>
      <c r="D809" s="34">
        <v>99.194999999999993</v>
      </c>
      <c r="E809" s="35">
        <v>520876.787167</v>
      </c>
      <c r="F809" s="35">
        <v>1754608.4414900001</v>
      </c>
      <c r="G809" s="36" t="s">
        <v>48</v>
      </c>
      <c r="H809" s="36" t="s">
        <v>491</v>
      </c>
      <c r="I809" s="36" t="s">
        <v>492</v>
      </c>
      <c r="J809" s="36" t="s">
        <v>493</v>
      </c>
      <c r="K809" s="36" t="s">
        <v>52</v>
      </c>
      <c r="L809" s="36" t="s">
        <v>492</v>
      </c>
      <c r="M809" s="36" t="s">
        <v>66</v>
      </c>
      <c r="N809" s="36" t="s">
        <v>494</v>
      </c>
      <c r="O809" s="36" t="s">
        <v>102</v>
      </c>
      <c r="P809" s="36" t="s">
        <v>56</v>
      </c>
      <c r="Q809" s="36" t="s">
        <v>1206</v>
      </c>
      <c r="R809" s="37" t="str">
        <f t="shared" si="13"/>
        <v>http://maps.google.com/maps?q=15.87039,99.195</v>
      </c>
    </row>
    <row r="810" spans="1:18" s="31" customFormat="1">
      <c r="A810" s="32">
        <v>45020</v>
      </c>
      <c r="B810" s="33">
        <v>14.03</v>
      </c>
      <c r="C810" s="34">
        <v>15.87152</v>
      </c>
      <c r="D810" s="34">
        <v>99.194990000000004</v>
      </c>
      <c r="E810" s="35">
        <v>520875.60022899997</v>
      </c>
      <c r="F810" s="35">
        <v>1754733.43392</v>
      </c>
      <c r="G810" s="36" t="s">
        <v>48</v>
      </c>
      <c r="H810" s="36" t="s">
        <v>491</v>
      </c>
      <c r="I810" s="36" t="s">
        <v>492</v>
      </c>
      <c r="J810" s="36" t="s">
        <v>493</v>
      </c>
      <c r="K810" s="36" t="s">
        <v>52</v>
      </c>
      <c r="L810" s="36" t="s">
        <v>492</v>
      </c>
      <c r="M810" s="36" t="s">
        <v>66</v>
      </c>
      <c r="N810" s="36" t="s">
        <v>494</v>
      </c>
      <c r="O810" s="36" t="s">
        <v>102</v>
      </c>
      <c r="P810" s="36" t="s">
        <v>56</v>
      </c>
      <c r="Q810" s="36" t="s">
        <v>1206</v>
      </c>
      <c r="R810" s="37" t="str">
        <f t="shared" si="13"/>
        <v>http://maps.google.com/maps?q=15.87152,99.19499</v>
      </c>
    </row>
    <row r="811" spans="1:18" s="31" customFormat="1">
      <c r="A811" s="32">
        <v>45020</v>
      </c>
      <c r="B811" s="33">
        <v>14.03</v>
      </c>
      <c r="C811" s="34">
        <v>17.365290000000002</v>
      </c>
      <c r="D811" s="34">
        <v>99.251620000000003</v>
      </c>
      <c r="E811" s="35">
        <v>526730.890809</v>
      </c>
      <c r="F811" s="35">
        <v>1919983.48483</v>
      </c>
      <c r="G811" s="36" t="s">
        <v>48</v>
      </c>
      <c r="H811" s="36" t="s">
        <v>488</v>
      </c>
      <c r="I811" s="36" t="s">
        <v>395</v>
      </c>
      <c r="J811" s="36" t="s">
        <v>51</v>
      </c>
      <c r="K811" s="36" t="s">
        <v>52</v>
      </c>
      <c r="L811" s="36" t="s">
        <v>489</v>
      </c>
      <c r="M811" s="36" t="s">
        <v>66</v>
      </c>
      <c r="N811" s="36" t="s">
        <v>54</v>
      </c>
      <c r="O811" s="36" t="s">
        <v>348</v>
      </c>
      <c r="P811" s="36" t="s">
        <v>56</v>
      </c>
      <c r="Q811" s="36" t="s">
        <v>1206</v>
      </c>
      <c r="R811" s="37" t="str">
        <f t="shared" si="13"/>
        <v>http://maps.google.com/maps?q=17.36529,99.25162</v>
      </c>
    </row>
    <row r="812" spans="1:18" s="31" customFormat="1">
      <c r="A812" s="32">
        <v>45020</v>
      </c>
      <c r="B812" s="33">
        <v>14.03</v>
      </c>
      <c r="C812" s="34">
        <v>17.36816</v>
      </c>
      <c r="D812" s="34">
        <v>99.251739999999998</v>
      </c>
      <c r="E812" s="35">
        <v>526743.222695</v>
      </c>
      <c r="F812" s="35">
        <v>1920301.00933</v>
      </c>
      <c r="G812" s="36" t="s">
        <v>48</v>
      </c>
      <c r="H812" s="36" t="s">
        <v>488</v>
      </c>
      <c r="I812" s="36" t="s">
        <v>395</v>
      </c>
      <c r="J812" s="36" t="s">
        <v>51</v>
      </c>
      <c r="K812" s="36" t="s">
        <v>52</v>
      </c>
      <c r="L812" s="36" t="s">
        <v>489</v>
      </c>
      <c r="M812" s="36" t="s">
        <v>66</v>
      </c>
      <c r="N812" s="36" t="s">
        <v>54</v>
      </c>
      <c r="O812" s="36" t="s">
        <v>348</v>
      </c>
      <c r="P812" s="36" t="s">
        <v>56</v>
      </c>
      <c r="Q812" s="36" t="s">
        <v>1206</v>
      </c>
      <c r="R812" s="37" t="str">
        <f t="shared" si="13"/>
        <v>http://maps.google.com/maps?q=17.36816,99.25174</v>
      </c>
    </row>
    <row r="813" spans="1:18" s="31" customFormat="1">
      <c r="A813" s="32">
        <v>45020</v>
      </c>
      <c r="B813" s="33">
        <v>14.03</v>
      </c>
      <c r="C813" s="34">
        <v>17.369150000000001</v>
      </c>
      <c r="D813" s="34">
        <v>99.260019999999997</v>
      </c>
      <c r="E813" s="35">
        <v>527622.69266099995</v>
      </c>
      <c r="F813" s="35">
        <v>1920411.7056499999</v>
      </c>
      <c r="G813" s="36" t="s">
        <v>48</v>
      </c>
      <c r="H813" s="36" t="s">
        <v>488</v>
      </c>
      <c r="I813" s="36" t="s">
        <v>395</v>
      </c>
      <c r="J813" s="36" t="s">
        <v>51</v>
      </c>
      <c r="K813" s="36" t="s">
        <v>52</v>
      </c>
      <c r="L813" s="36" t="s">
        <v>489</v>
      </c>
      <c r="M813" s="36" t="s">
        <v>66</v>
      </c>
      <c r="N813" s="36" t="s">
        <v>54</v>
      </c>
      <c r="O813" s="36" t="s">
        <v>348</v>
      </c>
      <c r="P813" s="36" t="s">
        <v>59</v>
      </c>
      <c r="Q813" s="36" t="s">
        <v>1206</v>
      </c>
      <c r="R813" s="37" t="str">
        <f t="shared" si="13"/>
        <v>http://maps.google.com/maps?q=17.36915,99.26002</v>
      </c>
    </row>
    <row r="814" spans="1:18" s="31" customFormat="1">
      <c r="A814" s="32">
        <v>45020</v>
      </c>
      <c r="B814" s="33">
        <v>14.03</v>
      </c>
      <c r="C814" s="34">
        <v>17.36957</v>
      </c>
      <c r="D814" s="34">
        <v>99.25103</v>
      </c>
      <c r="E814" s="35">
        <v>526667.59248600004</v>
      </c>
      <c r="F814" s="35">
        <v>1920456.8987100001</v>
      </c>
      <c r="G814" s="36" t="s">
        <v>48</v>
      </c>
      <c r="H814" s="36" t="s">
        <v>488</v>
      </c>
      <c r="I814" s="36" t="s">
        <v>395</v>
      </c>
      <c r="J814" s="36" t="s">
        <v>51</v>
      </c>
      <c r="K814" s="36" t="s">
        <v>52</v>
      </c>
      <c r="L814" s="36" t="s">
        <v>489</v>
      </c>
      <c r="M814" s="36" t="s">
        <v>66</v>
      </c>
      <c r="N814" s="36" t="s">
        <v>54</v>
      </c>
      <c r="O814" s="36" t="s">
        <v>348</v>
      </c>
      <c r="P814" s="36" t="s">
        <v>56</v>
      </c>
      <c r="Q814" s="36" t="s">
        <v>1206</v>
      </c>
      <c r="R814" s="37" t="str">
        <f t="shared" si="13"/>
        <v>http://maps.google.com/maps?q=17.36957,99.25103</v>
      </c>
    </row>
    <row r="815" spans="1:18" s="31" customFormat="1">
      <c r="A815" s="32">
        <v>45020</v>
      </c>
      <c r="B815" s="33">
        <v>14.03</v>
      </c>
      <c r="C815" s="34">
        <v>17.370619999999999</v>
      </c>
      <c r="D815" s="34">
        <v>99.259320000000002</v>
      </c>
      <c r="E815" s="35">
        <v>527548.10943299998</v>
      </c>
      <c r="F815" s="35">
        <v>1920574.2311100001</v>
      </c>
      <c r="G815" s="36" t="s">
        <v>48</v>
      </c>
      <c r="H815" s="36" t="s">
        <v>488</v>
      </c>
      <c r="I815" s="36" t="s">
        <v>395</v>
      </c>
      <c r="J815" s="36" t="s">
        <v>51</v>
      </c>
      <c r="K815" s="36" t="s">
        <v>52</v>
      </c>
      <c r="L815" s="36" t="s">
        <v>489</v>
      </c>
      <c r="M815" s="36" t="s">
        <v>66</v>
      </c>
      <c r="N815" s="36" t="s">
        <v>54</v>
      </c>
      <c r="O815" s="36" t="s">
        <v>348</v>
      </c>
      <c r="P815" s="36" t="s">
        <v>59</v>
      </c>
      <c r="Q815" s="36" t="s">
        <v>1206</v>
      </c>
      <c r="R815" s="37" t="str">
        <f t="shared" si="13"/>
        <v>http://maps.google.com/maps?q=17.37062,99.25932</v>
      </c>
    </row>
    <row r="816" spans="1:18" s="31" customFormat="1">
      <c r="A816" s="32">
        <v>45020</v>
      </c>
      <c r="B816" s="33">
        <v>14.03</v>
      </c>
      <c r="C816" s="34">
        <v>17.37114</v>
      </c>
      <c r="D816" s="34">
        <v>99.263469999999998</v>
      </c>
      <c r="E816" s="35">
        <v>527988.89624000003</v>
      </c>
      <c r="F816" s="35">
        <v>1920632.3592099999</v>
      </c>
      <c r="G816" s="36" t="s">
        <v>48</v>
      </c>
      <c r="H816" s="36" t="s">
        <v>488</v>
      </c>
      <c r="I816" s="36" t="s">
        <v>395</v>
      </c>
      <c r="J816" s="36" t="s">
        <v>51</v>
      </c>
      <c r="K816" s="36" t="s">
        <v>52</v>
      </c>
      <c r="L816" s="36" t="s">
        <v>489</v>
      </c>
      <c r="M816" s="36" t="s">
        <v>66</v>
      </c>
      <c r="N816" s="36" t="s">
        <v>54</v>
      </c>
      <c r="O816" s="36" t="s">
        <v>348</v>
      </c>
      <c r="P816" s="36" t="s">
        <v>56</v>
      </c>
      <c r="Q816" s="36" t="s">
        <v>1206</v>
      </c>
      <c r="R816" s="37" t="str">
        <f t="shared" si="13"/>
        <v>http://maps.google.com/maps?q=17.37114,99.26347</v>
      </c>
    </row>
    <row r="817" spans="1:18" s="31" customFormat="1">
      <c r="A817" s="32">
        <v>45020</v>
      </c>
      <c r="B817" s="33">
        <v>14.03</v>
      </c>
      <c r="C817" s="34">
        <v>17.372440000000001</v>
      </c>
      <c r="D817" s="34">
        <v>99.251170000000002</v>
      </c>
      <c r="E817" s="35">
        <v>526682.04958400002</v>
      </c>
      <c r="F817" s="35">
        <v>1920774.42607</v>
      </c>
      <c r="G817" s="36" t="s">
        <v>48</v>
      </c>
      <c r="H817" s="36" t="s">
        <v>488</v>
      </c>
      <c r="I817" s="36" t="s">
        <v>395</v>
      </c>
      <c r="J817" s="36" t="s">
        <v>51</v>
      </c>
      <c r="K817" s="36" t="s">
        <v>52</v>
      </c>
      <c r="L817" s="36" t="s">
        <v>489</v>
      </c>
      <c r="M817" s="36" t="s">
        <v>66</v>
      </c>
      <c r="N817" s="36" t="s">
        <v>54</v>
      </c>
      <c r="O817" s="36" t="s">
        <v>348</v>
      </c>
      <c r="P817" s="36" t="s">
        <v>59</v>
      </c>
      <c r="Q817" s="36" t="s">
        <v>1206</v>
      </c>
      <c r="R817" s="37" t="str">
        <f t="shared" si="13"/>
        <v>http://maps.google.com/maps?q=17.37244,99.25117</v>
      </c>
    </row>
    <row r="818" spans="1:18" s="31" customFormat="1">
      <c r="A818" s="32">
        <v>45020</v>
      </c>
      <c r="B818" s="33">
        <v>14.03</v>
      </c>
      <c r="C818" s="34">
        <v>17.373940000000001</v>
      </c>
      <c r="D818" s="34">
        <v>99.263689999999997</v>
      </c>
      <c r="E818" s="35">
        <v>528011.84170700004</v>
      </c>
      <c r="F818" s="35">
        <v>1920942.1554099999</v>
      </c>
      <c r="G818" s="36" t="s">
        <v>48</v>
      </c>
      <c r="H818" s="36" t="s">
        <v>488</v>
      </c>
      <c r="I818" s="36" t="s">
        <v>395</v>
      </c>
      <c r="J818" s="36" t="s">
        <v>51</v>
      </c>
      <c r="K818" s="36" t="s">
        <v>52</v>
      </c>
      <c r="L818" s="36" t="s">
        <v>489</v>
      </c>
      <c r="M818" s="36" t="s">
        <v>66</v>
      </c>
      <c r="N818" s="36" t="s">
        <v>54</v>
      </c>
      <c r="O818" s="36" t="s">
        <v>348</v>
      </c>
      <c r="P818" s="36" t="s">
        <v>56</v>
      </c>
      <c r="Q818" s="36" t="s">
        <v>1206</v>
      </c>
      <c r="R818" s="37" t="str">
        <f t="shared" si="13"/>
        <v>http://maps.google.com/maps?q=17.37394,99.26369</v>
      </c>
    </row>
    <row r="819" spans="1:18" s="31" customFormat="1">
      <c r="A819" s="32">
        <v>45020</v>
      </c>
      <c r="B819" s="33">
        <v>14.03</v>
      </c>
      <c r="C819" s="34">
        <v>17.374379999999999</v>
      </c>
      <c r="D819" s="34">
        <v>99.254679999999993</v>
      </c>
      <c r="E819" s="35">
        <v>527054.63767800003</v>
      </c>
      <c r="F819" s="35">
        <v>1920989.5397099999</v>
      </c>
      <c r="G819" s="36" t="s">
        <v>48</v>
      </c>
      <c r="H819" s="36" t="s">
        <v>488</v>
      </c>
      <c r="I819" s="36" t="s">
        <v>395</v>
      </c>
      <c r="J819" s="36" t="s">
        <v>51</v>
      </c>
      <c r="K819" s="36" t="s">
        <v>52</v>
      </c>
      <c r="L819" s="36" t="s">
        <v>489</v>
      </c>
      <c r="M819" s="36" t="s">
        <v>66</v>
      </c>
      <c r="N819" s="36" t="s">
        <v>54</v>
      </c>
      <c r="O819" s="36" t="s">
        <v>348</v>
      </c>
      <c r="P819" s="36" t="s">
        <v>59</v>
      </c>
      <c r="Q819" s="36" t="s">
        <v>1206</v>
      </c>
      <c r="R819" s="37" t="str">
        <f t="shared" si="13"/>
        <v>http://maps.google.com/maps?q=17.37438,99.25468</v>
      </c>
    </row>
    <row r="820" spans="1:18" s="31" customFormat="1">
      <c r="A820" s="32">
        <v>45020</v>
      </c>
      <c r="B820" s="33">
        <v>14.03</v>
      </c>
      <c r="C820" s="34">
        <v>17.375440000000001</v>
      </c>
      <c r="D820" s="34">
        <v>99.262990000000002</v>
      </c>
      <c r="E820" s="35">
        <v>527937.252676</v>
      </c>
      <c r="F820" s="35">
        <v>1921107.99844</v>
      </c>
      <c r="G820" s="36" t="s">
        <v>48</v>
      </c>
      <c r="H820" s="36" t="s">
        <v>488</v>
      </c>
      <c r="I820" s="36" t="s">
        <v>395</v>
      </c>
      <c r="J820" s="36" t="s">
        <v>51</v>
      </c>
      <c r="K820" s="36" t="s">
        <v>52</v>
      </c>
      <c r="L820" s="36" t="s">
        <v>489</v>
      </c>
      <c r="M820" s="36" t="s">
        <v>66</v>
      </c>
      <c r="N820" s="36" t="s">
        <v>54</v>
      </c>
      <c r="O820" s="36" t="s">
        <v>348</v>
      </c>
      <c r="P820" s="36" t="s">
        <v>59</v>
      </c>
      <c r="Q820" s="36" t="s">
        <v>1206</v>
      </c>
      <c r="R820" s="37" t="str">
        <f t="shared" si="13"/>
        <v>http://maps.google.com/maps?q=17.37544,99.26299</v>
      </c>
    </row>
    <row r="821" spans="1:18" s="31" customFormat="1">
      <c r="A821" s="32">
        <v>45020</v>
      </c>
      <c r="B821" s="33">
        <v>14.03</v>
      </c>
      <c r="C821" s="34">
        <v>17.513470000000002</v>
      </c>
      <c r="D821" s="34">
        <v>99.282529999999994</v>
      </c>
      <c r="E821" s="35">
        <v>529990.413757</v>
      </c>
      <c r="F821" s="35">
        <v>1936381.34323</v>
      </c>
      <c r="G821" s="36" t="s">
        <v>48</v>
      </c>
      <c r="H821" s="36" t="s">
        <v>365</v>
      </c>
      <c r="I821" s="36" t="s">
        <v>366</v>
      </c>
      <c r="J821" s="36" t="s">
        <v>345</v>
      </c>
      <c r="K821" s="36" t="s">
        <v>52</v>
      </c>
      <c r="L821" s="36" t="s">
        <v>489</v>
      </c>
      <c r="M821" s="36" t="s">
        <v>66</v>
      </c>
      <c r="N821" s="36" t="s">
        <v>490</v>
      </c>
      <c r="O821" s="36" t="s">
        <v>348</v>
      </c>
      <c r="P821" s="36" t="s">
        <v>56</v>
      </c>
      <c r="Q821" s="36" t="s">
        <v>1206</v>
      </c>
      <c r="R821" s="37" t="str">
        <f t="shared" si="13"/>
        <v>http://maps.google.com/maps?q=17.51347,99.28253</v>
      </c>
    </row>
    <row r="822" spans="1:18" s="31" customFormat="1">
      <c r="A822" s="32">
        <v>45020</v>
      </c>
      <c r="B822" s="33">
        <v>14.03</v>
      </c>
      <c r="C822" s="34">
        <v>17.515740000000001</v>
      </c>
      <c r="D822" s="34">
        <v>99.265190000000004</v>
      </c>
      <c r="E822" s="35">
        <v>528149.420698</v>
      </c>
      <c r="F822" s="35">
        <v>1936629.8294599999</v>
      </c>
      <c r="G822" s="36" t="s">
        <v>48</v>
      </c>
      <c r="H822" s="36" t="s">
        <v>365</v>
      </c>
      <c r="I822" s="36" t="s">
        <v>366</v>
      </c>
      <c r="J822" s="36" t="s">
        <v>345</v>
      </c>
      <c r="K822" s="36" t="s">
        <v>52</v>
      </c>
      <c r="L822" s="36" t="s">
        <v>489</v>
      </c>
      <c r="M822" s="36" t="s">
        <v>66</v>
      </c>
      <c r="N822" s="36" t="s">
        <v>490</v>
      </c>
      <c r="O822" s="36" t="s">
        <v>348</v>
      </c>
      <c r="P822" s="36" t="s">
        <v>59</v>
      </c>
      <c r="Q822" s="36" t="s">
        <v>1206</v>
      </c>
      <c r="R822" s="37" t="str">
        <f t="shared" si="13"/>
        <v>http://maps.google.com/maps?q=17.51574,99.26519</v>
      </c>
    </row>
    <row r="823" spans="1:18" s="31" customFormat="1">
      <c r="A823" s="32">
        <v>45020</v>
      </c>
      <c r="B823" s="33">
        <v>14.03</v>
      </c>
      <c r="C823" s="34">
        <v>17.516210000000001</v>
      </c>
      <c r="D823" s="34">
        <v>99.269080000000002</v>
      </c>
      <c r="E823" s="35">
        <v>528562.265885</v>
      </c>
      <c r="F823" s="35">
        <v>1936682.4057700001</v>
      </c>
      <c r="G823" s="36" t="s">
        <v>48</v>
      </c>
      <c r="H823" s="36" t="s">
        <v>365</v>
      </c>
      <c r="I823" s="36" t="s">
        <v>366</v>
      </c>
      <c r="J823" s="36" t="s">
        <v>345</v>
      </c>
      <c r="K823" s="36" t="s">
        <v>52</v>
      </c>
      <c r="L823" s="36" t="s">
        <v>489</v>
      </c>
      <c r="M823" s="36" t="s">
        <v>66</v>
      </c>
      <c r="N823" s="36" t="s">
        <v>490</v>
      </c>
      <c r="O823" s="36" t="s">
        <v>348</v>
      </c>
      <c r="P823" s="36" t="s">
        <v>56</v>
      </c>
      <c r="Q823" s="36" t="s">
        <v>1206</v>
      </c>
      <c r="R823" s="37" t="str">
        <f t="shared" si="13"/>
        <v>http://maps.google.com/maps?q=17.51621,99.26908</v>
      </c>
    </row>
    <row r="824" spans="1:18" s="31" customFormat="1">
      <c r="A824" s="32">
        <v>45020</v>
      </c>
      <c r="B824" s="33">
        <v>14.03</v>
      </c>
      <c r="C824" s="34">
        <v>17.5167</v>
      </c>
      <c r="D824" s="34">
        <v>99.273120000000006</v>
      </c>
      <c r="E824" s="35">
        <v>528991.028116</v>
      </c>
      <c r="F824" s="35">
        <v>1936737.2260100001</v>
      </c>
      <c r="G824" s="36" t="s">
        <v>48</v>
      </c>
      <c r="H824" s="36" t="s">
        <v>365</v>
      </c>
      <c r="I824" s="36" t="s">
        <v>366</v>
      </c>
      <c r="J824" s="36" t="s">
        <v>345</v>
      </c>
      <c r="K824" s="36" t="s">
        <v>52</v>
      </c>
      <c r="L824" s="36" t="s">
        <v>489</v>
      </c>
      <c r="M824" s="36" t="s">
        <v>66</v>
      </c>
      <c r="N824" s="36" t="s">
        <v>490</v>
      </c>
      <c r="O824" s="36" t="s">
        <v>348</v>
      </c>
      <c r="P824" s="36" t="s">
        <v>59</v>
      </c>
      <c r="Q824" s="36" t="s">
        <v>1206</v>
      </c>
      <c r="R824" s="37" t="str">
        <f t="shared" si="13"/>
        <v>http://maps.google.com/maps?q=17.5167,99.27312</v>
      </c>
    </row>
    <row r="825" spans="1:18" s="31" customFormat="1">
      <c r="A825" s="32">
        <v>45020</v>
      </c>
      <c r="B825" s="33">
        <v>14.03</v>
      </c>
      <c r="C825" s="34">
        <v>17.517209999999999</v>
      </c>
      <c r="D825" s="34">
        <v>99.277360000000002</v>
      </c>
      <c r="E825" s="35">
        <v>529441.01453799999</v>
      </c>
      <c r="F825" s="35">
        <v>1936794.29895</v>
      </c>
      <c r="G825" s="36" t="s">
        <v>48</v>
      </c>
      <c r="H825" s="36" t="s">
        <v>365</v>
      </c>
      <c r="I825" s="36" t="s">
        <v>366</v>
      </c>
      <c r="J825" s="36" t="s">
        <v>345</v>
      </c>
      <c r="K825" s="36" t="s">
        <v>52</v>
      </c>
      <c r="L825" s="36" t="s">
        <v>489</v>
      </c>
      <c r="M825" s="36" t="s">
        <v>66</v>
      </c>
      <c r="N825" s="36" t="s">
        <v>490</v>
      </c>
      <c r="O825" s="36" t="s">
        <v>348</v>
      </c>
      <c r="P825" s="36" t="s">
        <v>59</v>
      </c>
      <c r="Q825" s="36" t="s">
        <v>1206</v>
      </c>
      <c r="R825" s="37" t="str">
        <f t="shared" si="13"/>
        <v>http://maps.google.com/maps?q=17.51721,99.27736</v>
      </c>
    </row>
    <row r="826" spans="1:18" s="31" customFormat="1">
      <c r="A826" s="32">
        <v>45020</v>
      </c>
      <c r="B826" s="33">
        <v>14.03</v>
      </c>
      <c r="C826" s="34">
        <v>17.51774</v>
      </c>
      <c r="D826" s="34">
        <v>99.281729999999996</v>
      </c>
      <c r="E826" s="35">
        <v>529904.79450600001</v>
      </c>
      <c r="F826" s="35">
        <v>1936853.6150100001</v>
      </c>
      <c r="G826" s="36" t="s">
        <v>48</v>
      </c>
      <c r="H826" s="36" t="s">
        <v>365</v>
      </c>
      <c r="I826" s="36" t="s">
        <v>366</v>
      </c>
      <c r="J826" s="36" t="s">
        <v>345</v>
      </c>
      <c r="K826" s="36" t="s">
        <v>52</v>
      </c>
      <c r="L826" s="36" t="s">
        <v>489</v>
      </c>
      <c r="M826" s="36" t="s">
        <v>66</v>
      </c>
      <c r="N826" s="36" t="s">
        <v>490</v>
      </c>
      <c r="O826" s="36" t="s">
        <v>348</v>
      </c>
      <c r="P826" s="36" t="s">
        <v>59</v>
      </c>
      <c r="Q826" s="36" t="s">
        <v>1206</v>
      </c>
      <c r="R826" s="37" t="str">
        <f t="shared" si="13"/>
        <v>http://maps.google.com/maps?q=17.51774,99.28173</v>
      </c>
    </row>
    <row r="827" spans="1:18" s="31" customFormat="1">
      <c r="A827" s="32">
        <v>45020</v>
      </c>
      <c r="B827" s="33">
        <v>14.03</v>
      </c>
      <c r="C827" s="34">
        <v>17.53004</v>
      </c>
      <c r="D827" s="34">
        <v>99.275120000000001</v>
      </c>
      <c r="E827" s="35">
        <v>529201.19088200002</v>
      </c>
      <c r="F827" s="35">
        <v>1938213.35986</v>
      </c>
      <c r="G827" s="36" t="s">
        <v>48</v>
      </c>
      <c r="H827" s="36" t="s">
        <v>365</v>
      </c>
      <c r="I827" s="36" t="s">
        <v>366</v>
      </c>
      <c r="J827" s="36" t="s">
        <v>345</v>
      </c>
      <c r="K827" s="36" t="s">
        <v>52</v>
      </c>
      <c r="L827" s="36" t="s">
        <v>489</v>
      </c>
      <c r="M827" s="36" t="s">
        <v>66</v>
      </c>
      <c r="N827" s="36" t="s">
        <v>490</v>
      </c>
      <c r="O827" s="36" t="s">
        <v>348</v>
      </c>
      <c r="P827" s="36" t="s">
        <v>56</v>
      </c>
      <c r="Q827" s="36" t="s">
        <v>1206</v>
      </c>
      <c r="R827" s="37" t="str">
        <f t="shared" si="13"/>
        <v>http://maps.google.com/maps?q=17.53004,99.27512</v>
      </c>
    </row>
    <row r="828" spans="1:18" s="31" customFormat="1">
      <c r="A828" s="32">
        <v>45020</v>
      </c>
      <c r="B828" s="33">
        <v>14.03</v>
      </c>
      <c r="C828" s="34">
        <v>17.541820000000001</v>
      </c>
      <c r="D828" s="34">
        <v>99.264489999999995</v>
      </c>
      <c r="E828" s="35">
        <v>528071.10504399997</v>
      </c>
      <c r="F828" s="35">
        <v>1939515.0027900001</v>
      </c>
      <c r="G828" s="36" t="s">
        <v>48</v>
      </c>
      <c r="H828" s="36" t="s">
        <v>365</v>
      </c>
      <c r="I828" s="36" t="s">
        <v>366</v>
      </c>
      <c r="J828" s="36" t="s">
        <v>345</v>
      </c>
      <c r="K828" s="36" t="s">
        <v>52</v>
      </c>
      <c r="L828" s="36" t="s">
        <v>489</v>
      </c>
      <c r="M828" s="36" t="s">
        <v>66</v>
      </c>
      <c r="N828" s="36" t="s">
        <v>490</v>
      </c>
      <c r="O828" s="36" t="s">
        <v>348</v>
      </c>
      <c r="P828" s="36" t="s">
        <v>56</v>
      </c>
      <c r="Q828" s="36" t="s">
        <v>1206</v>
      </c>
      <c r="R828" s="37" t="str">
        <f t="shared" si="13"/>
        <v>http://maps.google.com/maps?q=17.54182,99.26449</v>
      </c>
    </row>
    <row r="829" spans="1:18" s="31" customFormat="1">
      <c r="A829" s="32">
        <v>45020</v>
      </c>
      <c r="B829" s="33">
        <v>14.03</v>
      </c>
      <c r="C829" s="34">
        <v>17.975159999999999</v>
      </c>
      <c r="D829" s="34">
        <v>98.050830000000005</v>
      </c>
      <c r="E829" s="35">
        <v>399500.57041500002</v>
      </c>
      <c r="F829" s="35">
        <v>1987694.25728</v>
      </c>
      <c r="G829" s="36" t="s">
        <v>48</v>
      </c>
      <c r="H829" s="36" t="s">
        <v>486</v>
      </c>
      <c r="I829" s="36" t="s">
        <v>487</v>
      </c>
      <c r="J829" s="36" t="s">
        <v>92</v>
      </c>
      <c r="K829" s="36" t="s">
        <v>52</v>
      </c>
      <c r="L829" s="36" t="s">
        <v>115</v>
      </c>
      <c r="M829" s="36" t="s">
        <v>72</v>
      </c>
      <c r="N829" s="36" t="s">
        <v>54</v>
      </c>
      <c r="O829" s="36" t="s">
        <v>118</v>
      </c>
      <c r="P829" s="36" t="s">
        <v>56</v>
      </c>
      <c r="Q829" s="36" t="s">
        <v>1206</v>
      </c>
      <c r="R829" s="37" t="str">
        <f t="shared" si="13"/>
        <v>http://maps.google.com/maps?q=17.97516,98.05083</v>
      </c>
    </row>
    <row r="830" spans="1:18" s="31" customFormat="1">
      <c r="A830" s="32">
        <v>45020</v>
      </c>
      <c r="B830" s="33">
        <v>14.03</v>
      </c>
      <c r="C830" s="34">
        <v>18.147680000000001</v>
      </c>
      <c r="D830" s="34">
        <v>97.9863</v>
      </c>
      <c r="E830" s="35">
        <v>392772.204799</v>
      </c>
      <c r="F830" s="35">
        <v>2006819.8753800001</v>
      </c>
      <c r="G830" s="36" t="s">
        <v>48</v>
      </c>
      <c r="H830" s="36" t="s">
        <v>115</v>
      </c>
      <c r="I830" s="36" t="s">
        <v>115</v>
      </c>
      <c r="J830" s="36" t="s">
        <v>92</v>
      </c>
      <c r="K830" s="36" t="s">
        <v>52</v>
      </c>
      <c r="L830" s="36" t="s">
        <v>115</v>
      </c>
      <c r="M830" s="36" t="s">
        <v>72</v>
      </c>
      <c r="N830" s="36" t="s">
        <v>54</v>
      </c>
      <c r="O830" s="36" t="s">
        <v>118</v>
      </c>
      <c r="P830" s="36" t="s">
        <v>56</v>
      </c>
      <c r="Q830" s="36" t="s">
        <v>1206</v>
      </c>
      <c r="R830" s="37" t="str">
        <f t="shared" si="13"/>
        <v>http://maps.google.com/maps?q=18.14768,97.9863</v>
      </c>
    </row>
    <row r="831" spans="1:18" s="31" customFormat="1">
      <c r="A831" s="32">
        <v>45020</v>
      </c>
      <c r="B831" s="33">
        <v>14.03</v>
      </c>
      <c r="C831" s="34">
        <v>14.39207</v>
      </c>
      <c r="D831" s="34">
        <v>98.70035</v>
      </c>
      <c r="E831" s="35">
        <v>467696.04795799998</v>
      </c>
      <c r="F831" s="35">
        <v>1591109.0044799999</v>
      </c>
      <c r="G831" s="36" t="s">
        <v>48</v>
      </c>
      <c r="H831" s="36" t="s">
        <v>485</v>
      </c>
      <c r="I831" s="36" t="s">
        <v>485</v>
      </c>
      <c r="J831" s="36" t="s">
        <v>125</v>
      </c>
      <c r="K831" s="36" t="s">
        <v>126</v>
      </c>
      <c r="L831" s="36" t="s">
        <v>485</v>
      </c>
      <c r="M831" s="36" t="s">
        <v>66</v>
      </c>
      <c r="N831" s="36" t="s">
        <v>54</v>
      </c>
      <c r="O831" s="36" t="s">
        <v>128</v>
      </c>
      <c r="P831" s="36" t="s">
        <v>56</v>
      </c>
      <c r="Q831" s="36" t="s">
        <v>1206</v>
      </c>
      <c r="R831" s="37" t="str">
        <f t="shared" si="13"/>
        <v>http://maps.google.com/maps?q=14.39207,98.70035</v>
      </c>
    </row>
    <row r="832" spans="1:18" s="31" customFormat="1">
      <c r="A832" s="32">
        <v>45020</v>
      </c>
      <c r="B832" s="33">
        <v>14.03</v>
      </c>
      <c r="C832" s="34">
        <v>14.43492</v>
      </c>
      <c r="D832" s="34">
        <v>98.580489999999998</v>
      </c>
      <c r="E832" s="35">
        <v>454782.93015099998</v>
      </c>
      <c r="F832" s="35">
        <v>1595868.43423</v>
      </c>
      <c r="G832" s="36" t="s">
        <v>48</v>
      </c>
      <c r="H832" s="36" t="s">
        <v>485</v>
      </c>
      <c r="I832" s="36" t="s">
        <v>485</v>
      </c>
      <c r="J832" s="36" t="s">
        <v>125</v>
      </c>
      <c r="K832" s="36" t="s">
        <v>126</v>
      </c>
      <c r="L832" s="36" t="s">
        <v>485</v>
      </c>
      <c r="M832" s="36" t="s">
        <v>66</v>
      </c>
      <c r="N832" s="36" t="s">
        <v>54</v>
      </c>
      <c r="O832" s="36" t="s">
        <v>128</v>
      </c>
      <c r="P832" s="36" t="s">
        <v>56</v>
      </c>
      <c r="Q832" s="36" t="s">
        <v>1206</v>
      </c>
      <c r="R832" s="37" t="str">
        <f t="shared" si="13"/>
        <v>http://maps.google.com/maps?q=14.43492,98.58049</v>
      </c>
    </row>
    <row r="833" spans="1:18" s="31" customFormat="1">
      <c r="A833" s="32">
        <v>45020</v>
      </c>
      <c r="B833" s="33">
        <v>14.03</v>
      </c>
      <c r="C833" s="34">
        <v>14.435650000000001</v>
      </c>
      <c r="D833" s="34">
        <v>98.585949999999997</v>
      </c>
      <c r="E833" s="35">
        <v>455371.59319599997</v>
      </c>
      <c r="F833" s="35">
        <v>1595948.1062100001</v>
      </c>
      <c r="G833" s="36" t="s">
        <v>48</v>
      </c>
      <c r="H833" s="36" t="s">
        <v>485</v>
      </c>
      <c r="I833" s="36" t="s">
        <v>485</v>
      </c>
      <c r="J833" s="36" t="s">
        <v>125</v>
      </c>
      <c r="K833" s="36" t="s">
        <v>126</v>
      </c>
      <c r="L833" s="36" t="s">
        <v>485</v>
      </c>
      <c r="M833" s="36" t="s">
        <v>66</v>
      </c>
      <c r="N833" s="36" t="s">
        <v>54</v>
      </c>
      <c r="O833" s="36" t="s">
        <v>128</v>
      </c>
      <c r="P833" s="36" t="s">
        <v>56</v>
      </c>
      <c r="Q833" s="36" t="s">
        <v>1206</v>
      </c>
      <c r="R833" s="37" t="str">
        <f t="shared" si="13"/>
        <v>http://maps.google.com/maps?q=14.43565,98.58595</v>
      </c>
    </row>
    <row r="834" spans="1:18" s="31" customFormat="1">
      <c r="A834" s="32">
        <v>45020</v>
      </c>
      <c r="B834" s="33">
        <v>14.03</v>
      </c>
      <c r="C834" s="34">
        <v>14.43882</v>
      </c>
      <c r="D834" s="34">
        <v>98.579669999999993</v>
      </c>
      <c r="E834" s="35">
        <v>454695.33363900002</v>
      </c>
      <c r="F834" s="35">
        <v>1596299.9423199999</v>
      </c>
      <c r="G834" s="36" t="s">
        <v>48</v>
      </c>
      <c r="H834" s="36" t="s">
        <v>485</v>
      </c>
      <c r="I834" s="36" t="s">
        <v>485</v>
      </c>
      <c r="J834" s="36" t="s">
        <v>125</v>
      </c>
      <c r="K834" s="36" t="s">
        <v>126</v>
      </c>
      <c r="L834" s="36" t="s">
        <v>485</v>
      </c>
      <c r="M834" s="36" t="s">
        <v>66</v>
      </c>
      <c r="N834" s="36" t="s">
        <v>54</v>
      </c>
      <c r="O834" s="36" t="s">
        <v>128</v>
      </c>
      <c r="P834" s="36" t="s">
        <v>59</v>
      </c>
      <c r="Q834" s="36" t="s">
        <v>1206</v>
      </c>
      <c r="R834" s="37" t="str">
        <f t="shared" si="13"/>
        <v>http://maps.google.com/maps?q=14.43882,98.57967</v>
      </c>
    </row>
    <row r="835" spans="1:18" s="31" customFormat="1">
      <c r="A835" s="32">
        <v>45020</v>
      </c>
      <c r="B835" s="33">
        <v>14.03</v>
      </c>
      <c r="C835" s="34">
        <v>14.439579999999999</v>
      </c>
      <c r="D835" s="34">
        <v>98.585369999999998</v>
      </c>
      <c r="E835" s="35">
        <v>455309.86116799997</v>
      </c>
      <c r="F835" s="35">
        <v>1596382.8833300001</v>
      </c>
      <c r="G835" s="36" t="s">
        <v>48</v>
      </c>
      <c r="H835" s="36" t="s">
        <v>485</v>
      </c>
      <c r="I835" s="36" t="s">
        <v>485</v>
      </c>
      <c r="J835" s="36" t="s">
        <v>125</v>
      </c>
      <c r="K835" s="36" t="s">
        <v>126</v>
      </c>
      <c r="L835" s="36" t="s">
        <v>485</v>
      </c>
      <c r="M835" s="36" t="s">
        <v>66</v>
      </c>
      <c r="N835" s="36" t="s">
        <v>54</v>
      </c>
      <c r="O835" s="36" t="s">
        <v>128</v>
      </c>
      <c r="P835" s="36" t="s">
        <v>56</v>
      </c>
      <c r="Q835" s="36" t="s">
        <v>1206</v>
      </c>
      <c r="R835" s="37" t="str">
        <f t="shared" si="13"/>
        <v>http://maps.google.com/maps?q=14.43958,98.58537</v>
      </c>
    </row>
    <row r="836" spans="1:18" s="31" customFormat="1">
      <c r="A836" s="32">
        <v>45020</v>
      </c>
      <c r="B836" s="33">
        <v>14.03</v>
      </c>
      <c r="C836" s="34">
        <v>15.943479999999999</v>
      </c>
      <c r="D836" s="34">
        <v>101.51469</v>
      </c>
      <c r="E836" s="35">
        <v>769200.02589699998</v>
      </c>
      <c r="F836" s="35">
        <v>1764306.95529</v>
      </c>
      <c r="G836" s="36" t="s">
        <v>48</v>
      </c>
      <c r="H836" s="36" t="s">
        <v>482</v>
      </c>
      <c r="I836" s="36" t="s">
        <v>483</v>
      </c>
      <c r="J836" s="36" t="s">
        <v>250</v>
      </c>
      <c r="K836" s="36" t="s">
        <v>200</v>
      </c>
      <c r="L836" s="36" t="s">
        <v>484</v>
      </c>
      <c r="M836" s="36" t="s">
        <v>66</v>
      </c>
      <c r="N836" s="36" t="s">
        <v>54</v>
      </c>
      <c r="O836" s="36" t="s">
        <v>253</v>
      </c>
      <c r="P836" s="36" t="s">
        <v>56</v>
      </c>
      <c r="Q836" s="36" t="s">
        <v>1206</v>
      </c>
      <c r="R836" s="37" t="str">
        <f t="shared" si="13"/>
        <v>http://maps.google.com/maps?q=15.94348,101.51469</v>
      </c>
    </row>
    <row r="837" spans="1:18" s="31" customFormat="1">
      <c r="A837" s="32">
        <v>45020</v>
      </c>
      <c r="B837" s="33">
        <v>14.03</v>
      </c>
      <c r="C837" s="34">
        <v>19.20288</v>
      </c>
      <c r="D837" s="34">
        <v>99.415360000000007</v>
      </c>
      <c r="E837" s="35">
        <v>543663.64234100003</v>
      </c>
      <c r="F837" s="35">
        <v>2123327.9798499998</v>
      </c>
      <c r="G837" s="36" t="s">
        <v>48</v>
      </c>
      <c r="H837" s="36" t="s">
        <v>479</v>
      </c>
      <c r="I837" s="36" t="s">
        <v>385</v>
      </c>
      <c r="J837" s="36" t="s">
        <v>177</v>
      </c>
      <c r="K837" s="36" t="s">
        <v>52</v>
      </c>
      <c r="L837" s="36" t="s">
        <v>480</v>
      </c>
      <c r="M837" s="36" t="s">
        <v>66</v>
      </c>
      <c r="N837" s="36" t="s">
        <v>481</v>
      </c>
      <c r="O837" s="36" t="s">
        <v>179</v>
      </c>
      <c r="P837" s="36" t="s">
        <v>56</v>
      </c>
      <c r="Q837" s="36" t="s">
        <v>1206</v>
      </c>
      <c r="R837" s="37" t="str">
        <f t="shared" si="13"/>
        <v>http://maps.google.com/maps?q=19.20288,99.41536</v>
      </c>
    </row>
    <row r="838" spans="1:18" s="31" customFormat="1">
      <c r="A838" s="32">
        <v>45020</v>
      </c>
      <c r="B838" s="33">
        <v>14.03</v>
      </c>
      <c r="C838" s="34">
        <v>19.20429</v>
      </c>
      <c r="D838" s="34">
        <v>99.414109999999994</v>
      </c>
      <c r="E838" s="35">
        <v>543531.866607</v>
      </c>
      <c r="F838" s="35">
        <v>2123483.6870400002</v>
      </c>
      <c r="G838" s="36" t="s">
        <v>48</v>
      </c>
      <c r="H838" s="36" t="s">
        <v>479</v>
      </c>
      <c r="I838" s="36" t="s">
        <v>385</v>
      </c>
      <c r="J838" s="36" t="s">
        <v>177</v>
      </c>
      <c r="K838" s="36" t="s">
        <v>52</v>
      </c>
      <c r="L838" s="36" t="s">
        <v>480</v>
      </c>
      <c r="M838" s="36" t="s">
        <v>66</v>
      </c>
      <c r="N838" s="36" t="s">
        <v>481</v>
      </c>
      <c r="O838" s="36" t="s">
        <v>179</v>
      </c>
      <c r="P838" s="36" t="s">
        <v>56</v>
      </c>
      <c r="Q838" s="36" t="s">
        <v>1206</v>
      </c>
      <c r="R838" s="37" t="str">
        <f t="shared" si="13"/>
        <v>http://maps.google.com/maps?q=19.20429,99.41411</v>
      </c>
    </row>
    <row r="839" spans="1:18" s="31" customFormat="1">
      <c r="A839" s="32">
        <v>45020</v>
      </c>
      <c r="B839" s="33">
        <v>14.03</v>
      </c>
      <c r="C839" s="34">
        <v>18.875910000000001</v>
      </c>
      <c r="D839" s="34">
        <v>98.761380000000003</v>
      </c>
      <c r="E839" s="35">
        <v>474866.65476100001</v>
      </c>
      <c r="F839" s="35">
        <v>2087114.19087</v>
      </c>
      <c r="G839" s="36" t="s">
        <v>48</v>
      </c>
      <c r="H839" s="36" t="s">
        <v>475</v>
      </c>
      <c r="I839" s="36" t="s">
        <v>121</v>
      </c>
      <c r="J839" s="36" t="s">
        <v>64</v>
      </c>
      <c r="K839" s="36" t="s">
        <v>52</v>
      </c>
      <c r="L839" s="36" t="s">
        <v>476</v>
      </c>
      <c r="M839" s="36" t="s">
        <v>66</v>
      </c>
      <c r="N839" s="36" t="s">
        <v>122</v>
      </c>
      <c r="O839" s="36" t="s">
        <v>68</v>
      </c>
      <c r="P839" s="36" t="s">
        <v>56</v>
      </c>
      <c r="Q839" s="36" t="s">
        <v>1206</v>
      </c>
      <c r="R839" s="37" t="str">
        <f t="shared" si="13"/>
        <v>http://maps.google.com/maps?q=18.87591,98.76138</v>
      </c>
    </row>
    <row r="840" spans="1:18" s="31" customFormat="1">
      <c r="A840" s="32">
        <v>45020</v>
      </c>
      <c r="B840" s="33">
        <v>14.03</v>
      </c>
      <c r="C840" s="34">
        <v>18.880040000000001</v>
      </c>
      <c r="D840" s="34">
        <v>98.725009999999997</v>
      </c>
      <c r="E840" s="35">
        <v>471036.56654000003</v>
      </c>
      <c r="F840" s="35">
        <v>2087576.7193100001</v>
      </c>
      <c r="G840" s="36" t="s">
        <v>48</v>
      </c>
      <c r="H840" s="36" t="s">
        <v>477</v>
      </c>
      <c r="I840" s="36" t="s">
        <v>121</v>
      </c>
      <c r="J840" s="36" t="s">
        <v>64</v>
      </c>
      <c r="K840" s="36" t="s">
        <v>52</v>
      </c>
      <c r="L840" s="36" t="s">
        <v>476</v>
      </c>
      <c r="M840" s="36" t="s">
        <v>66</v>
      </c>
      <c r="N840" s="36" t="s">
        <v>122</v>
      </c>
      <c r="O840" s="36" t="s">
        <v>68</v>
      </c>
      <c r="P840" s="36" t="s">
        <v>56</v>
      </c>
      <c r="Q840" s="36" t="s">
        <v>1206</v>
      </c>
      <c r="R840" s="37" t="str">
        <f t="shared" si="13"/>
        <v>http://maps.google.com/maps?q=18.88004,98.72501</v>
      </c>
    </row>
    <row r="841" spans="1:18" s="31" customFormat="1">
      <c r="A841" s="32">
        <v>45020</v>
      </c>
      <c r="B841" s="33">
        <v>14.03</v>
      </c>
      <c r="C841" s="34">
        <v>18.880109999999998</v>
      </c>
      <c r="D841" s="34">
        <v>98.760599999999997</v>
      </c>
      <c r="E841" s="35">
        <v>474785.12687500002</v>
      </c>
      <c r="F841" s="35">
        <v>2087579.0196</v>
      </c>
      <c r="G841" s="36" t="s">
        <v>48</v>
      </c>
      <c r="H841" s="36" t="s">
        <v>475</v>
      </c>
      <c r="I841" s="36" t="s">
        <v>121</v>
      </c>
      <c r="J841" s="36" t="s">
        <v>64</v>
      </c>
      <c r="K841" s="36" t="s">
        <v>52</v>
      </c>
      <c r="L841" s="36" t="s">
        <v>476</v>
      </c>
      <c r="M841" s="36" t="s">
        <v>66</v>
      </c>
      <c r="N841" s="36" t="s">
        <v>122</v>
      </c>
      <c r="O841" s="36" t="s">
        <v>68</v>
      </c>
      <c r="P841" s="36" t="s">
        <v>56</v>
      </c>
      <c r="Q841" s="36" t="s">
        <v>1206</v>
      </c>
      <c r="R841" s="37" t="str">
        <f t="shared" si="13"/>
        <v>http://maps.google.com/maps?q=18.88011,98.7606</v>
      </c>
    </row>
    <row r="842" spans="1:18" s="31" customFormat="1">
      <c r="A842" s="32">
        <v>45020</v>
      </c>
      <c r="B842" s="33">
        <v>14.03</v>
      </c>
      <c r="C842" s="34">
        <v>18.880520000000001</v>
      </c>
      <c r="D842" s="34">
        <v>98.728949999999998</v>
      </c>
      <c r="E842" s="35">
        <v>471451.63242600003</v>
      </c>
      <c r="F842" s="35">
        <v>2087629.19016</v>
      </c>
      <c r="G842" s="36" t="s">
        <v>48</v>
      </c>
      <c r="H842" s="36" t="s">
        <v>477</v>
      </c>
      <c r="I842" s="36" t="s">
        <v>121</v>
      </c>
      <c r="J842" s="36" t="s">
        <v>64</v>
      </c>
      <c r="K842" s="36" t="s">
        <v>52</v>
      </c>
      <c r="L842" s="36" t="s">
        <v>476</v>
      </c>
      <c r="M842" s="36" t="s">
        <v>66</v>
      </c>
      <c r="N842" s="36" t="s">
        <v>122</v>
      </c>
      <c r="O842" s="36" t="s">
        <v>68</v>
      </c>
      <c r="P842" s="36" t="s">
        <v>59</v>
      </c>
      <c r="Q842" s="36" t="s">
        <v>1206</v>
      </c>
      <c r="R842" s="37" t="str">
        <f t="shared" si="13"/>
        <v>http://maps.google.com/maps?q=18.88052,98.72895</v>
      </c>
    </row>
    <row r="843" spans="1:18" s="31" customFormat="1">
      <c r="A843" s="32">
        <v>45020</v>
      </c>
      <c r="B843" s="33">
        <v>14.03</v>
      </c>
      <c r="C843" s="34">
        <v>18.890429999999999</v>
      </c>
      <c r="D843" s="34">
        <v>98.739710000000002</v>
      </c>
      <c r="E843" s="35">
        <v>472586.54917700001</v>
      </c>
      <c r="F843" s="35">
        <v>2088724.0047899999</v>
      </c>
      <c r="G843" s="36" t="s">
        <v>48</v>
      </c>
      <c r="H843" s="36" t="s">
        <v>477</v>
      </c>
      <c r="I843" s="36" t="s">
        <v>121</v>
      </c>
      <c r="J843" s="36" t="s">
        <v>64</v>
      </c>
      <c r="K843" s="36" t="s">
        <v>52</v>
      </c>
      <c r="L843" s="36" t="s">
        <v>476</v>
      </c>
      <c r="M843" s="36" t="s">
        <v>66</v>
      </c>
      <c r="N843" s="36" t="s">
        <v>122</v>
      </c>
      <c r="O843" s="36" t="s">
        <v>68</v>
      </c>
      <c r="P843" s="36" t="s">
        <v>56</v>
      </c>
      <c r="Q843" s="36" t="s">
        <v>1206</v>
      </c>
      <c r="R843" s="37" t="str">
        <f t="shared" si="13"/>
        <v>http://maps.google.com/maps?q=18.89043,98.73971</v>
      </c>
    </row>
    <row r="844" spans="1:18" s="31" customFormat="1">
      <c r="A844" s="32">
        <v>45020</v>
      </c>
      <c r="B844" s="33">
        <v>14.03</v>
      </c>
      <c r="C844" s="34">
        <v>18.894189999999998</v>
      </c>
      <c r="D844" s="34">
        <v>98.735339999999994</v>
      </c>
      <c r="E844" s="35">
        <v>472126.92534100002</v>
      </c>
      <c r="F844" s="35">
        <v>2089140.7218200001</v>
      </c>
      <c r="G844" s="36" t="s">
        <v>48</v>
      </c>
      <c r="H844" s="36" t="s">
        <v>477</v>
      </c>
      <c r="I844" s="36" t="s">
        <v>121</v>
      </c>
      <c r="J844" s="36" t="s">
        <v>64</v>
      </c>
      <c r="K844" s="36" t="s">
        <v>52</v>
      </c>
      <c r="L844" s="36" t="s">
        <v>476</v>
      </c>
      <c r="M844" s="36" t="s">
        <v>66</v>
      </c>
      <c r="N844" s="36" t="s">
        <v>122</v>
      </c>
      <c r="O844" s="36" t="s">
        <v>68</v>
      </c>
      <c r="P844" s="36" t="s">
        <v>59</v>
      </c>
      <c r="Q844" s="36" t="s">
        <v>1206</v>
      </c>
      <c r="R844" s="37" t="str">
        <f t="shared" si="13"/>
        <v>http://maps.google.com/maps?q=18.89419,98.73534</v>
      </c>
    </row>
    <row r="845" spans="1:18" s="31" customFormat="1">
      <c r="A845" s="32">
        <v>45020</v>
      </c>
      <c r="B845" s="33">
        <v>14.03</v>
      </c>
      <c r="C845" s="34">
        <v>18.895630000000001</v>
      </c>
      <c r="D845" s="34">
        <v>98.747</v>
      </c>
      <c r="E845" s="35">
        <v>473355.15049700002</v>
      </c>
      <c r="F845" s="35">
        <v>2089298.2577</v>
      </c>
      <c r="G845" s="36" t="s">
        <v>48</v>
      </c>
      <c r="H845" s="36" t="s">
        <v>475</v>
      </c>
      <c r="I845" s="36" t="s">
        <v>121</v>
      </c>
      <c r="J845" s="36" t="s">
        <v>64</v>
      </c>
      <c r="K845" s="36" t="s">
        <v>52</v>
      </c>
      <c r="L845" s="36" t="s">
        <v>476</v>
      </c>
      <c r="M845" s="36" t="s">
        <v>66</v>
      </c>
      <c r="N845" s="36" t="s">
        <v>122</v>
      </c>
      <c r="O845" s="36" t="s">
        <v>68</v>
      </c>
      <c r="P845" s="36" t="s">
        <v>59</v>
      </c>
      <c r="Q845" s="36" t="s">
        <v>1206</v>
      </c>
      <c r="R845" s="37" t="str">
        <f t="shared" si="13"/>
        <v>http://maps.google.com/maps?q=18.89563,98.747</v>
      </c>
    </row>
    <row r="846" spans="1:18" s="31" customFormat="1">
      <c r="A846" s="32">
        <v>45020</v>
      </c>
      <c r="B846" s="33">
        <v>14.03</v>
      </c>
      <c r="C846" s="34">
        <v>18.89987</v>
      </c>
      <c r="D846" s="34">
        <v>98.609859999999998</v>
      </c>
      <c r="E846" s="35">
        <v>458913.05592499999</v>
      </c>
      <c r="F846" s="35">
        <v>2089793.6594799999</v>
      </c>
      <c r="G846" s="36" t="s">
        <v>48</v>
      </c>
      <c r="H846" s="36" t="s">
        <v>478</v>
      </c>
      <c r="I846" s="36" t="s">
        <v>121</v>
      </c>
      <c r="J846" s="36" t="s">
        <v>64</v>
      </c>
      <c r="K846" s="36" t="s">
        <v>52</v>
      </c>
      <c r="L846" s="36" t="s">
        <v>476</v>
      </c>
      <c r="M846" s="36" t="s">
        <v>66</v>
      </c>
      <c r="N846" s="36" t="s">
        <v>122</v>
      </c>
      <c r="O846" s="36" t="s">
        <v>68</v>
      </c>
      <c r="P846" s="36" t="s">
        <v>56</v>
      </c>
      <c r="Q846" s="36" t="s">
        <v>1206</v>
      </c>
      <c r="R846" s="37" t="str">
        <f t="shared" si="13"/>
        <v>http://maps.google.com/maps?q=18.89987,98.60986</v>
      </c>
    </row>
    <row r="847" spans="1:18" s="31" customFormat="1">
      <c r="A847" s="32">
        <v>45020</v>
      </c>
      <c r="B847" s="33">
        <v>14.03</v>
      </c>
      <c r="C847" s="34">
        <v>18.908460000000002</v>
      </c>
      <c r="D847" s="34">
        <v>98.781139999999994</v>
      </c>
      <c r="E847" s="35">
        <v>476952.39712500002</v>
      </c>
      <c r="F847" s="35">
        <v>2090713.0674699999</v>
      </c>
      <c r="G847" s="36" t="s">
        <v>48</v>
      </c>
      <c r="H847" s="36" t="s">
        <v>475</v>
      </c>
      <c r="I847" s="36" t="s">
        <v>121</v>
      </c>
      <c r="J847" s="36" t="s">
        <v>64</v>
      </c>
      <c r="K847" s="36" t="s">
        <v>52</v>
      </c>
      <c r="L847" s="36" t="s">
        <v>476</v>
      </c>
      <c r="M847" s="36" t="s">
        <v>66</v>
      </c>
      <c r="N847" s="36" t="s">
        <v>122</v>
      </c>
      <c r="O847" s="36" t="s">
        <v>68</v>
      </c>
      <c r="P847" s="36" t="s">
        <v>56</v>
      </c>
      <c r="Q847" s="36" t="s">
        <v>1206</v>
      </c>
      <c r="R847" s="37" t="str">
        <f t="shared" ref="R847:R910" si="14">HYPERLINK(CONCATENATE("http://maps.google.com/maps?q=",C847,",",D847))</f>
        <v>http://maps.google.com/maps?q=18.90846,98.78114</v>
      </c>
    </row>
    <row r="848" spans="1:18" s="31" customFormat="1">
      <c r="A848" s="32">
        <v>45020</v>
      </c>
      <c r="B848" s="33">
        <v>14.03</v>
      </c>
      <c r="C848" s="34">
        <v>18.912739999999999</v>
      </c>
      <c r="D848" s="34">
        <v>98.780929999999998</v>
      </c>
      <c r="E848" s="35">
        <v>476930.86929599999</v>
      </c>
      <c r="F848" s="35">
        <v>2091186.66561</v>
      </c>
      <c r="G848" s="36" t="s">
        <v>48</v>
      </c>
      <c r="H848" s="36" t="s">
        <v>475</v>
      </c>
      <c r="I848" s="36" t="s">
        <v>121</v>
      </c>
      <c r="J848" s="36" t="s">
        <v>64</v>
      </c>
      <c r="K848" s="36" t="s">
        <v>52</v>
      </c>
      <c r="L848" s="36" t="s">
        <v>476</v>
      </c>
      <c r="M848" s="36" t="s">
        <v>66</v>
      </c>
      <c r="N848" s="36" t="s">
        <v>122</v>
      </c>
      <c r="O848" s="36" t="s">
        <v>68</v>
      </c>
      <c r="P848" s="36" t="s">
        <v>56</v>
      </c>
      <c r="Q848" s="36" t="s">
        <v>1206</v>
      </c>
      <c r="R848" s="37" t="str">
        <f t="shared" si="14"/>
        <v>http://maps.google.com/maps?q=18.91274,98.78093</v>
      </c>
    </row>
    <row r="849" spans="1:18" s="31" customFormat="1">
      <c r="A849" s="32">
        <v>45020</v>
      </c>
      <c r="B849" s="33">
        <v>14.03</v>
      </c>
      <c r="C849" s="34">
        <v>16.893460000000001</v>
      </c>
      <c r="D849" s="34">
        <v>98.662199999999999</v>
      </c>
      <c r="E849" s="35">
        <v>464023.04622800002</v>
      </c>
      <c r="F849" s="35">
        <v>1867799.92988</v>
      </c>
      <c r="G849" s="36" t="s">
        <v>48</v>
      </c>
      <c r="H849" s="36" t="s">
        <v>473</v>
      </c>
      <c r="I849" s="36" t="s">
        <v>291</v>
      </c>
      <c r="J849" s="36" t="s">
        <v>51</v>
      </c>
      <c r="K849" s="36" t="s">
        <v>52</v>
      </c>
      <c r="L849" s="36" t="s">
        <v>474</v>
      </c>
      <c r="M849" s="36" t="s">
        <v>66</v>
      </c>
      <c r="N849" s="36" t="s">
        <v>293</v>
      </c>
      <c r="O849" s="36" t="s">
        <v>55</v>
      </c>
      <c r="P849" s="36" t="s">
        <v>56</v>
      </c>
      <c r="Q849" s="36" t="s">
        <v>1206</v>
      </c>
      <c r="R849" s="37" t="str">
        <f t="shared" si="14"/>
        <v>http://maps.google.com/maps?q=16.89346,98.6622</v>
      </c>
    </row>
    <row r="850" spans="1:18" s="31" customFormat="1">
      <c r="A850" s="32">
        <v>45020</v>
      </c>
      <c r="B850" s="33">
        <v>14.03</v>
      </c>
      <c r="C850" s="34">
        <v>18.02749</v>
      </c>
      <c r="D850" s="34">
        <v>100.52482999999999</v>
      </c>
      <c r="E850" s="35">
        <v>661412.97869000002</v>
      </c>
      <c r="F850" s="35">
        <v>1993891.7522</v>
      </c>
      <c r="G850" s="36" t="s">
        <v>48</v>
      </c>
      <c r="H850" s="36" t="s">
        <v>468</v>
      </c>
      <c r="I850" s="36" t="s">
        <v>81</v>
      </c>
      <c r="J850" s="36" t="s">
        <v>82</v>
      </c>
      <c r="K850" s="36" t="s">
        <v>52</v>
      </c>
      <c r="L850" s="36" t="s">
        <v>469</v>
      </c>
      <c r="M850" s="36" t="s">
        <v>66</v>
      </c>
      <c r="N850" s="36" t="s">
        <v>54</v>
      </c>
      <c r="O850" s="36" t="s">
        <v>150</v>
      </c>
      <c r="P850" s="36" t="s">
        <v>56</v>
      </c>
      <c r="Q850" s="36" t="s">
        <v>1206</v>
      </c>
      <c r="R850" s="37" t="str">
        <f t="shared" si="14"/>
        <v>http://maps.google.com/maps?q=18.02749,100.52483</v>
      </c>
    </row>
    <row r="851" spans="1:18" s="31" customFormat="1">
      <c r="A851" s="32">
        <v>45020</v>
      </c>
      <c r="B851" s="33">
        <v>14.03</v>
      </c>
      <c r="C851" s="34">
        <v>18.090520000000001</v>
      </c>
      <c r="D851" s="34">
        <v>100.39914</v>
      </c>
      <c r="E851" s="35">
        <v>648052.82882199995</v>
      </c>
      <c r="F851" s="35">
        <v>2000761.7736</v>
      </c>
      <c r="G851" s="36" t="s">
        <v>48</v>
      </c>
      <c r="H851" s="36" t="s">
        <v>470</v>
      </c>
      <c r="I851" s="36" t="s">
        <v>471</v>
      </c>
      <c r="J851" s="36" t="s">
        <v>148</v>
      </c>
      <c r="K851" s="36" t="s">
        <v>52</v>
      </c>
      <c r="L851" s="36" t="s">
        <v>469</v>
      </c>
      <c r="M851" s="36" t="s">
        <v>66</v>
      </c>
      <c r="N851" s="36" t="s">
        <v>54</v>
      </c>
      <c r="O851" s="36" t="s">
        <v>150</v>
      </c>
      <c r="P851" s="36" t="s">
        <v>56</v>
      </c>
      <c r="Q851" s="36" t="s">
        <v>1206</v>
      </c>
      <c r="R851" s="37" t="str">
        <f t="shared" si="14"/>
        <v>http://maps.google.com/maps?q=18.09052,100.39914</v>
      </c>
    </row>
    <row r="852" spans="1:18" s="31" customFormat="1">
      <c r="A852" s="32">
        <v>45020</v>
      </c>
      <c r="B852" s="33">
        <v>14.03</v>
      </c>
      <c r="C852" s="34">
        <v>18.391999999999999</v>
      </c>
      <c r="D852" s="34">
        <v>100.54315</v>
      </c>
      <c r="E852" s="35">
        <v>663013.03722199996</v>
      </c>
      <c r="F852" s="35">
        <v>2034248.52829</v>
      </c>
      <c r="G852" s="36" t="s">
        <v>48</v>
      </c>
      <c r="H852" s="36" t="s">
        <v>472</v>
      </c>
      <c r="I852" s="36" t="s">
        <v>147</v>
      </c>
      <c r="J852" s="36" t="s">
        <v>148</v>
      </c>
      <c r="K852" s="36" t="s">
        <v>52</v>
      </c>
      <c r="L852" s="36" t="s">
        <v>469</v>
      </c>
      <c r="M852" s="36" t="s">
        <v>66</v>
      </c>
      <c r="N852" s="36" t="s">
        <v>54</v>
      </c>
      <c r="O852" s="36" t="s">
        <v>150</v>
      </c>
      <c r="P852" s="36" t="s">
        <v>56</v>
      </c>
      <c r="Q852" s="36" t="s">
        <v>1206</v>
      </c>
      <c r="R852" s="37" t="str">
        <f t="shared" si="14"/>
        <v>http://maps.google.com/maps?q=18.392,100.54315</v>
      </c>
    </row>
    <row r="853" spans="1:18" s="31" customFormat="1">
      <c r="A853" s="32">
        <v>45020</v>
      </c>
      <c r="B853" s="33">
        <v>14.03</v>
      </c>
      <c r="C853" s="34">
        <v>18.393049999999999</v>
      </c>
      <c r="D853" s="34">
        <v>100.54008</v>
      </c>
      <c r="E853" s="35">
        <v>662687.68416599999</v>
      </c>
      <c r="F853" s="35">
        <v>2034361.98046</v>
      </c>
      <c r="G853" s="36" t="s">
        <v>48</v>
      </c>
      <c r="H853" s="36" t="s">
        <v>472</v>
      </c>
      <c r="I853" s="36" t="s">
        <v>147</v>
      </c>
      <c r="J853" s="36" t="s">
        <v>148</v>
      </c>
      <c r="K853" s="36" t="s">
        <v>52</v>
      </c>
      <c r="L853" s="36" t="s">
        <v>469</v>
      </c>
      <c r="M853" s="36" t="s">
        <v>66</v>
      </c>
      <c r="N853" s="36" t="s">
        <v>54</v>
      </c>
      <c r="O853" s="36" t="s">
        <v>150</v>
      </c>
      <c r="P853" s="36" t="s">
        <v>56</v>
      </c>
      <c r="Q853" s="36" t="s">
        <v>1206</v>
      </c>
      <c r="R853" s="37" t="str">
        <f t="shared" si="14"/>
        <v>http://maps.google.com/maps?q=18.39305,100.54008</v>
      </c>
    </row>
    <row r="854" spans="1:18" s="31" customFormat="1">
      <c r="A854" s="32">
        <v>45020</v>
      </c>
      <c r="B854" s="33">
        <v>14.03</v>
      </c>
      <c r="C854" s="34">
        <v>16.184619999999999</v>
      </c>
      <c r="D854" s="34">
        <v>99.234700000000004</v>
      </c>
      <c r="E854" s="35">
        <v>525087.79396299995</v>
      </c>
      <c r="F854" s="35">
        <v>1789371.50923</v>
      </c>
      <c r="G854" s="36" t="s">
        <v>48</v>
      </c>
      <c r="H854" s="36" t="s">
        <v>466</v>
      </c>
      <c r="I854" s="36" t="s">
        <v>456</v>
      </c>
      <c r="J854" s="36" t="s">
        <v>457</v>
      </c>
      <c r="K854" s="36" t="s">
        <v>52</v>
      </c>
      <c r="L854" s="36" t="s">
        <v>456</v>
      </c>
      <c r="M854" s="36" t="s">
        <v>66</v>
      </c>
      <c r="N854" s="36" t="s">
        <v>54</v>
      </c>
      <c r="O854" s="36" t="s">
        <v>102</v>
      </c>
      <c r="P854" s="36" t="s">
        <v>56</v>
      </c>
      <c r="Q854" s="36" t="s">
        <v>1206</v>
      </c>
      <c r="R854" s="37" t="str">
        <f t="shared" si="14"/>
        <v>http://maps.google.com/maps?q=16.18462,99.2347</v>
      </c>
    </row>
    <row r="855" spans="1:18" s="31" customFormat="1">
      <c r="A855" s="32">
        <v>45020</v>
      </c>
      <c r="B855" s="33">
        <v>14.03</v>
      </c>
      <c r="C855" s="34">
        <v>16.248180000000001</v>
      </c>
      <c r="D855" s="34">
        <v>99.162210000000002</v>
      </c>
      <c r="E855" s="35">
        <v>517333.53794800001</v>
      </c>
      <c r="F855" s="35">
        <v>1796394.8472800001</v>
      </c>
      <c r="G855" s="36" t="s">
        <v>48</v>
      </c>
      <c r="H855" s="36" t="s">
        <v>467</v>
      </c>
      <c r="I855" s="36" t="s">
        <v>456</v>
      </c>
      <c r="J855" s="36" t="s">
        <v>457</v>
      </c>
      <c r="K855" s="36" t="s">
        <v>52</v>
      </c>
      <c r="L855" s="36" t="s">
        <v>456</v>
      </c>
      <c r="M855" s="36" t="s">
        <v>66</v>
      </c>
      <c r="N855" s="36" t="s">
        <v>54</v>
      </c>
      <c r="O855" s="36" t="s">
        <v>102</v>
      </c>
      <c r="P855" s="36" t="s">
        <v>56</v>
      </c>
      <c r="Q855" s="36" t="s">
        <v>1206</v>
      </c>
      <c r="R855" s="37" t="str">
        <f t="shared" si="14"/>
        <v>http://maps.google.com/maps?q=16.24818,99.16221</v>
      </c>
    </row>
    <row r="856" spans="1:18" s="31" customFormat="1">
      <c r="A856" s="32">
        <v>45020</v>
      </c>
      <c r="B856" s="33">
        <v>14.03</v>
      </c>
      <c r="C856" s="34">
        <v>16.252379999999999</v>
      </c>
      <c r="D856" s="34">
        <v>99.161670000000001</v>
      </c>
      <c r="E856" s="35">
        <v>517275.46731600002</v>
      </c>
      <c r="F856" s="35">
        <v>1796859.39469</v>
      </c>
      <c r="G856" s="36" t="s">
        <v>48</v>
      </c>
      <c r="H856" s="36" t="s">
        <v>467</v>
      </c>
      <c r="I856" s="36" t="s">
        <v>456</v>
      </c>
      <c r="J856" s="36" t="s">
        <v>457</v>
      </c>
      <c r="K856" s="36" t="s">
        <v>52</v>
      </c>
      <c r="L856" s="36" t="s">
        <v>456</v>
      </c>
      <c r="M856" s="36" t="s">
        <v>66</v>
      </c>
      <c r="N856" s="36" t="s">
        <v>54</v>
      </c>
      <c r="O856" s="36" t="s">
        <v>102</v>
      </c>
      <c r="P856" s="36" t="s">
        <v>56</v>
      </c>
      <c r="Q856" s="36" t="s">
        <v>1206</v>
      </c>
      <c r="R856" s="37" t="str">
        <f t="shared" si="14"/>
        <v>http://maps.google.com/maps?q=16.25238,99.16167</v>
      </c>
    </row>
    <row r="857" spans="1:18" s="31" customFormat="1">
      <c r="A857" s="32">
        <v>45020</v>
      </c>
      <c r="B857" s="33">
        <v>14.03</v>
      </c>
      <c r="C857" s="34">
        <v>16.25422</v>
      </c>
      <c r="D857" s="34">
        <v>99.176090000000002</v>
      </c>
      <c r="E857" s="35">
        <v>518816.16486199998</v>
      </c>
      <c r="F857" s="35">
        <v>1797064.20196</v>
      </c>
      <c r="G857" s="36" t="s">
        <v>48</v>
      </c>
      <c r="H857" s="36" t="s">
        <v>467</v>
      </c>
      <c r="I857" s="36" t="s">
        <v>456</v>
      </c>
      <c r="J857" s="36" t="s">
        <v>457</v>
      </c>
      <c r="K857" s="36" t="s">
        <v>52</v>
      </c>
      <c r="L857" s="36" t="s">
        <v>456</v>
      </c>
      <c r="M857" s="36" t="s">
        <v>66</v>
      </c>
      <c r="N857" s="36" t="s">
        <v>54</v>
      </c>
      <c r="O857" s="36" t="s">
        <v>102</v>
      </c>
      <c r="P857" s="36" t="s">
        <v>56</v>
      </c>
      <c r="Q857" s="36" t="s">
        <v>1206</v>
      </c>
      <c r="R857" s="37" t="str">
        <f t="shared" si="14"/>
        <v>http://maps.google.com/maps?q=16.25422,99.17609</v>
      </c>
    </row>
    <row r="858" spans="1:18" s="31" customFormat="1">
      <c r="A858" s="32">
        <v>45020</v>
      </c>
      <c r="B858" s="33">
        <v>14.03</v>
      </c>
      <c r="C858" s="34">
        <v>16.254670000000001</v>
      </c>
      <c r="D858" s="34">
        <v>99.17971</v>
      </c>
      <c r="E858" s="35">
        <v>519202.938723</v>
      </c>
      <c r="F858" s="35">
        <v>1797114.31602</v>
      </c>
      <c r="G858" s="36" t="s">
        <v>48</v>
      </c>
      <c r="H858" s="36" t="s">
        <v>467</v>
      </c>
      <c r="I858" s="36" t="s">
        <v>456</v>
      </c>
      <c r="J858" s="36" t="s">
        <v>457</v>
      </c>
      <c r="K858" s="36" t="s">
        <v>52</v>
      </c>
      <c r="L858" s="36" t="s">
        <v>456</v>
      </c>
      <c r="M858" s="36" t="s">
        <v>66</v>
      </c>
      <c r="N858" s="36" t="s">
        <v>54</v>
      </c>
      <c r="O858" s="36" t="s">
        <v>102</v>
      </c>
      <c r="P858" s="36" t="s">
        <v>113</v>
      </c>
      <c r="Q858" s="36" t="s">
        <v>1206</v>
      </c>
      <c r="R858" s="37" t="str">
        <f t="shared" si="14"/>
        <v>http://maps.google.com/maps?q=16.25467,99.17971</v>
      </c>
    </row>
    <row r="859" spans="1:18" s="31" customFormat="1">
      <c r="A859" s="32">
        <v>45020</v>
      </c>
      <c r="B859" s="33">
        <v>14.03</v>
      </c>
      <c r="C859" s="34">
        <v>16.255140000000001</v>
      </c>
      <c r="D859" s="34">
        <v>99.183350000000004</v>
      </c>
      <c r="E859" s="35">
        <v>519591.84600999998</v>
      </c>
      <c r="F859" s="35">
        <v>1797166.6512</v>
      </c>
      <c r="G859" s="36" t="s">
        <v>48</v>
      </c>
      <c r="H859" s="36" t="s">
        <v>467</v>
      </c>
      <c r="I859" s="36" t="s">
        <v>456</v>
      </c>
      <c r="J859" s="36" t="s">
        <v>457</v>
      </c>
      <c r="K859" s="36" t="s">
        <v>52</v>
      </c>
      <c r="L859" s="36" t="s">
        <v>456</v>
      </c>
      <c r="M859" s="36" t="s">
        <v>66</v>
      </c>
      <c r="N859" s="36" t="s">
        <v>54</v>
      </c>
      <c r="O859" s="36" t="s">
        <v>102</v>
      </c>
      <c r="P859" s="36" t="s">
        <v>56</v>
      </c>
      <c r="Q859" s="36" t="s">
        <v>1206</v>
      </c>
      <c r="R859" s="37" t="str">
        <f t="shared" si="14"/>
        <v>http://maps.google.com/maps?q=16.25514,99.18335</v>
      </c>
    </row>
    <row r="860" spans="1:18" s="31" customFormat="1">
      <c r="A860" s="32">
        <v>45020</v>
      </c>
      <c r="B860" s="33">
        <v>14.03</v>
      </c>
      <c r="C860" s="34">
        <v>16.258379999999999</v>
      </c>
      <c r="D860" s="34">
        <v>99.175319999999999</v>
      </c>
      <c r="E860" s="35">
        <v>518733.49182599998</v>
      </c>
      <c r="F860" s="35">
        <v>1797524.30021</v>
      </c>
      <c r="G860" s="36" t="s">
        <v>48</v>
      </c>
      <c r="H860" s="36" t="s">
        <v>467</v>
      </c>
      <c r="I860" s="36" t="s">
        <v>456</v>
      </c>
      <c r="J860" s="36" t="s">
        <v>457</v>
      </c>
      <c r="K860" s="36" t="s">
        <v>52</v>
      </c>
      <c r="L860" s="36" t="s">
        <v>456</v>
      </c>
      <c r="M860" s="36" t="s">
        <v>66</v>
      </c>
      <c r="N860" s="36" t="s">
        <v>54</v>
      </c>
      <c r="O860" s="36" t="s">
        <v>102</v>
      </c>
      <c r="P860" s="36" t="s">
        <v>56</v>
      </c>
      <c r="Q860" s="36" t="s">
        <v>1206</v>
      </c>
      <c r="R860" s="37" t="str">
        <f t="shared" si="14"/>
        <v>http://maps.google.com/maps?q=16.25838,99.17532</v>
      </c>
    </row>
    <row r="861" spans="1:18" s="31" customFormat="1">
      <c r="A861" s="32">
        <v>45020</v>
      </c>
      <c r="B861" s="33">
        <v>14.03</v>
      </c>
      <c r="C861" s="34">
        <v>16.259779999999999</v>
      </c>
      <c r="D861" s="34">
        <v>99.186250000000001</v>
      </c>
      <c r="E861" s="35">
        <v>519901.25904700003</v>
      </c>
      <c r="F861" s="35">
        <v>1797680.19658</v>
      </c>
      <c r="G861" s="36" t="s">
        <v>48</v>
      </c>
      <c r="H861" s="36" t="s">
        <v>467</v>
      </c>
      <c r="I861" s="36" t="s">
        <v>456</v>
      </c>
      <c r="J861" s="36" t="s">
        <v>457</v>
      </c>
      <c r="K861" s="36" t="s">
        <v>52</v>
      </c>
      <c r="L861" s="36" t="s">
        <v>456</v>
      </c>
      <c r="M861" s="36" t="s">
        <v>66</v>
      </c>
      <c r="N861" s="36" t="s">
        <v>54</v>
      </c>
      <c r="O861" s="36" t="s">
        <v>102</v>
      </c>
      <c r="P861" s="36" t="s">
        <v>59</v>
      </c>
      <c r="Q861" s="36" t="s">
        <v>1206</v>
      </c>
      <c r="R861" s="37" t="str">
        <f t="shared" si="14"/>
        <v>http://maps.google.com/maps?q=16.25978,99.18625</v>
      </c>
    </row>
    <row r="862" spans="1:18" s="31" customFormat="1">
      <c r="A862" s="32">
        <v>45020</v>
      </c>
      <c r="B862" s="33">
        <v>14.03</v>
      </c>
      <c r="C862" s="34">
        <v>16.11524</v>
      </c>
      <c r="D862" s="34">
        <v>99.261189999999999</v>
      </c>
      <c r="E862" s="35">
        <v>527929.13752999995</v>
      </c>
      <c r="F862" s="35">
        <v>1781700.32072</v>
      </c>
      <c r="G862" s="36" t="s">
        <v>48</v>
      </c>
      <c r="H862" s="36" t="s">
        <v>464</v>
      </c>
      <c r="I862" s="36" t="s">
        <v>456</v>
      </c>
      <c r="J862" s="36" t="s">
        <v>457</v>
      </c>
      <c r="K862" s="36" t="s">
        <v>52</v>
      </c>
      <c r="L862" s="36" t="s">
        <v>456</v>
      </c>
      <c r="M862" s="36" t="s">
        <v>66</v>
      </c>
      <c r="N862" s="36" t="s">
        <v>465</v>
      </c>
      <c r="O862" s="36" t="s">
        <v>102</v>
      </c>
      <c r="P862" s="36" t="s">
        <v>56</v>
      </c>
      <c r="Q862" s="36" t="s">
        <v>1206</v>
      </c>
      <c r="R862" s="37" t="str">
        <f t="shared" si="14"/>
        <v>http://maps.google.com/maps?q=16.11524,99.26119</v>
      </c>
    </row>
    <row r="863" spans="1:18" s="31" customFormat="1">
      <c r="A863" s="32">
        <v>45020</v>
      </c>
      <c r="B863" s="33">
        <v>14.03</v>
      </c>
      <c r="C863" s="34">
        <v>16.519069999999999</v>
      </c>
      <c r="D863" s="34">
        <v>99.093990000000005</v>
      </c>
      <c r="E863" s="35">
        <v>510029.76941299997</v>
      </c>
      <c r="F863" s="35">
        <v>1826355.7427600001</v>
      </c>
      <c r="G863" s="36" t="s">
        <v>48</v>
      </c>
      <c r="H863" s="36" t="s">
        <v>462</v>
      </c>
      <c r="I863" s="36" t="s">
        <v>463</v>
      </c>
      <c r="J863" s="36" t="s">
        <v>51</v>
      </c>
      <c r="K863" s="36" t="s">
        <v>52</v>
      </c>
      <c r="L863" s="36" t="s">
        <v>458</v>
      </c>
      <c r="M863" s="36" t="s">
        <v>66</v>
      </c>
      <c r="N863" s="36" t="s">
        <v>54</v>
      </c>
      <c r="O863" s="36" t="s">
        <v>102</v>
      </c>
      <c r="P863" s="36" t="s">
        <v>59</v>
      </c>
      <c r="Q863" s="36" t="s">
        <v>93</v>
      </c>
      <c r="R863" s="37" t="str">
        <f t="shared" si="14"/>
        <v>http://maps.google.com/maps?q=16.51907,99.09399</v>
      </c>
    </row>
    <row r="864" spans="1:18" s="31" customFormat="1">
      <c r="A864" s="32">
        <v>45020</v>
      </c>
      <c r="B864" s="33">
        <v>14.03</v>
      </c>
      <c r="C864" s="34">
        <v>16.567139999999998</v>
      </c>
      <c r="D864" s="34">
        <v>99.170919999999995</v>
      </c>
      <c r="E864" s="35">
        <v>518234.54790100001</v>
      </c>
      <c r="F864" s="35">
        <v>1831678.6666600001</v>
      </c>
      <c r="G864" s="36" t="s">
        <v>48</v>
      </c>
      <c r="H864" s="36" t="s">
        <v>462</v>
      </c>
      <c r="I864" s="36" t="s">
        <v>463</v>
      </c>
      <c r="J864" s="36" t="s">
        <v>51</v>
      </c>
      <c r="K864" s="36" t="s">
        <v>52</v>
      </c>
      <c r="L864" s="36" t="s">
        <v>458</v>
      </c>
      <c r="M864" s="36" t="s">
        <v>66</v>
      </c>
      <c r="N864" s="36" t="s">
        <v>54</v>
      </c>
      <c r="O864" s="36" t="s">
        <v>102</v>
      </c>
      <c r="P864" s="36" t="s">
        <v>59</v>
      </c>
      <c r="Q864" s="36" t="s">
        <v>93</v>
      </c>
      <c r="R864" s="37" t="str">
        <f t="shared" si="14"/>
        <v>http://maps.google.com/maps?q=16.56714,99.17092</v>
      </c>
    </row>
    <row r="865" spans="1:18" s="31" customFormat="1">
      <c r="A865" s="32">
        <v>45020</v>
      </c>
      <c r="B865" s="33">
        <v>14.03</v>
      </c>
      <c r="C865" s="34">
        <v>16.465689999999999</v>
      </c>
      <c r="D865" s="34">
        <v>99.117710000000002</v>
      </c>
      <c r="E865" s="35">
        <v>512564.40156299999</v>
      </c>
      <c r="F865" s="35">
        <v>1820452.1899699999</v>
      </c>
      <c r="G865" s="36" t="s">
        <v>48</v>
      </c>
      <c r="H865" s="36" t="s">
        <v>459</v>
      </c>
      <c r="I865" s="36" t="s">
        <v>460</v>
      </c>
      <c r="J865" s="36" t="s">
        <v>457</v>
      </c>
      <c r="K865" s="36" t="s">
        <v>52</v>
      </c>
      <c r="L865" s="36" t="s">
        <v>458</v>
      </c>
      <c r="M865" s="36" t="s">
        <v>66</v>
      </c>
      <c r="N865" s="36" t="s">
        <v>461</v>
      </c>
      <c r="O865" s="36" t="s">
        <v>102</v>
      </c>
      <c r="P865" s="36" t="s">
        <v>59</v>
      </c>
      <c r="Q865" s="36" t="s">
        <v>93</v>
      </c>
      <c r="R865" s="37" t="str">
        <f t="shared" si="14"/>
        <v>http://maps.google.com/maps?q=16.46569,99.11771</v>
      </c>
    </row>
    <row r="866" spans="1:18" s="31" customFormat="1">
      <c r="A866" s="32">
        <v>45020</v>
      </c>
      <c r="B866" s="33">
        <v>14.03</v>
      </c>
      <c r="C866" s="34">
        <v>16.231919999999999</v>
      </c>
      <c r="D866" s="34">
        <v>99.134770000000003</v>
      </c>
      <c r="E866" s="35">
        <v>514402.51532599999</v>
      </c>
      <c r="F866" s="35">
        <v>1794594.08586</v>
      </c>
      <c r="G866" s="36" t="s">
        <v>48</v>
      </c>
      <c r="H866" s="36" t="s">
        <v>455</v>
      </c>
      <c r="I866" s="36" t="s">
        <v>456</v>
      </c>
      <c r="J866" s="36" t="s">
        <v>457</v>
      </c>
      <c r="K866" s="36" t="s">
        <v>52</v>
      </c>
      <c r="L866" s="36" t="s">
        <v>458</v>
      </c>
      <c r="M866" s="36" t="s">
        <v>66</v>
      </c>
      <c r="N866" s="36" t="s">
        <v>54</v>
      </c>
      <c r="O866" s="36" t="s">
        <v>102</v>
      </c>
      <c r="P866" s="36" t="s">
        <v>113</v>
      </c>
      <c r="Q866" s="36" t="s">
        <v>1206</v>
      </c>
      <c r="R866" s="37" t="str">
        <f t="shared" si="14"/>
        <v>http://maps.google.com/maps?q=16.23192,99.13477</v>
      </c>
    </row>
    <row r="867" spans="1:18" s="31" customFormat="1">
      <c r="A867" s="32">
        <v>45020</v>
      </c>
      <c r="B867" s="33">
        <v>14.03</v>
      </c>
      <c r="C867" s="34">
        <v>16.232479999999999</v>
      </c>
      <c r="D867" s="34">
        <v>99.139200000000002</v>
      </c>
      <c r="E867" s="35">
        <v>514875.896481</v>
      </c>
      <c r="F867" s="35">
        <v>1794656.3478300001</v>
      </c>
      <c r="G867" s="36" t="s">
        <v>48</v>
      </c>
      <c r="H867" s="36" t="s">
        <v>455</v>
      </c>
      <c r="I867" s="36" t="s">
        <v>456</v>
      </c>
      <c r="J867" s="36" t="s">
        <v>457</v>
      </c>
      <c r="K867" s="36" t="s">
        <v>52</v>
      </c>
      <c r="L867" s="36" t="s">
        <v>458</v>
      </c>
      <c r="M867" s="36" t="s">
        <v>66</v>
      </c>
      <c r="N867" s="36" t="s">
        <v>54</v>
      </c>
      <c r="O867" s="36" t="s">
        <v>102</v>
      </c>
      <c r="P867" s="36" t="s">
        <v>56</v>
      </c>
      <c r="Q867" s="36" t="s">
        <v>1206</v>
      </c>
      <c r="R867" s="37" t="str">
        <f t="shared" si="14"/>
        <v>http://maps.google.com/maps?q=16.23248,99.1392</v>
      </c>
    </row>
    <row r="868" spans="1:18" s="31" customFormat="1">
      <c r="A868" s="32">
        <v>45020</v>
      </c>
      <c r="B868" s="33">
        <v>14.03</v>
      </c>
      <c r="C868" s="34">
        <v>16.236039999999999</v>
      </c>
      <c r="D868" s="34">
        <v>99.133750000000006</v>
      </c>
      <c r="E868" s="35">
        <v>514293.21302299999</v>
      </c>
      <c r="F868" s="35">
        <v>1795049.7569200001</v>
      </c>
      <c r="G868" s="36" t="s">
        <v>48</v>
      </c>
      <c r="H868" s="36" t="s">
        <v>455</v>
      </c>
      <c r="I868" s="36" t="s">
        <v>456</v>
      </c>
      <c r="J868" s="36" t="s">
        <v>457</v>
      </c>
      <c r="K868" s="36" t="s">
        <v>52</v>
      </c>
      <c r="L868" s="36" t="s">
        <v>458</v>
      </c>
      <c r="M868" s="36" t="s">
        <v>66</v>
      </c>
      <c r="N868" s="36" t="s">
        <v>54</v>
      </c>
      <c r="O868" s="36" t="s">
        <v>102</v>
      </c>
      <c r="P868" s="36" t="s">
        <v>56</v>
      </c>
      <c r="Q868" s="36" t="s">
        <v>1206</v>
      </c>
      <c r="R868" s="37" t="str">
        <f t="shared" si="14"/>
        <v>http://maps.google.com/maps?q=16.23604,99.13375</v>
      </c>
    </row>
    <row r="869" spans="1:18" s="31" customFormat="1">
      <c r="A869" s="32">
        <v>45020</v>
      </c>
      <c r="B869" s="33">
        <v>14.03</v>
      </c>
      <c r="C869" s="34">
        <v>16.236630000000002</v>
      </c>
      <c r="D869" s="34">
        <v>99.138319999999993</v>
      </c>
      <c r="E869" s="35">
        <v>514781.54347099998</v>
      </c>
      <c r="F869" s="35">
        <v>1795115.3452399999</v>
      </c>
      <c r="G869" s="36" t="s">
        <v>48</v>
      </c>
      <c r="H869" s="36" t="s">
        <v>455</v>
      </c>
      <c r="I869" s="36" t="s">
        <v>456</v>
      </c>
      <c r="J869" s="36" t="s">
        <v>457</v>
      </c>
      <c r="K869" s="36" t="s">
        <v>52</v>
      </c>
      <c r="L869" s="36" t="s">
        <v>458</v>
      </c>
      <c r="M869" s="36" t="s">
        <v>66</v>
      </c>
      <c r="N869" s="36" t="s">
        <v>54</v>
      </c>
      <c r="O869" s="36" t="s">
        <v>102</v>
      </c>
      <c r="P869" s="36" t="s">
        <v>56</v>
      </c>
      <c r="Q869" s="36" t="s">
        <v>1206</v>
      </c>
      <c r="R869" s="37" t="str">
        <f t="shared" si="14"/>
        <v>http://maps.google.com/maps?q=16.23663,99.13832</v>
      </c>
    </row>
    <row r="870" spans="1:18" s="31" customFormat="1">
      <c r="A870" s="32">
        <v>45020</v>
      </c>
      <c r="B870" s="33">
        <v>14.03</v>
      </c>
      <c r="C870" s="34">
        <v>16.255870000000002</v>
      </c>
      <c r="D870" s="34">
        <v>99.122540000000001</v>
      </c>
      <c r="E870" s="35">
        <v>513093.94066700002</v>
      </c>
      <c r="F870" s="35">
        <v>1797242.5465899999</v>
      </c>
      <c r="G870" s="36" t="s">
        <v>48</v>
      </c>
      <c r="H870" s="36" t="s">
        <v>455</v>
      </c>
      <c r="I870" s="36" t="s">
        <v>456</v>
      </c>
      <c r="J870" s="36" t="s">
        <v>457</v>
      </c>
      <c r="K870" s="36" t="s">
        <v>52</v>
      </c>
      <c r="L870" s="36" t="s">
        <v>458</v>
      </c>
      <c r="M870" s="36" t="s">
        <v>66</v>
      </c>
      <c r="N870" s="36" t="s">
        <v>54</v>
      </c>
      <c r="O870" s="36" t="s">
        <v>102</v>
      </c>
      <c r="P870" s="36" t="s">
        <v>56</v>
      </c>
      <c r="Q870" s="36" t="s">
        <v>1206</v>
      </c>
      <c r="R870" s="37" t="str">
        <f t="shared" si="14"/>
        <v>http://maps.google.com/maps?q=16.25587,99.12254</v>
      </c>
    </row>
    <row r="871" spans="1:18" s="31" customFormat="1">
      <c r="A871" s="32">
        <v>45020</v>
      </c>
      <c r="B871" s="33">
        <v>14.03</v>
      </c>
      <c r="C871" s="34">
        <v>16.259440000000001</v>
      </c>
      <c r="D871" s="34">
        <v>99.117289999999997</v>
      </c>
      <c r="E871" s="35">
        <v>512532.727961</v>
      </c>
      <c r="F871" s="35">
        <v>1797637.1216500001</v>
      </c>
      <c r="G871" s="36" t="s">
        <v>48</v>
      </c>
      <c r="H871" s="36" t="s">
        <v>455</v>
      </c>
      <c r="I871" s="36" t="s">
        <v>456</v>
      </c>
      <c r="J871" s="36" t="s">
        <v>457</v>
      </c>
      <c r="K871" s="36" t="s">
        <v>52</v>
      </c>
      <c r="L871" s="36" t="s">
        <v>458</v>
      </c>
      <c r="M871" s="36" t="s">
        <v>66</v>
      </c>
      <c r="N871" s="36" t="s">
        <v>54</v>
      </c>
      <c r="O871" s="36" t="s">
        <v>102</v>
      </c>
      <c r="P871" s="36" t="s">
        <v>59</v>
      </c>
      <c r="Q871" s="36" t="s">
        <v>1206</v>
      </c>
      <c r="R871" s="37" t="str">
        <f t="shared" si="14"/>
        <v>http://maps.google.com/maps?q=16.25944,99.11729</v>
      </c>
    </row>
    <row r="872" spans="1:18" s="31" customFormat="1">
      <c r="A872" s="32">
        <v>45020</v>
      </c>
      <c r="B872" s="33">
        <v>14.03</v>
      </c>
      <c r="C872" s="34">
        <v>16.283860000000001</v>
      </c>
      <c r="D872" s="34">
        <v>99.076650000000001</v>
      </c>
      <c r="E872" s="35">
        <v>508189.22764599998</v>
      </c>
      <c r="F872" s="35">
        <v>1800336.3389099999</v>
      </c>
      <c r="G872" s="36" t="s">
        <v>48</v>
      </c>
      <c r="H872" s="36" t="s">
        <v>455</v>
      </c>
      <c r="I872" s="36" t="s">
        <v>456</v>
      </c>
      <c r="J872" s="36" t="s">
        <v>457</v>
      </c>
      <c r="K872" s="36" t="s">
        <v>52</v>
      </c>
      <c r="L872" s="36" t="s">
        <v>458</v>
      </c>
      <c r="M872" s="36" t="s">
        <v>66</v>
      </c>
      <c r="N872" s="36" t="s">
        <v>54</v>
      </c>
      <c r="O872" s="36" t="s">
        <v>102</v>
      </c>
      <c r="P872" s="36" t="s">
        <v>56</v>
      </c>
      <c r="Q872" s="36" t="s">
        <v>1206</v>
      </c>
      <c r="R872" s="37" t="str">
        <f t="shared" si="14"/>
        <v>http://maps.google.com/maps?q=16.28386,99.07665</v>
      </c>
    </row>
    <row r="873" spans="1:18" s="31" customFormat="1">
      <c r="A873" s="32">
        <v>45020</v>
      </c>
      <c r="B873" s="33">
        <v>14.03</v>
      </c>
      <c r="C873" s="34">
        <v>16.285399999999999</v>
      </c>
      <c r="D873" s="34">
        <v>99.076390000000004</v>
      </c>
      <c r="E873" s="35">
        <v>508161.38574300002</v>
      </c>
      <c r="F873" s="35">
        <v>1800506.6794</v>
      </c>
      <c r="G873" s="36" t="s">
        <v>48</v>
      </c>
      <c r="H873" s="36" t="s">
        <v>455</v>
      </c>
      <c r="I873" s="36" t="s">
        <v>456</v>
      </c>
      <c r="J873" s="36" t="s">
        <v>457</v>
      </c>
      <c r="K873" s="36" t="s">
        <v>52</v>
      </c>
      <c r="L873" s="36" t="s">
        <v>458</v>
      </c>
      <c r="M873" s="36" t="s">
        <v>66</v>
      </c>
      <c r="N873" s="36" t="s">
        <v>54</v>
      </c>
      <c r="O873" s="36" t="s">
        <v>102</v>
      </c>
      <c r="P873" s="36" t="s">
        <v>56</v>
      </c>
      <c r="Q873" s="36" t="s">
        <v>1206</v>
      </c>
      <c r="R873" s="37" t="str">
        <f t="shared" si="14"/>
        <v>http://maps.google.com/maps?q=16.2854,99.07639</v>
      </c>
    </row>
    <row r="874" spans="1:18" s="31" customFormat="1">
      <c r="A874" s="32">
        <v>45020</v>
      </c>
      <c r="B874" s="33">
        <v>14.03</v>
      </c>
      <c r="C874" s="34">
        <v>16.293569999999999</v>
      </c>
      <c r="D874" s="34">
        <v>99.073909999999998</v>
      </c>
      <c r="E874" s="35">
        <v>507896.09937399998</v>
      </c>
      <c r="F874" s="35">
        <v>1801410.3269400001</v>
      </c>
      <c r="G874" s="36" t="s">
        <v>48</v>
      </c>
      <c r="H874" s="36" t="s">
        <v>455</v>
      </c>
      <c r="I874" s="36" t="s">
        <v>456</v>
      </c>
      <c r="J874" s="36" t="s">
        <v>457</v>
      </c>
      <c r="K874" s="36" t="s">
        <v>52</v>
      </c>
      <c r="L874" s="36" t="s">
        <v>458</v>
      </c>
      <c r="M874" s="36" t="s">
        <v>66</v>
      </c>
      <c r="N874" s="36" t="s">
        <v>54</v>
      </c>
      <c r="O874" s="36" t="s">
        <v>102</v>
      </c>
      <c r="P874" s="36" t="s">
        <v>56</v>
      </c>
      <c r="Q874" s="36" t="s">
        <v>1206</v>
      </c>
      <c r="R874" s="37" t="str">
        <f t="shared" si="14"/>
        <v>http://maps.google.com/maps?q=16.29357,99.07391</v>
      </c>
    </row>
    <row r="875" spans="1:18" s="31" customFormat="1">
      <c r="A875" s="32">
        <v>45020</v>
      </c>
      <c r="B875" s="33">
        <v>14.03</v>
      </c>
      <c r="C875" s="34">
        <v>16.314260000000001</v>
      </c>
      <c r="D875" s="34">
        <v>99.137860000000003</v>
      </c>
      <c r="E875" s="35">
        <v>514726.59496299998</v>
      </c>
      <c r="F875" s="35">
        <v>1803702.5525100001</v>
      </c>
      <c r="G875" s="36" t="s">
        <v>48</v>
      </c>
      <c r="H875" s="36" t="s">
        <v>455</v>
      </c>
      <c r="I875" s="36" t="s">
        <v>456</v>
      </c>
      <c r="J875" s="36" t="s">
        <v>457</v>
      </c>
      <c r="K875" s="36" t="s">
        <v>52</v>
      </c>
      <c r="L875" s="36" t="s">
        <v>458</v>
      </c>
      <c r="M875" s="36" t="s">
        <v>66</v>
      </c>
      <c r="N875" s="36" t="s">
        <v>54</v>
      </c>
      <c r="O875" s="36" t="s">
        <v>102</v>
      </c>
      <c r="P875" s="36" t="s">
        <v>59</v>
      </c>
      <c r="Q875" s="36" t="s">
        <v>1206</v>
      </c>
      <c r="R875" s="37" t="str">
        <f t="shared" si="14"/>
        <v>http://maps.google.com/maps?q=16.31426,99.13786</v>
      </c>
    </row>
    <row r="876" spans="1:18" s="31" customFormat="1">
      <c r="A876" s="32">
        <v>45020</v>
      </c>
      <c r="B876" s="33">
        <v>14.03</v>
      </c>
      <c r="C876" s="34">
        <v>16.31841</v>
      </c>
      <c r="D876" s="34">
        <v>99.137020000000007</v>
      </c>
      <c r="E876" s="35">
        <v>514636.55521700002</v>
      </c>
      <c r="F876" s="35">
        <v>1804161.55663</v>
      </c>
      <c r="G876" s="36" t="s">
        <v>48</v>
      </c>
      <c r="H876" s="36" t="s">
        <v>455</v>
      </c>
      <c r="I876" s="36" t="s">
        <v>456</v>
      </c>
      <c r="J876" s="36" t="s">
        <v>457</v>
      </c>
      <c r="K876" s="36" t="s">
        <v>52</v>
      </c>
      <c r="L876" s="36" t="s">
        <v>458</v>
      </c>
      <c r="M876" s="36" t="s">
        <v>66</v>
      </c>
      <c r="N876" s="36" t="s">
        <v>54</v>
      </c>
      <c r="O876" s="36" t="s">
        <v>102</v>
      </c>
      <c r="P876" s="36" t="s">
        <v>56</v>
      </c>
      <c r="Q876" s="36" t="s">
        <v>1206</v>
      </c>
      <c r="R876" s="37" t="str">
        <f t="shared" si="14"/>
        <v>http://maps.google.com/maps?q=16.31841,99.13702</v>
      </c>
    </row>
    <row r="877" spans="1:18" s="31" customFormat="1">
      <c r="A877" s="32">
        <v>45020</v>
      </c>
      <c r="B877" s="33">
        <v>14.03</v>
      </c>
      <c r="C877" s="34">
        <v>16.42962</v>
      </c>
      <c r="D877" s="34">
        <v>99.068110000000004</v>
      </c>
      <c r="E877" s="35">
        <v>507271.42241599999</v>
      </c>
      <c r="F877" s="35">
        <v>1816459.72383</v>
      </c>
      <c r="G877" s="36" t="s">
        <v>48</v>
      </c>
      <c r="H877" s="36" t="s">
        <v>459</v>
      </c>
      <c r="I877" s="36" t="s">
        <v>460</v>
      </c>
      <c r="J877" s="36" t="s">
        <v>457</v>
      </c>
      <c r="K877" s="36" t="s">
        <v>52</v>
      </c>
      <c r="L877" s="36" t="s">
        <v>458</v>
      </c>
      <c r="M877" s="36" t="s">
        <v>66</v>
      </c>
      <c r="N877" s="36" t="s">
        <v>54</v>
      </c>
      <c r="O877" s="36" t="s">
        <v>102</v>
      </c>
      <c r="P877" s="36" t="s">
        <v>59</v>
      </c>
      <c r="Q877" s="36" t="s">
        <v>1206</v>
      </c>
      <c r="R877" s="37" t="str">
        <f t="shared" si="14"/>
        <v>http://maps.google.com/maps?q=16.42962,99.06811</v>
      </c>
    </row>
    <row r="878" spans="1:18" s="31" customFormat="1">
      <c r="A878" s="32">
        <v>45020</v>
      </c>
      <c r="B878" s="33">
        <v>14.03</v>
      </c>
      <c r="C878" s="34">
        <v>16.430160000000001</v>
      </c>
      <c r="D878" s="34">
        <v>99.072429999999997</v>
      </c>
      <c r="E878" s="35">
        <v>507732.60438500001</v>
      </c>
      <c r="F878" s="35">
        <v>1816519.61806</v>
      </c>
      <c r="G878" s="36" t="s">
        <v>48</v>
      </c>
      <c r="H878" s="36" t="s">
        <v>459</v>
      </c>
      <c r="I878" s="36" t="s">
        <v>460</v>
      </c>
      <c r="J878" s="36" t="s">
        <v>457</v>
      </c>
      <c r="K878" s="36" t="s">
        <v>52</v>
      </c>
      <c r="L878" s="36" t="s">
        <v>458</v>
      </c>
      <c r="M878" s="36" t="s">
        <v>66</v>
      </c>
      <c r="N878" s="36" t="s">
        <v>54</v>
      </c>
      <c r="O878" s="36" t="s">
        <v>102</v>
      </c>
      <c r="P878" s="36" t="s">
        <v>56</v>
      </c>
      <c r="Q878" s="36" t="s">
        <v>1206</v>
      </c>
      <c r="R878" s="37" t="str">
        <f t="shared" si="14"/>
        <v>http://maps.google.com/maps?q=16.43016,99.07243</v>
      </c>
    </row>
    <row r="879" spans="1:18" s="31" customFormat="1">
      <c r="A879" s="32">
        <v>45020</v>
      </c>
      <c r="B879" s="33">
        <v>14.03</v>
      </c>
      <c r="C879" s="34">
        <v>16.434259999999998</v>
      </c>
      <c r="D879" s="34">
        <v>99.071269999999998</v>
      </c>
      <c r="E879" s="35">
        <v>507608.60350099998</v>
      </c>
      <c r="F879" s="35">
        <v>1816973.11201</v>
      </c>
      <c r="G879" s="36" t="s">
        <v>48</v>
      </c>
      <c r="H879" s="36" t="s">
        <v>459</v>
      </c>
      <c r="I879" s="36" t="s">
        <v>460</v>
      </c>
      <c r="J879" s="36" t="s">
        <v>457</v>
      </c>
      <c r="K879" s="36" t="s">
        <v>52</v>
      </c>
      <c r="L879" s="36" t="s">
        <v>458</v>
      </c>
      <c r="M879" s="36" t="s">
        <v>66</v>
      </c>
      <c r="N879" s="36" t="s">
        <v>54</v>
      </c>
      <c r="O879" s="36" t="s">
        <v>102</v>
      </c>
      <c r="P879" s="36" t="s">
        <v>56</v>
      </c>
      <c r="Q879" s="36" t="s">
        <v>1206</v>
      </c>
      <c r="R879" s="37" t="str">
        <f t="shared" si="14"/>
        <v>http://maps.google.com/maps?q=16.43426,99.07127</v>
      </c>
    </row>
    <row r="880" spans="1:18" s="31" customFormat="1">
      <c r="A880" s="32">
        <v>45020</v>
      </c>
      <c r="B880" s="33">
        <v>14.03</v>
      </c>
      <c r="C880" s="34">
        <v>16.436969999999999</v>
      </c>
      <c r="D880" s="34">
        <v>99.194710000000001</v>
      </c>
      <c r="E880" s="35">
        <v>520786.48425400001</v>
      </c>
      <c r="F880" s="35">
        <v>1817281.54468</v>
      </c>
      <c r="G880" s="36" t="s">
        <v>48</v>
      </c>
      <c r="H880" s="36" t="s">
        <v>455</v>
      </c>
      <c r="I880" s="36" t="s">
        <v>456</v>
      </c>
      <c r="J880" s="36" t="s">
        <v>457</v>
      </c>
      <c r="K880" s="36" t="s">
        <v>52</v>
      </c>
      <c r="L880" s="36" t="s">
        <v>458</v>
      </c>
      <c r="M880" s="36" t="s">
        <v>66</v>
      </c>
      <c r="N880" s="36" t="s">
        <v>54</v>
      </c>
      <c r="O880" s="36" t="s">
        <v>102</v>
      </c>
      <c r="P880" s="36" t="s">
        <v>56</v>
      </c>
      <c r="Q880" s="36" t="s">
        <v>1206</v>
      </c>
      <c r="R880" s="37" t="str">
        <f t="shared" si="14"/>
        <v>http://maps.google.com/maps?q=16.43697,99.19471</v>
      </c>
    </row>
    <row r="881" spans="1:18" s="31" customFormat="1">
      <c r="A881" s="32">
        <v>45020</v>
      </c>
      <c r="B881" s="33">
        <v>14.03</v>
      </c>
      <c r="C881" s="34">
        <v>16.451450000000001</v>
      </c>
      <c r="D881" s="34">
        <v>99.106290000000001</v>
      </c>
      <c r="E881" s="35">
        <v>511346.25393599999</v>
      </c>
      <c r="F881" s="35">
        <v>1818876.2949000001</v>
      </c>
      <c r="G881" s="36" t="s">
        <v>48</v>
      </c>
      <c r="H881" s="36" t="s">
        <v>459</v>
      </c>
      <c r="I881" s="36" t="s">
        <v>460</v>
      </c>
      <c r="J881" s="36" t="s">
        <v>457</v>
      </c>
      <c r="K881" s="36" t="s">
        <v>52</v>
      </c>
      <c r="L881" s="36" t="s">
        <v>458</v>
      </c>
      <c r="M881" s="36" t="s">
        <v>66</v>
      </c>
      <c r="N881" s="36" t="s">
        <v>54</v>
      </c>
      <c r="O881" s="36" t="s">
        <v>102</v>
      </c>
      <c r="P881" s="36" t="s">
        <v>56</v>
      </c>
      <c r="Q881" s="36" t="s">
        <v>1206</v>
      </c>
      <c r="R881" s="37" t="str">
        <f t="shared" si="14"/>
        <v>http://maps.google.com/maps?q=16.45145,99.10629</v>
      </c>
    </row>
    <row r="882" spans="1:18" s="31" customFormat="1">
      <c r="A882" s="32">
        <v>45020</v>
      </c>
      <c r="B882" s="33">
        <v>14.03</v>
      </c>
      <c r="C882" s="34">
        <v>16.456410000000002</v>
      </c>
      <c r="D882" s="34">
        <v>99.179090000000002</v>
      </c>
      <c r="E882" s="35">
        <v>519117.04579300003</v>
      </c>
      <c r="F882" s="35">
        <v>1819430.4491699999</v>
      </c>
      <c r="G882" s="36" t="s">
        <v>48</v>
      </c>
      <c r="H882" s="36" t="s">
        <v>459</v>
      </c>
      <c r="I882" s="36" t="s">
        <v>460</v>
      </c>
      <c r="J882" s="36" t="s">
        <v>457</v>
      </c>
      <c r="K882" s="36" t="s">
        <v>52</v>
      </c>
      <c r="L882" s="36" t="s">
        <v>458</v>
      </c>
      <c r="M882" s="36" t="s">
        <v>66</v>
      </c>
      <c r="N882" s="36" t="s">
        <v>54</v>
      </c>
      <c r="O882" s="36" t="s">
        <v>102</v>
      </c>
      <c r="P882" s="36" t="s">
        <v>56</v>
      </c>
      <c r="Q882" s="36" t="s">
        <v>1206</v>
      </c>
      <c r="R882" s="37" t="str">
        <f t="shared" si="14"/>
        <v>http://maps.google.com/maps?q=16.45641,99.17909</v>
      </c>
    </row>
    <row r="883" spans="1:18" s="31" customFormat="1">
      <c r="A883" s="32">
        <v>45020</v>
      </c>
      <c r="B883" s="33">
        <v>14.03</v>
      </c>
      <c r="C883" s="34">
        <v>16.45757</v>
      </c>
      <c r="D883" s="34">
        <v>99.188289999999995</v>
      </c>
      <c r="E883" s="35">
        <v>520098.98754599999</v>
      </c>
      <c r="F883" s="35">
        <v>1819559.6599300001</v>
      </c>
      <c r="G883" s="36" t="s">
        <v>48</v>
      </c>
      <c r="H883" s="36" t="s">
        <v>459</v>
      </c>
      <c r="I883" s="36" t="s">
        <v>460</v>
      </c>
      <c r="J883" s="36" t="s">
        <v>457</v>
      </c>
      <c r="K883" s="36" t="s">
        <v>52</v>
      </c>
      <c r="L883" s="36" t="s">
        <v>458</v>
      </c>
      <c r="M883" s="36" t="s">
        <v>66</v>
      </c>
      <c r="N883" s="36" t="s">
        <v>54</v>
      </c>
      <c r="O883" s="36" t="s">
        <v>102</v>
      </c>
      <c r="P883" s="36" t="s">
        <v>56</v>
      </c>
      <c r="Q883" s="36" t="s">
        <v>1206</v>
      </c>
      <c r="R883" s="37" t="str">
        <f t="shared" si="14"/>
        <v>http://maps.google.com/maps?q=16.45757,99.18829</v>
      </c>
    </row>
    <row r="884" spans="1:18" s="31" customFormat="1">
      <c r="A884" s="32">
        <v>45020</v>
      </c>
      <c r="B884" s="33">
        <v>14.03</v>
      </c>
      <c r="C884" s="34">
        <v>16.45778</v>
      </c>
      <c r="D884" s="34">
        <v>99.08914</v>
      </c>
      <c r="E884" s="35">
        <v>509515.21433599998</v>
      </c>
      <c r="F884" s="35">
        <v>1819575.63066</v>
      </c>
      <c r="G884" s="36" t="s">
        <v>48</v>
      </c>
      <c r="H884" s="36" t="s">
        <v>459</v>
      </c>
      <c r="I884" s="36" t="s">
        <v>460</v>
      </c>
      <c r="J884" s="36" t="s">
        <v>457</v>
      </c>
      <c r="K884" s="36" t="s">
        <v>52</v>
      </c>
      <c r="L884" s="36" t="s">
        <v>458</v>
      </c>
      <c r="M884" s="36" t="s">
        <v>66</v>
      </c>
      <c r="N884" s="36" t="s">
        <v>54</v>
      </c>
      <c r="O884" s="36" t="s">
        <v>102</v>
      </c>
      <c r="P884" s="36" t="s">
        <v>56</v>
      </c>
      <c r="Q884" s="36" t="s">
        <v>1206</v>
      </c>
      <c r="R884" s="37" t="str">
        <f t="shared" si="14"/>
        <v>http://maps.google.com/maps?q=16.45778,99.08914</v>
      </c>
    </row>
    <row r="885" spans="1:18" s="31" customFormat="1">
      <c r="A885" s="32">
        <v>45020</v>
      </c>
      <c r="B885" s="33">
        <v>14.03</v>
      </c>
      <c r="C885" s="34">
        <v>16.461780000000001</v>
      </c>
      <c r="D885" s="34">
        <v>99.187700000000007</v>
      </c>
      <c r="E885" s="35">
        <v>520035.57561300002</v>
      </c>
      <c r="F885" s="35">
        <v>1820025.3103799999</v>
      </c>
      <c r="G885" s="36" t="s">
        <v>48</v>
      </c>
      <c r="H885" s="36" t="s">
        <v>459</v>
      </c>
      <c r="I885" s="36" t="s">
        <v>460</v>
      </c>
      <c r="J885" s="36" t="s">
        <v>457</v>
      </c>
      <c r="K885" s="36" t="s">
        <v>52</v>
      </c>
      <c r="L885" s="36" t="s">
        <v>458</v>
      </c>
      <c r="M885" s="36" t="s">
        <v>66</v>
      </c>
      <c r="N885" s="36" t="s">
        <v>54</v>
      </c>
      <c r="O885" s="36" t="s">
        <v>102</v>
      </c>
      <c r="P885" s="36" t="s">
        <v>56</v>
      </c>
      <c r="Q885" s="36" t="s">
        <v>1206</v>
      </c>
      <c r="R885" s="37" t="str">
        <f t="shared" si="14"/>
        <v>http://maps.google.com/maps?q=16.46178,99.1877</v>
      </c>
    </row>
    <row r="886" spans="1:18" s="31" customFormat="1">
      <c r="A886" s="32">
        <v>45020</v>
      </c>
      <c r="B886" s="33">
        <v>14.03</v>
      </c>
      <c r="C886" s="34">
        <v>16.47194</v>
      </c>
      <c r="D886" s="34">
        <v>99.100040000000007</v>
      </c>
      <c r="E886" s="35">
        <v>510677.95635200001</v>
      </c>
      <c r="F886" s="35">
        <v>1821142.5456600001</v>
      </c>
      <c r="G886" s="36" t="s">
        <v>48</v>
      </c>
      <c r="H886" s="36" t="s">
        <v>459</v>
      </c>
      <c r="I886" s="36" t="s">
        <v>460</v>
      </c>
      <c r="J886" s="36" t="s">
        <v>457</v>
      </c>
      <c r="K886" s="36" t="s">
        <v>52</v>
      </c>
      <c r="L886" s="36" t="s">
        <v>458</v>
      </c>
      <c r="M886" s="36" t="s">
        <v>66</v>
      </c>
      <c r="N886" s="36" t="s">
        <v>54</v>
      </c>
      <c r="O886" s="36" t="s">
        <v>102</v>
      </c>
      <c r="P886" s="36" t="s">
        <v>56</v>
      </c>
      <c r="Q886" s="36" t="s">
        <v>1206</v>
      </c>
      <c r="R886" s="37" t="str">
        <f t="shared" si="14"/>
        <v>http://maps.google.com/maps?q=16.47194,99.10004</v>
      </c>
    </row>
    <row r="887" spans="1:18" s="31" customFormat="1">
      <c r="A887" s="32">
        <v>45020</v>
      </c>
      <c r="B887" s="33">
        <v>14.03</v>
      </c>
      <c r="C887" s="34">
        <v>16.476700000000001</v>
      </c>
      <c r="D887" s="34">
        <v>99.103870000000001</v>
      </c>
      <c r="E887" s="35">
        <v>511086.48822900001</v>
      </c>
      <c r="F887" s="35">
        <v>1821669.3008399999</v>
      </c>
      <c r="G887" s="36" t="s">
        <v>48</v>
      </c>
      <c r="H887" s="36" t="s">
        <v>459</v>
      </c>
      <c r="I887" s="36" t="s">
        <v>460</v>
      </c>
      <c r="J887" s="36" t="s">
        <v>457</v>
      </c>
      <c r="K887" s="36" t="s">
        <v>52</v>
      </c>
      <c r="L887" s="36" t="s">
        <v>458</v>
      </c>
      <c r="M887" s="36" t="s">
        <v>66</v>
      </c>
      <c r="N887" s="36" t="s">
        <v>54</v>
      </c>
      <c r="O887" s="36" t="s">
        <v>102</v>
      </c>
      <c r="P887" s="36" t="s">
        <v>56</v>
      </c>
      <c r="Q887" s="36" t="s">
        <v>1206</v>
      </c>
      <c r="R887" s="37" t="str">
        <f t="shared" si="14"/>
        <v>http://maps.google.com/maps?q=16.4767,99.10387</v>
      </c>
    </row>
    <row r="888" spans="1:18" s="31" customFormat="1">
      <c r="A888" s="32">
        <v>45020</v>
      </c>
      <c r="B888" s="33">
        <v>14.03</v>
      </c>
      <c r="C888" s="34">
        <v>16.480250000000002</v>
      </c>
      <c r="D888" s="34">
        <v>99.198220000000006</v>
      </c>
      <c r="E888" s="35">
        <v>521156.50673600001</v>
      </c>
      <c r="F888" s="35">
        <v>1822069.5314100001</v>
      </c>
      <c r="G888" s="36" t="s">
        <v>48</v>
      </c>
      <c r="H888" s="36" t="s">
        <v>459</v>
      </c>
      <c r="I888" s="36" t="s">
        <v>460</v>
      </c>
      <c r="J888" s="36" t="s">
        <v>457</v>
      </c>
      <c r="K888" s="36" t="s">
        <v>52</v>
      </c>
      <c r="L888" s="36" t="s">
        <v>458</v>
      </c>
      <c r="M888" s="36" t="s">
        <v>66</v>
      </c>
      <c r="N888" s="36" t="s">
        <v>54</v>
      </c>
      <c r="O888" s="36" t="s">
        <v>102</v>
      </c>
      <c r="P888" s="36" t="s">
        <v>56</v>
      </c>
      <c r="Q888" s="36" t="s">
        <v>1206</v>
      </c>
      <c r="R888" s="37" t="str">
        <f t="shared" si="14"/>
        <v>http://maps.google.com/maps?q=16.48025,99.19822</v>
      </c>
    </row>
    <row r="889" spans="1:18" s="31" customFormat="1">
      <c r="A889" s="32">
        <v>45020</v>
      </c>
      <c r="B889" s="33">
        <v>14.03</v>
      </c>
      <c r="C889" s="34">
        <v>16.562919999999998</v>
      </c>
      <c r="D889" s="34">
        <v>99.171379999999999</v>
      </c>
      <c r="E889" s="35">
        <v>518284.02108099998</v>
      </c>
      <c r="F889" s="35">
        <v>1831211.8889299999</v>
      </c>
      <c r="G889" s="36" t="s">
        <v>48</v>
      </c>
      <c r="H889" s="36" t="s">
        <v>462</v>
      </c>
      <c r="I889" s="36" t="s">
        <v>463</v>
      </c>
      <c r="J889" s="36" t="s">
        <v>51</v>
      </c>
      <c r="K889" s="36" t="s">
        <v>52</v>
      </c>
      <c r="L889" s="36" t="s">
        <v>458</v>
      </c>
      <c r="M889" s="36" t="s">
        <v>66</v>
      </c>
      <c r="N889" s="36" t="s">
        <v>54</v>
      </c>
      <c r="O889" s="36" t="s">
        <v>102</v>
      </c>
      <c r="P889" s="36" t="s">
        <v>56</v>
      </c>
      <c r="Q889" s="36" t="s">
        <v>1206</v>
      </c>
      <c r="R889" s="37" t="str">
        <f t="shared" si="14"/>
        <v>http://maps.google.com/maps?q=16.56292,99.17138</v>
      </c>
    </row>
    <row r="890" spans="1:18" s="31" customFormat="1">
      <c r="A890" s="32">
        <v>45020</v>
      </c>
      <c r="B890" s="33">
        <v>14.03</v>
      </c>
      <c r="C890" s="34">
        <v>16.56344</v>
      </c>
      <c r="D890" s="34">
        <v>99.175479999999993</v>
      </c>
      <c r="E890" s="35">
        <v>518721.38877000002</v>
      </c>
      <c r="F890" s="35">
        <v>1831269.7891599999</v>
      </c>
      <c r="G890" s="36" t="s">
        <v>48</v>
      </c>
      <c r="H890" s="36" t="s">
        <v>462</v>
      </c>
      <c r="I890" s="36" t="s">
        <v>463</v>
      </c>
      <c r="J890" s="36" t="s">
        <v>51</v>
      </c>
      <c r="K890" s="36" t="s">
        <v>52</v>
      </c>
      <c r="L890" s="36" t="s">
        <v>458</v>
      </c>
      <c r="M890" s="36" t="s">
        <v>66</v>
      </c>
      <c r="N890" s="36" t="s">
        <v>54</v>
      </c>
      <c r="O890" s="36" t="s">
        <v>102</v>
      </c>
      <c r="P890" s="36" t="s">
        <v>56</v>
      </c>
      <c r="Q890" s="36" t="s">
        <v>1206</v>
      </c>
      <c r="R890" s="37" t="str">
        <f t="shared" si="14"/>
        <v>http://maps.google.com/maps?q=16.56344,99.17548</v>
      </c>
    </row>
    <row r="891" spans="1:18" s="31" customFormat="1">
      <c r="A891" s="32">
        <v>45020</v>
      </c>
      <c r="B891" s="33">
        <v>14.03</v>
      </c>
      <c r="C891" s="34">
        <v>16.417950000000001</v>
      </c>
      <c r="D891" s="34">
        <v>99.11063</v>
      </c>
      <c r="E891" s="35">
        <v>511811.56548599998</v>
      </c>
      <c r="F891" s="35">
        <v>1815170.80269</v>
      </c>
      <c r="G891" s="36" t="s">
        <v>48</v>
      </c>
      <c r="H891" s="36" t="s">
        <v>459</v>
      </c>
      <c r="I891" s="36" t="s">
        <v>460</v>
      </c>
      <c r="J891" s="36" t="s">
        <v>457</v>
      </c>
      <c r="K891" s="36" t="s">
        <v>52</v>
      </c>
      <c r="L891" s="36" t="s">
        <v>458</v>
      </c>
      <c r="M891" s="36" t="s">
        <v>66</v>
      </c>
      <c r="N891" s="36" t="s">
        <v>461</v>
      </c>
      <c r="O891" s="36" t="s">
        <v>102</v>
      </c>
      <c r="P891" s="36" t="s">
        <v>59</v>
      </c>
      <c r="Q891" s="36" t="s">
        <v>1206</v>
      </c>
      <c r="R891" s="37" t="str">
        <f t="shared" si="14"/>
        <v>http://maps.google.com/maps?q=16.41795,99.11063</v>
      </c>
    </row>
    <row r="892" spans="1:18" s="31" customFormat="1">
      <c r="A892" s="32">
        <v>45020</v>
      </c>
      <c r="B892" s="33">
        <v>14.03</v>
      </c>
      <c r="C892" s="34">
        <v>16.441870000000002</v>
      </c>
      <c r="D892" s="34">
        <v>99.13158</v>
      </c>
      <c r="E892" s="35">
        <v>514046.60565899999</v>
      </c>
      <c r="F892" s="35">
        <v>1817818.14888</v>
      </c>
      <c r="G892" s="36" t="s">
        <v>48</v>
      </c>
      <c r="H892" s="36" t="s">
        <v>455</v>
      </c>
      <c r="I892" s="36" t="s">
        <v>456</v>
      </c>
      <c r="J892" s="36" t="s">
        <v>457</v>
      </c>
      <c r="K892" s="36" t="s">
        <v>52</v>
      </c>
      <c r="L892" s="36" t="s">
        <v>458</v>
      </c>
      <c r="M892" s="36" t="s">
        <v>66</v>
      </c>
      <c r="N892" s="36" t="s">
        <v>461</v>
      </c>
      <c r="O892" s="36" t="s">
        <v>102</v>
      </c>
      <c r="P892" s="36" t="s">
        <v>56</v>
      </c>
      <c r="Q892" s="36" t="s">
        <v>1206</v>
      </c>
      <c r="R892" s="37" t="str">
        <f t="shared" si="14"/>
        <v>http://maps.google.com/maps?q=16.44187,99.13158</v>
      </c>
    </row>
    <row r="893" spans="1:18" s="31" customFormat="1">
      <c r="A893" s="32">
        <v>45020</v>
      </c>
      <c r="B893" s="33">
        <v>14.03</v>
      </c>
      <c r="C893" s="34">
        <v>16.450700000000001</v>
      </c>
      <c r="D893" s="34">
        <v>99.134010000000004</v>
      </c>
      <c r="E893" s="35">
        <v>514305.36988999997</v>
      </c>
      <c r="F893" s="35">
        <v>1818795.0877</v>
      </c>
      <c r="G893" s="36" t="s">
        <v>48</v>
      </c>
      <c r="H893" s="36" t="s">
        <v>459</v>
      </c>
      <c r="I893" s="36" t="s">
        <v>460</v>
      </c>
      <c r="J893" s="36" t="s">
        <v>457</v>
      </c>
      <c r="K893" s="36" t="s">
        <v>52</v>
      </c>
      <c r="L893" s="36" t="s">
        <v>458</v>
      </c>
      <c r="M893" s="36" t="s">
        <v>66</v>
      </c>
      <c r="N893" s="36" t="s">
        <v>461</v>
      </c>
      <c r="O893" s="36" t="s">
        <v>102</v>
      </c>
      <c r="P893" s="36" t="s">
        <v>56</v>
      </c>
      <c r="Q893" s="36" t="s">
        <v>1206</v>
      </c>
      <c r="R893" s="37" t="str">
        <f t="shared" si="14"/>
        <v>http://maps.google.com/maps?q=16.4507,99.13401</v>
      </c>
    </row>
    <row r="894" spans="1:18" s="31" customFormat="1">
      <c r="A894" s="32">
        <v>45020</v>
      </c>
      <c r="B894" s="33">
        <v>14.03</v>
      </c>
      <c r="C894" s="34">
        <v>16.451129999999999</v>
      </c>
      <c r="D894" s="34">
        <v>99.137349999999998</v>
      </c>
      <c r="E894" s="35">
        <v>514661.87824400002</v>
      </c>
      <c r="F894" s="35">
        <v>1818842.89313</v>
      </c>
      <c r="G894" s="36" t="s">
        <v>48</v>
      </c>
      <c r="H894" s="36" t="s">
        <v>459</v>
      </c>
      <c r="I894" s="36" t="s">
        <v>460</v>
      </c>
      <c r="J894" s="36" t="s">
        <v>457</v>
      </c>
      <c r="K894" s="36" t="s">
        <v>52</v>
      </c>
      <c r="L894" s="36" t="s">
        <v>458</v>
      </c>
      <c r="M894" s="36" t="s">
        <v>66</v>
      </c>
      <c r="N894" s="36" t="s">
        <v>461</v>
      </c>
      <c r="O894" s="36" t="s">
        <v>102</v>
      </c>
      <c r="P894" s="36" t="s">
        <v>59</v>
      </c>
      <c r="Q894" s="36" t="s">
        <v>1206</v>
      </c>
      <c r="R894" s="37" t="str">
        <f t="shared" si="14"/>
        <v>http://maps.google.com/maps?q=16.45113,99.13735</v>
      </c>
    </row>
    <row r="895" spans="1:18" s="31" customFormat="1">
      <c r="A895" s="32">
        <v>45020</v>
      </c>
      <c r="B895" s="33">
        <v>14.03</v>
      </c>
      <c r="C895" s="34">
        <v>16.454910000000002</v>
      </c>
      <c r="D895" s="34">
        <v>99.133560000000003</v>
      </c>
      <c r="E895" s="35">
        <v>514257.02551200002</v>
      </c>
      <c r="F895" s="35">
        <v>1819260.76357</v>
      </c>
      <c r="G895" s="36" t="s">
        <v>48</v>
      </c>
      <c r="H895" s="36" t="s">
        <v>459</v>
      </c>
      <c r="I895" s="36" t="s">
        <v>460</v>
      </c>
      <c r="J895" s="36" t="s">
        <v>457</v>
      </c>
      <c r="K895" s="36" t="s">
        <v>52</v>
      </c>
      <c r="L895" s="36" t="s">
        <v>458</v>
      </c>
      <c r="M895" s="36" t="s">
        <v>66</v>
      </c>
      <c r="N895" s="36" t="s">
        <v>461</v>
      </c>
      <c r="O895" s="36" t="s">
        <v>102</v>
      </c>
      <c r="P895" s="36" t="s">
        <v>59</v>
      </c>
      <c r="Q895" s="36" t="s">
        <v>1206</v>
      </c>
      <c r="R895" s="37" t="str">
        <f t="shared" si="14"/>
        <v>http://maps.google.com/maps?q=16.45491,99.13356</v>
      </c>
    </row>
    <row r="896" spans="1:18" s="31" customFormat="1">
      <c r="A896" s="32">
        <v>45020</v>
      </c>
      <c r="B896" s="33">
        <v>14.03</v>
      </c>
      <c r="C896" s="34">
        <v>16.460940000000001</v>
      </c>
      <c r="D896" s="34">
        <v>99.113910000000004</v>
      </c>
      <c r="E896" s="35">
        <v>512159.083988</v>
      </c>
      <c r="F896" s="35">
        <v>1819926.5152799999</v>
      </c>
      <c r="G896" s="36" t="s">
        <v>48</v>
      </c>
      <c r="H896" s="36" t="s">
        <v>459</v>
      </c>
      <c r="I896" s="36" t="s">
        <v>460</v>
      </c>
      <c r="J896" s="36" t="s">
        <v>457</v>
      </c>
      <c r="K896" s="36" t="s">
        <v>52</v>
      </c>
      <c r="L896" s="36" t="s">
        <v>458</v>
      </c>
      <c r="M896" s="36" t="s">
        <v>66</v>
      </c>
      <c r="N896" s="36" t="s">
        <v>461</v>
      </c>
      <c r="O896" s="36" t="s">
        <v>102</v>
      </c>
      <c r="P896" s="36" t="s">
        <v>56</v>
      </c>
      <c r="Q896" s="36" t="s">
        <v>1206</v>
      </c>
      <c r="R896" s="37" t="str">
        <f t="shared" si="14"/>
        <v>http://maps.google.com/maps?q=16.46094,99.11391</v>
      </c>
    </row>
    <row r="897" spans="1:18" s="31" customFormat="1">
      <c r="A897" s="32">
        <v>45020</v>
      </c>
      <c r="B897" s="33">
        <v>14.03</v>
      </c>
      <c r="C897" s="34">
        <v>16.46471</v>
      </c>
      <c r="D897" s="34">
        <v>99.143540000000002</v>
      </c>
      <c r="E897" s="35">
        <v>515321.58511099999</v>
      </c>
      <c r="F897" s="35">
        <v>1820345.5644400001</v>
      </c>
      <c r="G897" s="36" t="s">
        <v>48</v>
      </c>
      <c r="H897" s="36" t="s">
        <v>459</v>
      </c>
      <c r="I897" s="36" t="s">
        <v>460</v>
      </c>
      <c r="J897" s="36" t="s">
        <v>457</v>
      </c>
      <c r="K897" s="36" t="s">
        <v>52</v>
      </c>
      <c r="L897" s="36" t="s">
        <v>458</v>
      </c>
      <c r="M897" s="36" t="s">
        <v>66</v>
      </c>
      <c r="N897" s="36" t="s">
        <v>461</v>
      </c>
      <c r="O897" s="36" t="s">
        <v>102</v>
      </c>
      <c r="P897" s="36" t="s">
        <v>56</v>
      </c>
      <c r="Q897" s="36" t="s">
        <v>1206</v>
      </c>
      <c r="R897" s="37" t="str">
        <f t="shared" si="14"/>
        <v>http://maps.google.com/maps?q=16.46471,99.14354</v>
      </c>
    </row>
    <row r="898" spans="1:18" s="31" customFormat="1">
      <c r="A898" s="32">
        <v>45020</v>
      </c>
      <c r="B898" s="33">
        <v>14.03</v>
      </c>
      <c r="C898" s="34">
        <v>16.46621</v>
      </c>
      <c r="D898" s="34">
        <v>99.121790000000004</v>
      </c>
      <c r="E898" s="35">
        <v>512999.86790499999</v>
      </c>
      <c r="F898" s="35">
        <v>1820509.97009</v>
      </c>
      <c r="G898" s="36" t="s">
        <v>48</v>
      </c>
      <c r="H898" s="36" t="s">
        <v>459</v>
      </c>
      <c r="I898" s="36" t="s">
        <v>460</v>
      </c>
      <c r="J898" s="36" t="s">
        <v>457</v>
      </c>
      <c r="K898" s="36" t="s">
        <v>52</v>
      </c>
      <c r="L898" s="36" t="s">
        <v>458</v>
      </c>
      <c r="M898" s="36" t="s">
        <v>66</v>
      </c>
      <c r="N898" s="36" t="s">
        <v>461</v>
      </c>
      <c r="O898" s="36" t="s">
        <v>102</v>
      </c>
      <c r="P898" s="36" t="s">
        <v>56</v>
      </c>
      <c r="Q898" s="36" t="s">
        <v>1206</v>
      </c>
      <c r="R898" s="37" t="str">
        <f t="shared" si="14"/>
        <v>http://maps.google.com/maps?q=16.46621,99.12179</v>
      </c>
    </row>
    <row r="899" spans="1:18" s="31" customFormat="1">
      <c r="A899" s="32">
        <v>45020</v>
      </c>
      <c r="B899" s="33">
        <v>14.03</v>
      </c>
      <c r="C899" s="34">
        <v>16.470420000000001</v>
      </c>
      <c r="D899" s="34">
        <v>99.121359999999996</v>
      </c>
      <c r="E899" s="35">
        <v>512953.68999599997</v>
      </c>
      <c r="F899" s="35">
        <v>1820975.65063</v>
      </c>
      <c r="G899" s="36" t="s">
        <v>48</v>
      </c>
      <c r="H899" s="36" t="s">
        <v>459</v>
      </c>
      <c r="I899" s="36" t="s">
        <v>460</v>
      </c>
      <c r="J899" s="36" t="s">
        <v>457</v>
      </c>
      <c r="K899" s="36" t="s">
        <v>52</v>
      </c>
      <c r="L899" s="36" t="s">
        <v>458</v>
      </c>
      <c r="M899" s="36" t="s">
        <v>66</v>
      </c>
      <c r="N899" s="36" t="s">
        <v>461</v>
      </c>
      <c r="O899" s="36" t="s">
        <v>102</v>
      </c>
      <c r="P899" s="36" t="s">
        <v>56</v>
      </c>
      <c r="Q899" s="36" t="s">
        <v>1206</v>
      </c>
      <c r="R899" s="37" t="str">
        <f t="shared" si="14"/>
        <v>http://maps.google.com/maps?q=16.47042,99.12136</v>
      </c>
    </row>
    <row r="900" spans="1:18" s="31" customFormat="1">
      <c r="A900" s="32">
        <v>45020</v>
      </c>
      <c r="B900" s="33">
        <v>14.03</v>
      </c>
      <c r="C900" s="34">
        <v>16.473700000000001</v>
      </c>
      <c r="D900" s="34">
        <v>99.147059999999996</v>
      </c>
      <c r="E900" s="35">
        <v>515696.59004600003</v>
      </c>
      <c r="F900" s="35">
        <v>1821340.3048700001</v>
      </c>
      <c r="G900" s="36" t="s">
        <v>48</v>
      </c>
      <c r="H900" s="36" t="s">
        <v>459</v>
      </c>
      <c r="I900" s="36" t="s">
        <v>460</v>
      </c>
      <c r="J900" s="36" t="s">
        <v>457</v>
      </c>
      <c r="K900" s="36" t="s">
        <v>52</v>
      </c>
      <c r="L900" s="36" t="s">
        <v>458</v>
      </c>
      <c r="M900" s="36" t="s">
        <v>66</v>
      </c>
      <c r="N900" s="36" t="s">
        <v>461</v>
      </c>
      <c r="O900" s="36" t="s">
        <v>102</v>
      </c>
      <c r="P900" s="36" t="s">
        <v>56</v>
      </c>
      <c r="Q900" s="36" t="s">
        <v>1206</v>
      </c>
      <c r="R900" s="37" t="str">
        <f t="shared" si="14"/>
        <v>http://maps.google.com/maps?q=16.4737,99.14706</v>
      </c>
    </row>
    <row r="901" spans="1:18" s="31" customFormat="1">
      <c r="A901" s="32">
        <v>45020</v>
      </c>
      <c r="B901" s="33">
        <v>14.03</v>
      </c>
      <c r="C901" s="34">
        <v>16.47523</v>
      </c>
      <c r="D901" s="34">
        <v>99.158990000000003</v>
      </c>
      <c r="E901" s="35">
        <v>516969.81950099999</v>
      </c>
      <c r="F901" s="35">
        <v>1821510.51746</v>
      </c>
      <c r="G901" s="36" t="s">
        <v>48</v>
      </c>
      <c r="H901" s="36" t="s">
        <v>459</v>
      </c>
      <c r="I901" s="36" t="s">
        <v>460</v>
      </c>
      <c r="J901" s="36" t="s">
        <v>457</v>
      </c>
      <c r="K901" s="36" t="s">
        <v>52</v>
      </c>
      <c r="L901" s="36" t="s">
        <v>458</v>
      </c>
      <c r="M901" s="36" t="s">
        <v>66</v>
      </c>
      <c r="N901" s="36" t="s">
        <v>461</v>
      </c>
      <c r="O901" s="36" t="s">
        <v>102</v>
      </c>
      <c r="P901" s="36" t="s">
        <v>56</v>
      </c>
      <c r="Q901" s="36" t="s">
        <v>1206</v>
      </c>
      <c r="R901" s="37" t="str">
        <f t="shared" si="14"/>
        <v>http://maps.google.com/maps?q=16.47523,99.15899</v>
      </c>
    </row>
    <row r="902" spans="1:18" s="31" customFormat="1">
      <c r="A902" s="32">
        <v>45020</v>
      </c>
      <c r="B902" s="33">
        <v>14.03</v>
      </c>
      <c r="C902" s="34">
        <v>16.477450000000001</v>
      </c>
      <c r="D902" s="34">
        <v>99.142939999999996</v>
      </c>
      <c r="E902" s="35">
        <v>515256.54361300002</v>
      </c>
      <c r="F902" s="35">
        <v>1821754.8130399999</v>
      </c>
      <c r="G902" s="36" t="s">
        <v>48</v>
      </c>
      <c r="H902" s="36" t="s">
        <v>459</v>
      </c>
      <c r="I902" s="36" t="s">
        <v>460</v>
      </c>
      <c r="J902" s="36" t="s">
        <v>457</v>
      </c>
      <c r="K902" s="36" t="s">
        <v>52</v>
      </c>
      <c r="L902" s="36" t="s">
        <v>458</v>
      </c>
      <c r="M902" s="36" t="s">
        <v>66</v>
      </c>
      <c r="N902" s="36" t="s">
        <v>461</v>
      </c>
      <c r="O902" s="36" t="s">
        <v>102</v>
      </c>
      <c r="P902" s="36" t="s">
        <v>56</v>
      </c>
      <c r="Q902" s="36" t="s">
        <v>1206</v>
      </c>
      <c r="R902" s="37" t="str">
        <f t="shared" si="14"/>
        <v>http://maps.google.com/maps?q=16.47745,99.14294</v>
      </c>
    </row>
    <row r="903" spans="1:18" s="31" customFormat="1">
      <c r="A903" s="32">
        <v>45020</v>
      </c>
      <c r="B903" s="33">
        <v>14.03</v>
      </c>
      <c r="C903" s="34">
        <v>18.09686</v>
      </c>
      <c r="D903" s="34">
        <v>100.29138</v>
      </c>
      <c r="E903" s="35">
        <v>636643.43983100005</v>
      </c>
      <c r="F903" s="35">
        <v>2001380.1954300001</v>
      </c>
      <c r="G903" s="36" t="s">
        <v>48</v>
      </c>
      <c r="H903" s="36" t="s">
        <v>174</v>
      </c>
      <c r="I903" s="36" t="s">
        <v>173</v>
      </c>
      <c r="J903" s="36" t="s">
        <v>168</v>
      </c>
      <c r="K903" s="36" t="s">
        <v>52</v>
      </c>
      <c r="L903" s="36" t="s">
        <v>451</v>
      </c>
      <c r="M903" s="36" t="s">
        <v>84</v>
      </c>
      <c r="N903" s="36" t="s">
        <v>54</v>
      </c>
      <c r="O903" s="36" t="s">
        <v>150</v>
      </c>
      <c r="P903" s="36" t="s">
        <v>56</v>
      </c>
      <c r="Q903" s="36" t="s">
        <v>1206</v>
      </c>
      <c r="R903" s="37" t="str">
        <f t="shared" si="14"/>
        <v>http://maps.google.com/maps?q=18.09686,100.29138</v>
      </c>
    </row>
    <row r="904" spans="1:18" s="31" customFormat="1">
      <c r="A904" s="32">
        <v>45020</v>
      </c>
      <c r="B904" s="33">
        <v>14.03</v>
      </c>
      <c r="C904" s="34">
        <v>18.101500000000001</v>
      </c>
      <c r="D904" s="34">
        <v>100.29087</v>
      </c>
      <c r="E904" s="35">
        <v>636585.87386099994</v>
      </c>
      <c r="F904" s="35">
        <v>2001893.2802899999</v>
      </c>
      <c r="G904" s="36" t="s">
        <v>48</v>
      </c>
      <c r="H904" s="36" t="s">
        <v>174</v>
      </c>
      <c r="I904" s="36" t="s">
        <v>173</v>
      </c>
      <c r="J904" s="36" t="s">
        <v>168</v>
      </c>
      <c r="K904" s="36" t="s">
        <v>52</v>
      </c>
      <c r="L904" s="36" t="s">
        <v>451</v>
      </c>
      <c r="M904" s="36" t="s">
        <v>84</v>
      </c>
      <c r="N904" s="36" t="s">
        <v>54</v>
      </c>
      <c r="O904" s="36" t="s">
        <v>150</v>
      </c>
      <c r="P904" s="36" t="s">
        <v>56</v>
      </c>
      <c r="Q904" s="36" t="s">
        <v>1206</v>
      </c>
      <c r="R904" s="37" t="str">
        <f t="shared" si="14"/>
        <v>http://maps.google.com/maps?q=18.1015,100.29087</v>
      </c>
    </row>
    <row r="905" spans="1:18" s="31" customFormat="1">
      <c r="A905" s="32">
        <v>45020</v>
      </c>
      <c r="B905" s="33">
        <v>14.03</v>
      </c>
      <c r="C905" s="34">
        <v>18.101980000000001</v>
      </c>
      <c r="D905" s="34">
        <v>100.29494</v>
      </c>
      <c r="E905" s="35">
        <v>637016.20357200003</v>
      </c>
      <c r="F905" s="35">
        <v>2001949.41744</v>
      </c>
      <c r="G905" s="36" t="s">
        <v>48</v>
      </c>
      <c r="H905" s="36" t="s">
        <v>174</v>
      </c>
      <c r="I905" s="36" t="s">
        <v>173</v>
      </c>
      <c r="J905" s="36" t="s">
        <v>168</v>
      </c>
      <c r="K905" s="36" t="s">
        <v>52</v>
      </c>
      <c r="L905" s="36" t="s">
        <v>451</v>
      </c>
      <c r="M905" s="36" t="s">
        <v>84</v>
      </c>
      <c r="N905" s="36" t="s">
        <v>54</v>
      </c>
      <c r="O905" s="36" t="s">
        <v>150</v>
      </c>
      <c r="P905" s="36" t="s">
        <v>56</v>
      </c>
      <c r="Q905" s="36" t="s">
        <v>1206</v>
      </c>
      <c r="R905" s="37" t="str">
        <f t="shared" si="14"/>
        <v>http://maps.google.com/maps?q=18.10198,100.29494</v>
      </c>
    </row>
    <row r="906" spans="1:18" s="31" customFormat="1">
      <c r="A906" s="32">
        <v>45020</v>
      </c>
      <c r="B906" s="33">
        <v>14.03</v>
      </c>
      <c r="C906" s="34">
        <v>18.106619999999999</v>
      </c>
      <c r="D906" s="34">
        <v>100.29443000000001</v>
      </c>
      <c r="E906" s="35">
        <v>636958.62820100004</v>
      </c>
      <c r="F906" s="35">
        <v>2002462.5020099999</v>
      </c>
      <c r="G906" s="36" t="s">
        <v>48</v>
      </c>
      <c r="H906" s="36" t="s">
        <v>174</v>
      </c>
      <c r="I906" s="36" t="s">
        <v>173</v>
      </c>
      <c r="J906" s="36" t="s">
        <v>168</v>
      </c>
      <c r="K906" s="36" t="s">
        <v>52</v>
      </c>
      <c r="L906" s="36" t="s">
        <v>451</v>
      </c>
      <c r="M906" s="36" t="s">
        <v>84</v>
      </c>
      <c r="N906" s="36" t="s">
        <v>54</v>
      </c>
      <c r="O906" s="36" t="s">
        <v>150</v>
      </c>
      <c r="P906" s="36" t="s">
        <v>56</v>
      </c>
      <c r="Q906" s="36" t="s">
        <v>1206</v>
      </c>
      <c r="R906" s="37" t="str">
        <f t="shared" si="14"/>
        <v>http://maps.google.com/maps?q=18.10662,100.29443</v>
      </c>
    </row>
    <row r="907" spans="1:18" s="31" customFormat="1">
      <c r="A907" s="32">
        <v>45020</v>
      </c>
      <c r="B907" s="33">
        <v>14.03</v>
      </c>
      <c r="C907" s="34">
        <v>18.107119999999998</v>
      </c>
      <c r="D907" s="34">
        <v>100.29868</v>
      </c>
      <c r="E907" s="35">
        <v>637407.97687200003</v>
      </c>
      <c r="F907" s="35">
        <v>2002520.9957000001</v>
      </c>
      <c r="G907" s="36" t="s">
        <v>48</v>
      </c>
      <c r="H907" s="36" t="s">
        <v>454</v>
      </c>
      <c r="I907" s="36" t="s">
        <v>173</v>
      </c>
      <c r="J907" s="36" t="s">
        <v>168</v>
      </c>
      <c r="K907" s="36" t="s">
        <v>52</v>
      </c>
      <c r="L907" s="36" t="s">
        <v>451</v>
      </c>
      <c r="M907" s="36" t="s">
        <v>84</v>
      </c>
      <c r="N907" s="36" t="s">
        <v>54</v>
      </c>
      <c r="O907" s="36" t="s">
        <v>150</v>
      </c>
      <c r="P907" s="36" t="s">
        <v>56</v>
      </c>
      <c r="Q907" s="36" t="s">
        <v>1206</v>
      </c>
      <c r="R907" s="37" t="str">
        <f t="shared" si="14"/>
        <v>http://maps.google.com/maps?q=18.10712,100.29868</v>
      </c>
    </row>
    <row r="908" spans="1:18" s="31" customFormat="1">
      <c r="A908" s="32">
        <v>45020</v>
      </c>
      <c r="B908" s="33">
        <v>14.03</v>
      </c>
      <c r="C908" s="34">
        <v>15.50122</v>
      </c>
      <c r="D908" s="34">
        <v>101.37775000000001</v>
      </c>
      <c r="E908" s="35">
        <v>755083.90220999997</v>
      </c>
      <c r="F908" s="35">
        <v>1715179.55241</v>
      </c>
      <c r="G908" s="36" t="s">
        <v>48</v>
      </c>
      <c r="H908" s="36" t="s">
        <v>445</v>
      </c>
      <c r="I908" s="36" t="s">
        <v>446</v>
      </c>
      <c r="J908" s="36" t="s">
        <v>447</v>
      </c>
      <c r="K908" s="36" t="s">
        <v>126</v>
      </c>
      <c r="L908" s="36" t="s">
        <v>448</v>
      </c>
      <c r="M908" s="36" t="s">
        <v>53</v>
      </c>
      <c r="N908" s="36" t="s">
        <v>449</v>
      </c>
      <c r="O908" s="36" t="s">
        <v>450</v>
      </c>
      <c r="P908" s="36" t="s">
        <v>56</v>
      </c>
      <c r="Q908" s="36" t="s">
        <v>1206</v>
      </c>
      <c r="R908" s="37" t="str">
        <f t="shared" si="14"/>
        <v>http://maps.google.com/maps?q=15.50122,101.37775</v>
      </c>
    </row>
    <row r="909" spans="1:18" s="31" customFormat="1">
      <c r="A909" s="32">
        <v>45020</v>
      </c>
      <c r="B909" s="33">
        <v>14.03</v>
      </c>
      <c r="C909" s="34">
        <v>15.501939999999999</v>
      </c>
      <c r="D909" s="34">
        <v>101.37965</v>
      </c>
      <c r="E909" s="35">
        <v>755286.94926899998</v>
      </c>
      <c r="F909" s="35">
        <v>1715261.51453</v>
      </c>
      <c r="G909" s="36" t="s">
        <v>48</v>
      </c>
      <c r="H909" s="36" t="s">
        <v>445</v>
      </c>
      <c r="I909" s="36" t="s">
        <v>446</v>
      </c>
      <c r="J909" s="36" t="s">
        <v>447</v>
      </c>
      <c r="K909" s="36" t="s">
        <v>126</v>
      </c>
      <c r="L909" s="36" t="s">
        <v>448</v>
      </c>
      <c r="M909" s="36" t="s">
        <v>53</v>
      </c>
      <c r="N909" s="36" t="s">
        <v>449</v>
      </c>
      <c r="O909" s="36" t="s">
        <v>450</v>
      </c>
      <c r="P909" s="36" t="s">
        <v>56</v>
      </c>
      <c r="Q909" s="36" t="s">
        <v>1206</v>
      </c>
      <c r="R909" s="37" t="str">
        <f t="shared" si="14"/>
        <v>http://maps.google.com/maps?q=15.50194,101.37965</v>
      </c>
    </row>
    <row r="910" spans="1:18" s="31" customFormat="1">
      <c r="A910" s="32">
        <v>45020</v>
      </c>
      <c r="B910" s="33">
        <v>14.03</v>
      </c>
      <c r="C910" s="34">
        <v>18.92174</v>
      </c>
      <c r="D910" s="34">
        <v>97.86694</v>
      </c>
      <c r="E910" s="35">
        <v>380683.73339800001</v>
      </c>
      <c r="F910" s="35">
        <v>2092550.8011</v>
      </c>
      <c r="G910" s="36" t="s">
        <v>48</v>
      </c>
      <c r="H910" s="36" t="s">
        <v>310</v>
      </c>
      <c r="I910" s="36" t="s">
        <v>310</v>
      </c>
      <c r="J910" s="36" t="s">
        <v>92</v>
      </c>
      <c r="K910" s="36" t="s">
        <v>52</v>
      </c>
      <c r="L910" s="36" t="s">
        <v>443</v>
      </c>
      <c r="M910" s="36" t="s">
        <v>53</v>
      </c>
      <c r="N910" s="36" t="s">
        <v>444</v>
      </c>
      <c r="O910" s="36" t="s">
        <v>118</v>
      </c>
      <c r="P910" s="36" t="s">
        <v>56</v>
      </c>
      <c r="Q910" s="36" t="s">
        <v>93</v>
      </c>
      <c r="R910" s="37" t="str">
        <f t="shared" si="14"/>
        <v>http://maps.google.com/maps?q=18.92174,97.86694</v>
      </c>
    </row>
    <row r="911" spans="1:18" s="31" customFormat="1">
      <c r="A911" s="32">
        <v>45020</v>
      </c>
      <c r="B911" s="33">
        <v>14.03</v>
      </c>
      <c r="C911" s="34">
        <v>18.931190000000001</v>
      </c>
      <c r="D911" s="34">
        <v>97.682990000000004</v>
      </c>
      <c r="E911" s="35">
        <v>361318.25424400001</v>
      </c>
      <c r="F911" s="35">
        <v>2093730.9762200001</v>
      </c>
      <c r="G911" s="36" t="s">
        <v>48</v>
      </c>
      <c r="H911" s="36" t="s">
        <v>442</v>
      </c>
      <c r="I911" s="36" t="s">
        <v>310</v>
      </c>
      <c r="J911" s="36" t="s">
        <v>92</v>
      </c>
      <c r="K911" s="36" t="s">
        <v>52</v>
      </c>
      <c r="L911" s="36" t="s">
        <v>443</v>
      </c>
      <c r="M911" s="36" t="s">
        <v>53</v>
      </c>
      <c r="N911" s="36" t="s">
        <v>54</v>
      </c>
      <c r="O911" s="36" t="s">
        <v>118</v>
      </c>
      <c r="P911" s="36" t="s">
        <v>56</v>
      </c>
      <c r="Q911" s="36" t="s">
        <v>1206</v>
      </c>
      <c r="R911" s="37" t="str">
        <f t="shared" ref="R911:R974" si="15">HYPERLINK(CONCATENATE("http://maps.google.com/maps?q=",C911,",",D911))</f>
        <v>http://maps.google.com/maps?q=18.93119,97.68299</v>
      </c>
    </row>
    <row r="912" spans="1:18" s="31" customFormat="1">
      <c r="A912" s="32">
        <v>45020</v>
      </c>
      <c r="B912" s="33">
        <v>14.03</v>
      </c>
      <c r="C912" s="34">
        <v>18.931840000000001</v>
      </c>
      <c r="D912" s="34">
        <v>97.688209999999998</v>
      </c>
      <c r="E912" s="35">
        <v>361868.53352699999</v>
      </c>
      <c r="F912" s="35">
        <v>2093798.8194299999</v>
      </c>
      <c r="G912" s="36" t="s">
        <v>48</v>
      </c>
      <c r="H912" s="36" t="s">
        <v>442</v>
      </c>
      <c r="I912" s="36" t="s">
        <v>310</v>
      </c>
      <c r="J912" s="36" t="s">
        <v>92</v>
      </c>
      <c r="K912" s="36" t="s">
        <v>52</v>
      </c>
      <c r="L912" s="36" t="s">
        <v>443</v>
      </c>
      <c r="M912" s="36" t="s">
        <v>53</v>
      </c>
      <c r="N912" s="36" t="s">
        <v>54</v>
      </c>
      <c r="O912" s="36" t="s">
        <v>118</v>
      </c>
      <c r="P912" s="36" t="s">
        <v>56</v>
      </c>
      <c r="Q912" s="36" t="s">
        <v>1206</v>
      </c>
      <c r="R912" s="37" t="str">
        <f t="shared" si="15"/>
        <v>http://maps.google.com/maps?q=18.93184,97.68821</v>
      </c>
    </row>
    <row r="913" spans="1:18" s="31" customFormat="1">
      <c r="A913" s="32">
        <v>45020</v>
      </c>
      <c r="B913" s="33">
        <v>14.03</v>
      </c>
      <c r="C913" s="34">
        <v>19.04862</v>
      </c>
      <c r="D913" s="34">
        <v>97.798379999999995</v>
      </c>
      <c r="E913" s="35">
        <v>373559.05776699999</v>
      </c>
      <c r="F913" s="35">
        <v>2106639.9324599998</v>
      </c>
      <c r="G913" s="36" t="s">
        <v>48</v>
      </c>
      <c r="H913" s="36" t="s">
        <v>310</v>
      </c>
      <c r="I913" s="36" t="s">
        <v>310</v>
      </c>
      <c r="J913" s="36" t="s">
        <v>92</v>
      </c>
      <c r="K913" s="36" t="s">
        <v>52</v>
      </c>
      <c r="L913" s="36" t="s">
        <v>443</v>
      </c>
      <c r="M913" s="36" t="s">
        <v>53</v>
      </c>
      <c r="N913" s="36" t="s">
        <v>54</v>
      </c>
      <c r="O913" s="36" t="s">
        <v>118</v>
      </c>
      <c r="P913" s="36" t="s">
        <v>59</v>
      </c>
      <c r="Q913" s="36" t="s">
        <v>1206</v>
      </c>
      <c r="R913" s="37" t="str">
        <f t="shared" si="15"/>
        <v>http://maps.google.com/maps?q=19.04862,97.79838</v>
      </c>
    </row>
    <row r="914" spans="1:18" s="31" customFormat="1">
      <c r="A914" s="32">
        <v>45020</v>
      </c>
      <c r="B914" s="33">
        <v>14.03</v>
      </c>
      <c r="C914" s="34">
        <v>18.822949999999999</v>
      </c>
      <c r="D914" s="34">
        <v>97.80538</v>
      </c>
      <c r="E914" s="35">
        <v>374126.72096399998</v>
      </c>
      <c r="F914" s="35">
        <v>2081660.8751099999</v>
      </c>
      <c r="G914" s="36" t="s">
        <v>48</v>
      </c>
      <c r="H914" s="36" t="s">
        <v>442</v>
      </c>
      <c r="I914" s="36" t="s">
        <v>310</v>
      </c>
      <c r="J914" s="36" t="s">
        <v>92</v>
      </c>
      <c r="K914" s="36" t="s">
        <v>52</v>
      </c>
      <c r="L914" s="36" t="s">
        <v>443</v>
      </c>
      <c r="M914" s="36" t="s">
        <v>53</v>
      </c>
      <c r="N914" s="36" t="s">
        <v>444</v>
      </c>
      <c r="O914" s="36" t="s">
        <v>118</v>
      </c>
      <c r="P914" s="36" t="s">
        <v>56</v>
      </c>
      <c r="Q914" s="36" t="s">
        <v>1206</v>
      </c>
      <c r="R914" s="37" t="str">
        <f t="shared" si="15"/>
        <v>http://maps.google.com/maps?q=18.82295,97.80538</v>
      </c>
    </row>
    <row r="915" spans="1:18" s="31" customFormat="1">
      <c r="A915" s="32">
        <v>45020</v>
      </c>
      <c r="B915" s="33">
        <v>14.03</v>
      </c>
      <c r="C915" s="34">
        <v>18.826930000000001</v>
      </c>
      <c r="D915" s="34">
        <v>97.804829999999995</v>
      </c>
      <c r="E915" s="35">
        <v>374071.72758499999</v>
      </c>
      <c r="F915" s="35">
        <v>2082101.7114599999</v>
      </c>
      <c r="G915" s="36" t="s">
        <v>48</v>
      </c>
      <c r="H915" s="36" t="s">
        <v>442</v>
      </c>
      <c r="I915" s="36" t="s">
        <v>310</v>
      </c>
      <c r="J915" s="36" t="s">
        <v>92</v>
      </c>
      <c r="K915" s="36" t="s">
        <v>52</v>
      </c>
      <c r="L915" s="36" t="s">
        <v>443</v>
      </c>
      <c r="M915" s="36" t="s">
        <v>53</v>
      </c>
      <c r="N915" s="36" t="s">
        <v>444</v>
      </c>
      <c r="O915" s="36" t="s">
        <v>118</v>
      </c>
      <c r="P915" s="36" t="s">
        <v>56</v>
      </c>
      <c r="Q915" s="36" t="s">
        <v>1206</v>
      </c>
      <c r="R915" s="37" t="str">
        <f t="shared" si="15"/>
        <v>http://maps.google.com/maps?q=18.82693,97.80483</v>
      </c>
    </row>
    <row r="916" spans="1:18" s="31" customFormat="1">
      <c r="A916" s="32">
        <v>45020</v>
      </c>
      <c r="B916" s="33">
        <v>14.03</v>
      </c>
      <c r="C916" s="34">
        <v>18.87809</v>
      </c>
      <c r="D916" s="34">
        <v>97.824939999999998</v>
      </c>
      <c r="E916" s="35">
        <v>376228.367807</v>
      </c>
      <c r="F916" s="35">
        <v>2087749.1639700001</v>
      </c>
      <c r="G916" s="36" t="s">
        <v>48</v>
      </c>
      <c r="H916" s="36" t="s">
        <v>442</v>
      </c>
      <c r="I916" s="36" t="s">
        <v>310</v>
      </c>
      <c r="J916" s="36" t="s">
        <v>92</v>
      </c>
      <c r="K916" s="36" t="s">
        <v>52</v>
      </c>
      <c r="L916" s="36" t="s">
        <v>443</v>
      </c>
      <c r="M916" s="36" t="s">
        <v>53</v>
      </c>
      <c r="N916" s="36" t="s">
        <v>444</v>
      </c>
      <c r="O916" s="36" t="s">
        <v>118</v>
      </c>
      <c r="P916" s="36" t="s">
        <v>59</v>
      </c>
      <c r="Q916" s="36" t="s">
        <v>1206</v>
      </c>
      <c r="R916" s="37" t="str">
        <f t="shared" si="15"/>
        <v>http://maps.google.com/maps?q=18.87809,97.82494</v>
      </c>
    </row>
    <row r="917" spans="1:18" s="31" customFormat="1">
      <c r="A917" s="32">
        <v>45020</v>
      </c>
      <c r="B917" s="33">
        <v>14.03</v>
      </c>
      <c r="C917" s="34">
        <v>18.90165</v>
      </c>
      <c r="D917" s="34">
        <v>97.881969999999995</v>
      </c>
      <c r="E917" s="35">
        <v>382252.557615</v>
      </c>
      <c r="F917" s="35">
        <v>2090317.4868000001</v>
      </c>
      <c r="G917" s="36" t="s">
        <v>48</v>
      </c>
      <c r="H917" s="36" t="s">
        <v>310</v>
      </c>
      <c r="I917" s="36" t="s">
        <v>310</v>
      </c>
      <c r="J917" s="36" t="s">
        <v>92</v>
      </c>
      <c r="K917" s="36" t="s">
        <v>52</v>
      </c>
      <c r="L917" s="36" t="s">
        <v>443</v>
      </c>
      <c r="M917" s="36" t="s">
        <v>53</v>
      </c>
      <c r="N917" s="36" t="s">
        <v>444</v>
      </c>
      <c r="O917" s="36" t="s">
        <v>118</v>
      </c>
      <c r="P917" s="36" t="s">
        <v>56</v>
      </c>
      <c r="Q917" s="36" t="s">
        <v>1206</v>
      </c>
      <c r="R917" s="37" t="str">
        <f t="shared" si="15"/>
        <v>http://maps.google.com/maps?q=18.90165,97.88197</v>
      </c>
    </row>
    <row r="918" spans="1:18" s="31" customFormat="1">
      <c r="A918" s="32">
        <v>45020</v>
      </c>
      <c r="B918" s="33">
        <v>14.03</v>
      </c>
      <c r="C918" s="34">
        <v>18.905670000000001</v>
      </c>
      <c r="D918" s="34">
        <v>97.881519999999995</v>
      </c>
      <c r="E918" s="35">
        <v>382207.974116</v>
      </c>
      <c r="F918" s="35">
        <v>2090762.65344</v>
      </c>
      <c r="G918" s="36" t="s">
        <v>48</v>
      </c>
      <c r="H918" s="36" t="s">
        <v>310</v>
      </c>
      <c r="I918" s="36" t="s">
        <v>310</v>
      </c>
      <c r="J918" s="36" t="s">
        <v>92</v>
      </c>
      <c r="K918" s="36" t="s">
        <v>52</v>
      </c>
      <c r="L918" s="36" t="s">
        <v>443</v>
      </c>
      <c r="M918" s="36" t="s">
        <v>53</v>
      </c>
      <c r="N918" s="36" t="s">
        <v>444</v>
      </c>
      <c r="O918" s="36" t="s">
        <v>118</v>
      </c>
      <c r="P918" s="36" t="s">
        <v>56</v>
      </c>
      <c r="Q918" s="36" t="s">
        <v>1206</v>
      </c>
      <c r="R918" s="37" t="str">
        <f t="shared" si="15"/>
        <v>http://maps.google.com/maps?q=18.90567,97.88152</v>
      </c>
    </row>
    <row r="919" spans="1:18" s="31" customFormat="1">
      <c r="A919" s="32">
        <v>45020</v>
      </c>
      <c r="B919" s="33">
        <v>14.03</v>
      </c>
      <c r="C919" s="34">
        <v>18.908200000000001</v>
      </c>
      <c r="D919" s="34">
        <v>97.724590000000006</v>
      </c>
      <c r="E919" s="35">
        <v>365680.970707</v>
      </c>
      <c r="F919" s="35">
        <v>2091154.5429700001</v>
      </c>
      <c r="G919" s="36" t="s">
        <v>48</v>
      </c>
      <c r="H919" s="36" t="s">
        <v>442</v>
      </c>
      <c r="I919" s="36" t="s">
        <v>310</v>
      </c>
      <c r="J919" s="36" t="s">
        <v>92</v>
      </c>
      <c r="K919" s="36" t="s">
        <v>52</v>
      </c>
      <c r="L919" s="36" t="s">
        <v>443</v>
      </c>
      <c r="M919" s="36" t="s">
        <v>53</v>
      </c>
      <c r="N919" s="36" t="s">
        <v>444</v>
      </c>
      <c r="O919" s="36" t="s">
        <v>118</v>
      </c>
      <c r="P919" s="36" t="s">
        <v>56</v>
      </c>
      <c r="Q919" s="36" t="s">
        <v>1206</v>
      </c>
      <c r="R919" s="37" t="str">
        <f t="shared" si="15"/>
        <v>http://maps.google.com/maps?q=18.9082,97.72459</v>
      </c>
    </row>
    <row r="920" spans="1:18" s="31" customFormat="1">
      <c r="A920" s="32">
        <v>45020</v>
      </c>
      <c r="B920" s="33">
        <v>14.03</v>
      </c>
      <c r="C920" s="34">
        <v>18.385539999999999</v>
      </c>
      <c r="D920" s="34">
        <v>99.275790000000001</v>
      </c>
      <c r="E920" s="35">
        <v>529131.83907400002</v>
      </c>
      <c r="F920" s="35">
        <v>2032863.15744</v>
      </c>
      <c r="G920" s="36" t="s">
        <v>48</v>
      </c>
      <c r="H920" s="36" t="s">
        <v>435</v>
      </c>
      <c r="I920" s="36" t="s">
        <v>436</v>
      </c>
      <c r="J920" s="36" t="s">
        <v>345</v>
      </c>
      <c r="K920" s="36" t="s">
        <v>52</v>
      </c>
      <c r="L920" s="36" t="s">
        <v>437</v>
      </c>
      <c r="M920" s="36" t="s">
        <v>66</v>
      </c>
      <c r="N920" s="36" t="s">
        <v>438</v>
      </c>
      <c r="O920" s="36" t="s">
        <v>348</v>
      </c>
      <c r="P920" s="36" t="s">
        <v>59</v>
      </c>
      <c r="Q920" s="36" t="s">
        <v>1206</v>
      </c>
      <c r="R920" s="37" t="str">
        <f t="shared" si="15"/>
        <v>http://maps.google.com/maps?q=18.38554,99.27579</v>
      </c>
    </row>
    <row r="921" spans="1:18" s="31" customFormat="1">
      <c r="A921" s="32">
        <v>45020</v>
      </c>
      <c r="B921" s="33">
        <v>14.03</v>
      </c>
      <c r="C921" s="34">
        <v>18.466899999999999</v>
      </c>
      <c r="D921" s="34">
        <v>99.281459999999996</v>
      </c>
      <c r="E921" s="35">
        <v>529716.79039800004</v>
      </c>
      <c r="F921" s="35">
        <v>2041865.91756</v>
      </c>
      <c r="G921" s="36" t="s">
        <v>48</v>
      </c>
      <c r="H921" s="36" t="s">
        <v>435</v>
      </c>
      <c r="I921" s="36" t="s">
        <v>436</v>
      </c>
      <c r="J921" s="36" t="s">
        <v>345</v>
      </c>
      <c r="K921" s="36" t="s">
        <v>52</v>
      </c>
      <c r="L921" s="36" t="s">
        <v>437</v>
      </c>
      <c r="M921" s="36" t="s">
        <v>66</v>
      </c>
      <c r="N921" s="36" t="s">
        <v>438</v>
      </c>
      <c r="O921" s="36" t="s">
        <v>348</v>
      </c>
      <c r="P921" s="36" t="s">
        <v>59</v>
      </c>
      <c r="Q921" s="36" t="s">
        <v>1206</v>
      </c>
      <c r="R921" s="37" t="str">
        <f t="shared" si="15"/>
        <v>http://maps.google.com/maps?q=18.4669,99.28146</v>
      </c>
    </row>
    <row r="922" spans="1:18" s="31" customFormat="1">
      <c r="A922" s="32">
        <v>45020</v>
      </c>
      <c r="B922" s="33">
        <v>14.03</v>
      </c>
      <c r="C922" s="34">
        <v>18.470829999999999</v>
      </c>
      <c r="D922" s="34">
        <v>99.277320000000003</v>
      </c>
      <c r="E922" s="35">
        <v>529279.01612199994</v>
      </c>
      <c r="F922" s="35">
        <v>2042300.0676899999</v>
      </c>
      <c r="G922" s="36" t="s">
        <v>48</v>
      </c>
      <c r="H922" s="36" t="s">
        <v>435</v>
      </c>
      <c r="I922" s="36" t="s">
        <v>436</v>
      </c>
      <c r="J922" s="36" t="s">
        <v>345</v>
      </c>
      <c r="K922" s="36" t="s">
        <v>52</v>
      </c>
      <c r="L922" s="36" t="s">
        <v>437</v>
      </c>
      <c r="M922" s="36" t="s">
        <v>66</v>
      </c>
      <c r="N922" s="36" t="s">
        <v>438</v>
      </c>
      <c r="O922" s="36" t="s">
        <v>348</v>
      </c>
      <c r="P922" s="36" t="s">
        <v>59</v>
      </c>
      <c r="Q922" s="36" t="s">
        <v>1206</v>
      </c>
      <c r="R922" s="37" t="str">
        <f t="shared" si="15"/>
        <v>http://maps.google.com/maps?q=18.47083,99.27732</v>
      </c>
    </row>
    <row r="923" spans="1:18" s="31" customFormat="1">
      <c r="A923" s="32">
        <v>45020</v>
      </c>
      <c r="B923" s="33">
        <v>14.03</v>
      </c>
      <c r="C923" s="34">
        <v>18.471270000000001</v>
      </c>
      <c r="D923" s="34">
        <v>99.281009999999995</v>
      </c>
      <c r="E923" s="35">
        <v>529668.52745699999</v>
      </c>
      <c r="F923" s="35">
        <v>2042349.3518399999</v>
      </c>
      <c r="G923" s="36" t="s">
        <v>48</v>
      </c>
      <c r="H923" s="36" t="s">
        <v>435</v>
      </c>
      <c r="I923" s="36" t="s">
        <v>436</v>
      </c>
      <c r="J923" s="36" t="s">
        <v>345</v>
      </c>
      <c r="K923" s="36" t="s">
        <v>52</v>
      </c>
      <c r="L923" s="36" t="s">
        <v>437</v>
      </c>
      <c r="M923" s="36" t="s">
        <v>66</v>
      </c>
      <c r="N923" s="36" t="s">
        <v>438</v>
      </c>
      <c r="O923" s="36" t="s">
        <v>348</v>
      </c>
      <c r="P923" s="36" t="s">
        <v>56</v>
      </c>
      <c r="Q923" s="36" t="s">
        <v>1206</v>
      </c>
      <c r="R923" s="37" t="str">
        <f t="shared" si="15"/>
        <v>http://maps.google.com/maps?q=18.47127,99.28101</v>
      </c>
    </row>
    <row r="924" spans="1:18" s="31" customFormat="1">
      <c r="A924" s="32">
        <v>45020</v>
      </c>
      <c r="B924" s="33">
        <v>14.03</v>
      </c>
      <c r="C924" s="34">
        <v>18.471710000000002</v>
      </c>
      <c r="D924" s="34">
        <v>99.284769999999995</v>
      </c>
      <c r="E924" s="35">
        <v>530065.42740599997</v>
      </c>
      <c r="F924" s="35">
        <v>2042398.6555999999</v>
      </c>
      <c r="G924" s="36" t="s">
        <v>48</v>
      </c>
      <c r="H924" s="36" t="s">
        <v>435</v>
      </c>
      <c r="I924" s="36" t="s">
        <v>436</v>
      </c>
      <c r="J924" s="36" t="s">
        <v>345</v>
      </c>
      <c r="K924" s="36" t="s">
        <v>52</v>
      </c>
      <c r="L924" s="36" t="s">
        <v>437</v>
      </c>
      <c r="M924" s="36" t="s">
        <v>66</v>
      </c>
      <c r="N924" s="36" t="s">
        <v>438</v>
      </c>
      <c r="O924" s="36" t="s">
        <v>348</v>
      </c>
      <c r="P924" s="36" t="s">
        <v>56</v>
      </c>
      <c r="Q924" s="36" t="s">
        <v>1206</v>
      </c>
      <c r="R924" s="37" t="str">
        <f t="shared" si="15"/>
        <v>http://maps.google.com/maps?q=18.47171,99.28477</v>
      </c>
    </row>
    <row r="925" spans="1:18" s="31" customFormat="1">
      <c r="A925" s="32">
        <v>45020</v>
      </c>
      <c r="B925" s="33">
        <v>14.03</v>
      </c>
      <c r="C925" s="34">
        <v>18.484749999999998</v>
      </c>
      <c r="D925" s="34">
        <v>99.357650000000007</v>
      </c>
      <c r="E925" s="35">
        <v>537757.16475899995</v>
      </c>
      <c r="F925" s="35">
        <v>2043855.1126999999</v>
      </c>
      <c r="G925" s="36" t="s">
        <v>48</v>
      </c>
      <c r="H925" s="36" t="s">
        <v>439</v>
      </c>
      <c r="I925" s="36" t="s">
        <v>415</v>
      </c>
      <c r="J925" s="36" t="s">
        <v>345</v>
      </c>
      <c r="K925" s="36" t="s">
        <v>52</v>
      </c>
      <c r="L925" s="36" t="s">
        <v>437</v>
      </c>
      <c r="M925" s="36" t="s">
        <v>66</v>
      </c>
      <c r="N925" s="36" t="s">
        <v>438</v>
      </c>
      <c r="O925" s="36" t="s">
        <v>348</v>
      </c>
      <c r="P925" s="36" t="s">
        <v>59</v>
      </c>
      <c r="Q925" s="36" t="s">
        <v>1206</v>
      </c>
      <c r="R925" s="37" t="str">
        <f t="shared" si="15"/>
        <v>http://maps.google.com/maps?q=18.48475,99.35765</v>
      </c>
    </row>
    <row r="926" spans="1:18" s="31" customFormat="1">
      <c r="A926" s="32">
        <v>45020</v>
      </c>
      <c r="B926" s="33">
        <v>14.03</v>
      </c>
      <c r="C926" s="34">
        <v>18.485279999999999</v>
      </c>
      <c r="D926" s="34">
        <v>99.362049999999996</v>
      </c>
      <c r="E926" s="35">
        <v>538221.56088300003</v>
      </c>
      <c r="F926" s="35">
        <v>2043914.67873</v>
      </c>
      <c r="G926" s="36" t="s">
        <v>48</v>
      </c>
      <c r="H926" s="36" t="s">
        <v>439</v>
      </c>
      <c r="I926" s="36" t="s">
        <v>415</v>
      </c>
      <c r="J926" s="36" t="s">
        <v>345</v>
      </c>
      <c r="K926" s="36" t="s">
        <v>52</v>
      </c>
      <c r="L926" s="36" t="s">
        <v>437</v>
      </c>
      <c r="M926" s="36" t="s">
        <v>66</v>
      </c>
      <c r="N926" s="36" t="s">
        <v>438</v>
      </c>
      <c r="O926" s="36" t="s">
        <v>348</v>
      </c>
      <c r="P926" s="36" t="s">
        <v>56</v>
      </c>
      <c r="Q926" s="36" t="s">
        <v>1206</v>
      </c>
      <c r="R926" s="37" t="str">
        <f t="shared" si="15"/>
        <v>http://maps.google.com/maps?q=18.48528,99.36205</v>
      </c>
    </row>
    <row r="927" spans="1:18" s="31" customFormat="1">
      <c r="A927" s="32">
        <v>45020</v>
      </c>
      <c r="B927" s="33">
        <v>14.03</v>
      </c>
      <c r="C927" s="34">
        <v>18.485790000000001</v>
      </c>
      <c r="D927" s="34">
        <v>99.366429999999994</v>
      </c>
      <c r="E927" s="35">
        <v>538683.84740199998</v>
      </c>
      <c r="F927" s="35">
        <v>2043972.0389700001</v>
      </c>
      <c r="G927" s="36" t="s">
        <v>48</v>
      </c>
      <c r="H927" s="36" t="s">
        <v>439</v>
      </c>
      <c r="I927" s="36" t="s">
        <v>415</v>
      </c>
      <c r="J927" s="36" t="s">
        <v>345</v>
      </c>
      <c r="K927" s="36" t="s">
        <v>52</v>
      </c>
      <c r="L927" s="36" t="s">
        <v>437</v>
      </c>
      <c r="M927" s="36" t="s">
        <v>66</v>
      </c>
      <c r="N927" s="36" t="s">
        <v>438</v>
      </c>
      <c r="O927" s="36" t="s">
        <v>348</v>
      </c>
      <c r="P927" s="36" t="s">
        <v>56</v>
      </c>
      <c r="Q927" s="36" t="s">
        <v>1206</v>
      </c>
      <c r="R927" s="37" t="str">
        <f t="shared" si="15"/>
        <v>http://maps.google.com/maps?q=18.48579,99.36643</v>
      </c>
    </row>
    <row r="928" spans="1:18" s="31" customFormat="1">
      <c r="A928" s="32">
        <v>45020</v>
      </c>
      <c r="B928" s="33">
        <v>14.03</v>
      </c>
      <c r="C928" s="34">
        <v>18.488569999999999</v>
      </c>
      <c r="D928" s="34">
        <v>99.352320000000006</v>
      </c>
      <c r="E928" s="35">
        <v>537193.64599600004</v>
      </c>
      <c r="F928" s="35">
        <v>2044276.6651999999</v>
      </c>
      <c r="G928" s="36" t="s">
        <v>48</v>
      </c>
      <c r="H928" s="36" t="s">
        <v>439</v>
      </c>
      <c r="I928" s="36" t="s">
        <v>415</v>
      </c>
      <c r="J928" s="36" t="s">
        <v>345</v>
      </c>
      <c r="K928" s="36" t="s">
        <v>52</v>
      </c>
      <c r="L928" s="36" t="s">
        <v>437</v>
      </c>
      <c r="M928" s="36" t="s">
        <v>66</v>
      </c>
      <c r="N928" s="36" t="s">
        <v>438</v>
      </c>
      <c r="O928" s="36" t="s">
        <v>348</v>
      </c>
      <c r="P928" s="36" t="s">
        <v>56</v>
      </c>
      <c r="Q928" s="36" t="s">
        <v>1206</v>
      </c>
      <c r="R928" s="37" t="str">
        <f t="shared" si="15"/>
        <v>http://maps.google.com/maps?q=18.48857,99.35232</v>
      </c>
    </row>
    <row r="929" spans="1:18" s="31" customFormat="1">
      <c r="A929" s="32">
        <v>45020</v>
      </c>
      <c r="B929" s="33">
        <v>14.03</v>
      </c>
      <c r="C929" s="34">
        <v>18.499469999999999</v>
      </c>
      <c r="D929" s="34">
        <v>99.406809999999993</v>
      </c>
      <c r="E929" s="35">
        <v>542943.391496</v>
      </c>
      <c r="F929" s="35">
        <v>2045494.7703</v>
      </c>
      <c r="G929" s="36" t="s">
        <v>48</v>
      </c>
      <c r="H929" s="36" t="s">
        <v>414</v>
      </c>
      <c r="I929" s="36" t="s">
        <v>415</v>
      </c>
      <c r="J929" s="36" t="s">
        <v>345</v>
      </c>
      <c r="K929" s="36" t="s">
        <v>52</v>
      </c>
      <c r="L929" s="36" t="s">
        <v>437</v>
      </c>
      <c r="M929" s="36" t="s">
        <v>66</v>
      </c>
      <c r="N929" s="36" t="s">
        <v>438</v>
      </c>
      <c r="O929" s="36" t="s">
        <v>348</v>
      </c>
      <c r="P929" s="36" t="s">
        <v>59</v>
      </c>
      <c r="Q929" s="36" t="s">
        <v>1206</v>
      </c>
      <c r="R929" s="37" t="str">
        <f t="shared" si="15"/>
        <v>http://maps.google.com/maps?q=18.49947,99.40681</v>
      </c>
    </row>
    <row r="930" spans="1:18" s="31" customFormat="1">
      <c r="A930" s="32">
        <v>45020</v>
      </c>
      <c r="B930" s="33">
        <v>14.03</v>
      </c>
      <c r="C930" s="34">
        <v>18.528130000000001</v>
      </c>
      <c r="D930" s="34">
        <v>99.312190000000001</v>
      </c>
      <c r="E930" s="35">
        <v>532949.60353800002</v>
      </c>
      <c r="F930" s="35">
        <v>2048645.9236600001</v>
      </c>
      <c r="G930" s="36" t="s">
        <v>48</v>
      </c>
      <c r="H930" s="36" t="s">
        <v>440</v>
      </c>
      <c r="I930" s="36" t="s">
        <v>431</v>
      </c>
      <c r="J930" s="36" t="s">
        <v>428</v>
      </c>
      <c r="K930" s="36" t="s">
        <v>52</v>
      </c>
      <c r="L930" s="36" t="s">
        <v>437</v>
      </c>
      <c r="M930" s="36" t="s">
        <v>66</v>
      </c>
      <c r="N930" s="36" t="s">
        <v>441</v>
      </c>
      <c r="O930" s="36" t="s">
        <v>68</v>
      </c>
      <c r="P930" s="36" t="s">
        <v>56</v>
      </c>
      <c r="Q930" s="36" t="s">
        <v>1206</v>
      </c>
      <c r="R930" s="37" t="str">
        <f t="shared" si="15"/>
        <v>http://maps.google.com/maps?q=18.52813,99.31219</v>
      </c>
    </row>
    <row r="931" spans="1:18" s="31" customFormat="1">
      <c r="A931" s="32">
        <v>45020</v>
      </c>
      <c r="B931" s="33">
        <v>14.03</v>
      </c>
      <c r="C931" s="34">
        <v>17.804069999999999</v>
      </c>
      <c r="D931" s="34">
        <v>99.139340000000004</v>
      </c>
      <c r="E931" s="35">
        <v>514767.11403300002</v>
      </c>
      <c r="F931" s="35">
        <v>1968514.3164299999</v>
      </c>
      <c r="G931" s="36" t="s">
        <v>48</v>
      </c>
      <c r="H931" s="36" t="s">
        <v>432</v>
      </c>
      <c r="I931" s="36" t="s">
        <v>366</v>
      </c>
      <c r="J931" s="36" t="s">
        <v>345</v>
      </c>
      <c r="K931" s="36" t="s">
        <v>52</v>
      </c>
      <c r="L931" s="36" t="s">
        <v>433</v>
      </c>
      <c r="M931" s="36" t="s">
        <v>66</v>
      </c>
      <c r="N931" s="36" t="s">
        <v>434</v>
      </c>
      <c r="O931" s="36" t="s">
        <v>348</v>
      </c>
      <c r="P931" s="36" t="s">
        <v>56</v>
      </c>
      <c r="Q931" s="36" t="s">
        <v>1206</v>
      </c>
      <c r="R931" s="37" t="str">
        <f t="shared" si="15"/>
        <v>http://maps.google.com/maps?q=17.80407,99.13934</v>
      </c>
    </row>
    <row r="932" spans="1:18" s="31" customFormat="1">
      <c r="A932" s="32">
        <v>45020</v>
      </c>
      <c r="B932" s="33">
        <v>14.03</v>
      </c>
      <c r="C932" s="34">
        <v>18.06588</v>
      </c>
      <c r="D932" s="34">
        <v>99.070859999999996</v>
      </c>
      <c r="E932" s="35">
        <v>507498.63637000002</v>
      </c>
      <c r="F932" s="35">
        <v>1997475.7121900001</v>
      </c>
      <c r="G932" s="36" t="s">
        <v>48</v>
      </c>
      <c r="H932" s="36" t="s">
        <v>426</v>
      </c>
      <c r="I932" s="36" t="s">
        <v>427</v>
      </c>
      <c r="J932" s="36" t="s">
        <v>428</v>
      </c>
      <c r="K932" s="36" t="s">
        <v>52</v>
      </c>
      <c r="L932" s="36" t="s">
        <v>429</v>
      </c>
      <c r="M932" s="36" t="s">
        <v>53</v>
      </c>
      <c r="N932" s="36" t="s">
        <v>54</v>
      </c>
      <c r="O932" s="36" t="s">
        <v>348</v>
      </c>
      <c r="P932" s="36" t="s">
        <v>56</v>
      </c>
      <c r="Q932" s="36" t="s">
        <v>1206</v>
      </c>
      <c r="R932" s="37" t="str">
        <f t="shared" si="15"/>
        <v>http://maps.google.com/maps?q=18.06588,99.07086</v>
      </c>
    </row>
    <row r="933" spans="1:18" s="31" customFormat="1">
      <c r="A933" s="32">
        <v>45020</v>
      </c>
      <c r="B933" s="33">
        <v>14.03</v>
      </c>
      <c r="C933" s="34">
        <v>18.111129999999999</v>
      </c>
      <c r="D933" s="34">
        <v>99.064319999999995</v>
      </c>
      <c r="E933" s="35">
        <v>506804.80702800001</v>
      </c>
      <c r="F933" s="35">
        <v>2002481.79161</v>
      </c>
      <c r="G933" s="36" t="s">
        <v>48</v>
      </c>
      <c r="H933" s="36" t="s">
        <v>426</v>
      </c>
      <c r="I933" s="36" t="s">
        <v>427</v>
      </c>
      <c r="J933" s="36" t="s">
        <v>428</v>
      </c>
      <c r="K933" s="36" t="s">
        <v>52</v>
      </c>
      <c r="L933" s="36" t="s">
        <v>429</v>
      </c>
      <c r="M933" s="36" t="s">
        <v>53</v>
      </c>
      <c r="N933" s="36" t="s">
        <v>54</v>
      </c>
      <c r="O933" s="36" t="s">
        <v>348</v>
      </c>
      <c r="P933" s="36" t="s">
        <v>56</v>
      </c>
      <c r="Q933" s="36" t="s">
        <v>1206</v>
      </c>
      <c r="R933" s="37" t="str">
        <f t="shared" si="15"/>
        <v>http://maps.google.com/maps?q=18.11113,99.06432</v>
      </c>
    </row>
    <row r="934" spans="1:18" s="31" customFormat="1">
      <c r="A934" s="32">
        <v>45020</v>
      </c>
      <c r="B934" s="33">
        <v>14.03</v>
      </c>
      <c r="C934" s="34">
        <v>18.115379999999998</v>
      </c>
      <c r="D934" s="34">
        <v>99.063500000000005</v>
      </c>
      <c r="E934" s="35">
        <v>506717.89215700002</v>
      </c>
      <c r="F934" s="35">
        <v>2002951.9707599999</v>
      </c>
      <c r="G934" s="36" t="s">
        <v>48</v>
      </c>
      <c r="H934" s="36" t="s">
        <v>426</v>
      </c>
      <c r="I934" s="36" t="s">
        <v>427</v>
      </c>
      <c r="J934" s="36" t="s">
        <v>428</v>
      </c>
      <c r="K934" s="36" t="s">
        <v>52</v>
      </c>
      <c r="L934" s="36" t="s">
        <v>429</v>
      </c>
      <c r="M934" s="36" t="s">
        <v>53</v>
      </c>
      <c r="N934" s="36" t="s">
        <v>54</v>
      </c>
      <c r="O934" s="36" t="s">
        <v>348</v>
      </c>
      <c r="P934" s="36" t="s">
        <v>56</v>
      </c>
      <c r="Q934" s="36" t="s">
        <v>1206</v>
      </c>
      <c r="R934" s="37" t="str">
        <f t="shared" si="15"/>
        <v>http://maps.google.com/maps?q=18.11538,99.0635</v>
      </c>
    </row>
    <row r="935" spans="1:18" s="31" customFormat="1">
      <c r="A935" s="32">
        <v>45020</v>
      </c>
      <c r="B935" s="33">
        <v>14.03</v>
      </c>
      <c r="C935" s="34">
        <v>18.260639999999999</v>
      </c>
      <c r="D935" s="34">
        <v>99.018649999999994</v>
      </c>
      <c r="E935" s="35">
        <v>501971.41704700002</v>
      </c>
      <c r="F935" s="35">
        <v>2019022.2290099999</v>
      </c>
      <c r="G935" s="36" t="s">
        <v>48</v>
      </c>
      <c r="H935" s="36" t="s">
        <v>430</v>
      </c>
      <c r="I935" s="36" t="s">
        <v>431</v>
      </c>
      <c r="J935" s="36" t="s">
        <v>428</v>
      </c>
      <c r="K935" s="36" t="s">
        <v>52</v>
      </c>
      <c r="L935" s="36" t="s">
        <v>429</v>
      </c>
      <c r="M935" s="36" t="s">
        <v>53</v>
      </c>
      <c r="N935" s="36" t="s">
        <v>54</v>
      </c>
      <c r="O935" s="36" t="s">
        <v>348</v>
      </c>
      <c r="P935" s="36" t="s">
        <v>56</v>
      </c>
      <c r="Q935" s="36" t="s">
        <v>1206</v>
      </c>
      <c r="R935" s="37" t="str">
        <f t="shared" si="15"/>
        <v>http://maps.google.com/maps?q=18.26064,99.01865</v>
      </c>
    </row>
    <row r="936" spans="1:18" s="31" customFormat="1">
      <c r="A936" s="32">
        <v>45020</v>
      </c>
      <c r="B936" s="33">
        <v>14.03</v>
      </c>
      <c r="C936" s="34">
        <v>18.07948</v>
      </c>
      <c r="D936" s="34">
        <v>99.987790000000004</v>
      </c>
      <c r="E936" s="35">
        <v>604527.30041499995</v>
      </c>
      <c r="F936" s="35">
        <v>1999258.58005</v>
      </c>
      <c r="G936" s="36" t="s">
        <v>48</v>
      </c>
      <c r="H936" s="36" t="s">
        <v>70</v>
      </c>
      <c r="I936" s="36" t="s">
        <v>167</v>
      </c>
      <c r="J936" s="36" t="s">
        <v>168</v>
      </c>
      <c r="K936" s="36" t="s">
        <v>52</v>
      </c>
      <c r="L936" s="36" t="s">
        <v>423</v>
      </c>
      <c r="M936" s="36" t="s">
        <v>66</v>
      </c>
      <c r="N936" s="36" t="s">
        <v>169</v>
      </c>
      <c r="O936" s="36" t="s">
        <v>150</v>
      </c>
      <c r="P936" s="36" t="s">
        <v>56</v>
      </c>
      <c r="Q936" s="36" t="s">
        <v>1206</v>
      </c>
      <c r="R936" s="37" t="str">
        <f t="shared" si="15"/>
        <v>http://maps.google.com/maps?q=18.07948,99.98779</v>
      </c>
    </row>
    <row r="937" spans="1:18" s="31" customFormat="1">
      <c r="A937" s="32">
        <v>45020</v>
      </c>
      <c r="B937" s="33">
        <v>14.03</v>
      </c>
      <c r="C937" s="34">
        <v>18.15701</v>
      </c>
      <c r="D937" s="34">
        <v>99.973479999999995</v>
      </c>
      <c r="E937" s="35">
        <v>602967.57453400001</v>
      </c>
      <c r="F937" s="35">
        <v>2007829.2640199999</v>
      </c>
      <c r="G937" s="36" t="s">
        <v>48</v>
      </c>
      <c r="H937" s="36" t="s">
        <v>424</v>
      </c>
      <c r="I937" s="36" t="s">
        <v>425</v>
      </c>
      <c r="J937" s="36" t="s">
        <v>168</v>
      </c>
      <c r="K937" s="36" t="s">
        <v>52</v>
      </c>
      <c r="L937" s="36" t="s">
        <v>423</v>
      </c>
      <c r="M937" s="36" t="s">
        <v>66</v>
      </c>
      <c r="N937" s="36" t="s">
        <v>169</v>
      </c>
      <c r="O937" s="36" t="s">
        <v>150</v>
      </c>
      <c r="P937" s="36" t="s">
        <v>56</v>
      </c>
      <c r="Q937" s="36" t="s">
        <v>1206</v>
      </c>
      <c r="R937" s="37" t="str">
        <f t="shared" si="15"/>
        <v>http://maps.google.com/maps?q=18.15701,99.97348</v>
      </c>
    </row>
    <row r="938" spans="1:18" s="31" customFormat="1">
      <c r="A938" s="32">
        <v>45020</v>
      </c>
      <c r="B938" s="33">
        <v>14.03</v>
      </c>
      <c r="C938" s="34">
        <v>19.320229999999999</v>
      </c>
      <c r="D938" s="34">
        <v>100.56308</v>
      </c>
      <c r="E938" s="35">
        <v>664212.75615100004</v>
      </c>
      <c r="F938" s="35">
        <v>2137002.0170200001</v>
      </c>
      <c r="G938" s="36" t="s">
        <v>48</v>
      </c>
      <c r="H938" s="36" t="s">
        <v>421</v>
      </c>
      <c r="I938" s="36" t="s">
        <v>422</v>
      </c>
      <c r="J938" s="36" t="s">
        <v>148</v>
      </c>
      <c r="K938" s="36" t="s">
        <v>52</v>
      </c>
      <c r="L938" s="36" t="s">
        <v>419</v>
      </c>
      <c r="M938" s="36" t="s">
        <v>53</v>
      </c>
      <c r="N938" s="36" t="s">
        <v>54</v>
      </c>
      <c r="O938" s="36" t="s">
        <v>179</v>
      </c>
      <c r="P938" s="36" t="s">
        <v>56</v>
      </c>
      <c r="Q938" s="36" t="s">
        <v>93</v>
      </c>
      <c r="R938" s="37" t="str">
        <f t="shared" si="15"/>
        <v>http://maps.google.com/maps?q=19.32023,100.56308</v>
      </c>
    </row>
    <row r="939" spans="1:18" s="31" customFormat="1">
      <c r="A939" s="32">
        <v>45020</v>
      </c>
      <c r="B939" s="33">
        <v>14.03</v>
      </c>
      <c r="C939" s="34">
        <v>19.27525</v>
      </c>
      <c r="D939" s="34">
        <v>100.55193</v>
      </c>
      <c r="E939" s="35">
        <v>663085.71856099996</v>
      </c>
      <c r="F939" s="35">
        <v>2132012.94153</v>
      </c>
      <c r="G939" s="36" t="s">
        <v>48</v>
      </c>
      <c r="H939" s="36" t="s">
        <v>418</v>
      </c>
      <c r="I939" s="36" t="s">
        <v>404</v>
      </c>
      <c r="J939" s="36" t="s">
        <v>228</v>
      </c>
      <c r="K939" s="36" t="s">
        <v>52</v>
      </c>
      <c r="L939" s="36" t="s">
        <v>419</v>
      </c>
      <c r="M939" s="36" t="s">
        <v>53</v>
      </c>
      <c r="N939" s="36" t="s">
        <v>54</v>
      </c>
      <c r="O939" s="36" t="s">
        <v>179</v>
      </c>
      <c r="P939" s="36" t="s">
        <v>56</v>
      </c>
      <c r="Q939" s="36" t="s">
        <v>1206</v>
      </c>
      <c r="R939" s="37" t="str">
        <f t="shared" si="15"/>
        <v>http://maps.google.com/maps?q=19.27525,100.55193</v>
      </c>
    </row>
    <row r="940" spans="1:18" s="31" customFormat="1">
      <c r="A940" s="32">
        <v>45020</v>
      </c>
      <c r="B940" s="33">
        <v>14.03</v>
      </c>
      <c r="C940" s="34">
        <v>19.311769999999999</v>
      </c>
      <c r="D940" s="34">
        <v>100.44635</v>
      </c>
      <c r="E940" s="35">
        <v>651955.12185600004</v>
      </c>
      <c r="F940" s="35">
        <v>2135959.07289</v>
      </c>
      <c r="G940" s="36" t="s">
        <v>48</v>
      </c>
      <c r="H940" s="36" t="s">
        <v>418</v>
      </c>
      <c r="I940" s="36" t="s">
        <v>404</v>
      </c>
      <c r="J940" s="36" t="s">
        <v>228</v>
      </c>
      <c r="K940" s="36" t="s">
        <v>52</v>
      </c>
      <c r="L940" s="36" t="s">
        <v>419</v>
      </c>
      <c r="M940" s="36" t="s">
        <v>53</v>
      </c>
      <c r="N940" s="36" t="s">
        <v>420</v>
      </c>
      <c r="O940" s="36" t="s">
        <v>179</v>
      </c>
      <c r="P940" s="36" t="s">
        <v>56</v>
      </c>
      <c r="Q940" s="36" t="s">
        <v>1206</v>
      </c>
      <c r="R940" s="37" t="str">
        <f t="shared" si="15"/>
        <v>http://maps.google.com/maps?q=19.31177,100.44635</v>
      </c>
    </row>
    <row r="941" spans="1:18" s="31" customFormat="1">
      <c r="A941" s="32">
        <v>45020</v>
      </c>
      <c r="B941" s="33">
        <v>14.03</v>
      </c>
      <c r="C941" s="34">
        <v>18.502030000000001</v>
      </c>
      <c r="D941" s="34">
        <v>99.504369999999994</v>
      </c>
      <c r="E941" s="35">
        <v>553241.35367999994</v>
      </c>
      <c r="F941" s="35">
        <v>2045804.00663</v>
      </c>
      <c r="G941" s="36" t="s">
        <v>48</v>
      </c>
      <c r="H941" s="36" t="s">
        <v>414</v>
      </c>
      <c r="I941" s="36" t="s">
        <v>415</v>
      </c>
      <c r="J941" s="36" t="s">
        <v>345</v>
      </c>
      <c r="K941" s="36" t="s">
        <v>52</v>
      </c>
      <c r="L941" s="36" t="s">
        <v>416</v>
      </c>
      <c r="M941" s="36" t="s">
        <v>84</v>
      </c>
      <c r="N941" s="36" t="s">
        <v>54</v>
      </c>
      <c r="O941" s="36" t="s">
        <v>348</v>
      </c>
      <c r="P941" s="36" t="s">
        <v>56</v>
      </c>
      <c r="Q941" s="36" t="s">
        <v>1206</v>
      </c>
      <c r="R941" s="37" t="str">
        <f t="shared" si="15"/>
        <v>http://maps.google.com/maps?q=18.50203,99.50437</v>
      </c>
    </row>
    <row r="942" spans="1:18" s="31" customFormat="1">
      <c r="A942" s="32">
        <v>45020</v>
      </c>
      <c r="B942" s="33">
        <v>14.03</v>
      </c>
      <c r="C942" s="34">
        <v>18.53145</v>
      </c>
      <c r="D942" s="34">
        <v>99.525220000000004</v>
      </c>
      <c r="E942" s="35">
        <v>555432.85374599998</v>
      </c>
      <c r="F942" s="35">
        <v>2049065.4823100001</v>
      </c>
      <c r="G942" s="36" t="s">
        <v>48</v>
      </c>
      <c r="H942" s="36" t="s">
        <v>417</v>
      </c>
      <c r="I942" s="36" t="s">
        <v>344</v>
      </c>
      <c r="J942" s="36" t="s">
        <v>345</v>
      </c>
      <c r="K942" s="36" t="s">
        <v>52</v>
      </c>
      <c r="L942" s="36" t="s">
        <v>416</v>
      </c>
      <c r="M942" s="36" t="s">
        <v>84</v>
      </c>
      <c r="N942" s="36" t="s">
        <v>54</v>
      </c>
      <c r="O942" s="36" t="s">
        <v>348</v>
      </c>
      <c r="P942" s="36" t="s">
        <v>56</v>
      </c>
      <c r="Q942" s="36" t="s">
        <v>1206</v>
      </c>
      <c r="R942" s="37" t="str">
        <f t="shared" si="15"/>
        <v>http://maps.google.com/maps?q=18.53145,99.52522</v>
      </c>
    </row>
    <row r="943" spans="1:18" s="31" customFormat="1">
      <c r="A943" s="32">
        <v>45020</v>
      </c>
      <c r="B943" s="33">
        <v>14.03</v>
      </c>
      <c r="C943" s="34">
        <v>18.535879999999999</v>
      </c>
      <c r="D943" s="34">
        <v>99.52467</v>
      </c>
      <c r="E943" s="35">
        <v>555373.37748400006</v>
      </c>
      <c r="F943" s="35">
        <v>2049555.4750900001</v>
      </c>
      <c r="G943" s="36" t="s">
        <v>48</v>
      </c>
      <c r="H943" s="36" t="s">
        <v>417</v>
      </c>
      <c r="I943" s="36" t="s">
        <v>344</v>
      </c>
      <c r="J943" s="36" t="s">
        <v>345</v>
      </c>
      <c r="K943" s="36" t="s">
        <v>52</v>
      </c>
      <c r="L943" s="36" t="s">
        <v>416</v>
      </c>
      <c r="M943" s="36" t="s">
        <v>84</v>
      </c>
      <c r="N943" s="36" t="s">
        <v>54</v>
      </c>
      <c r="O943" s="36" t="s">
        <v>348</v>
      </c>
      <c r="P943" s="36" t="s">
        <v>59</v>
      </c>
      <c r="Q943" s="36" t="s">
        <v>1206</v>
      </c>
      <c r="R943" s="37" t="str">
        <f t="shared" si="15"/>
        <v>http://maps.google.com/maps?q=18.53588,99.52467</v>
      </c>
    </row>
    <row r="944" spans="1:18" s="31" customFormat="1">
      <c r="A944" s="32">
        <v>45020</v>
      </c>
      <c r="B944" s="33">
        <v>14.03</v>
      </c>
      <c r="C944" s="34">
        <v>18.725549999999998</v>
      </c>
      <c r="D944" s="34">
        <v>101.17395999999999</v>
      </c>
      <c r="E944" s="35">
        <v>729225.52802500001</v>
      </c>
      <c r="F944" s="35">
        <v>2071857.18184</v>
      </c>
      <c r="G944" s="36" t="s">
        <v>48</v>
      </c>
      <c r="H944" s="36" t="s">
        <v>405</v>
      </c>
      <c r="I944" s="36" t="s">
        <v>406</v>
      </c>
      <c r="J944" s="36" t="s">
        <v>148</v>
      </c>
      <c r="K944" s="36" t="s">
        <v>52</v>
      </c>
      <c r="L944" s="36" t="s">
        <v>407</v>
      </c>
      <c r="M944" s="36" t="s">
        <v>66</v>
      </c>
      <c r="N944" s="36" t="s">
        <v>54</v>
      </c>
      <c r="O944" s="36" t="s">
        <v>150</v>
      </c>
      <c r="P944" s="36" t="s">
        <v>56</v>
      </c>
      <c r="Q944" s="36" t="s">
        <v>93</v>
      </c>
      <c r="R944" s="37" t="str">
        <f t="shared" si="15"/>
        <v>http://maps.google.com/maps?q=18.72555,101.17396</v>
      </c>
    </row>
    <row r="945" spans="1:18" s="31" customFormat="1">
      <c r="A945" s="32">
        <v>45020</v>
      </c>
      <c r="B945" s="33">
        <v>14.03</v>
      </c>
      <c r="C945" s="34">
        <v>19.39873</v>
      </c>
      <c r="D945" s="34">
        <v>101.12991</v>
      </c>
      <c r="E945" s="35">
        <v>723673.867753</v>
      </c>
      <c r="F945" s="35">
        <v>2146328.2963</v>
      </c>
      <c r="G945" s="36" t="s">
        <v>48</v>
      </c>
      <c r="H945" s="36" t="s">
        <v>410</v>
      </c>
      <c r="I945" s="36" t="s">
        <v>411</v>
      </c>
      <c r="J945" s="36" t="s">
        <v>148</v>
      </c>
      <c r="K945" s="36" t="s">
        <v>52</v>
      </c>
      <c r="L945" s="36" t="s">
        <v>407</v>
      </c>
      <c r="M945" s="36" t="s">
        <v>66</v>
      </c>
      <c r="N945" s="36" t="s">
        <v>54</v>
      </c>
      <c r="O945" s="36" t="s">
        <v>150</v>
      </c>
      <c r="P945" s="36" t="s">
        <v>56</v>
      </c>
      <c r="Q945" s="36" t="s">
        <v>93</v>
      </c>
      <c r="R945" s="37" t="str">
        <f t="shared" si="15"/>
        <v>http://maps.google.com/maps?q=19.39873,101.12991</v>
      </c>
    </row>
    <row r="946" spans="1:18" s="31" customFormat="1">
      <c r="A946" s="32">
        <v>45020</v>
      </c>
      <c r="B946" s="33">
        <v>14.03</v>
      </c>
      <c r="C946" s="34">
        <v>19.39922</v>
      </c>
      <c r="D946" s="34">
        <v>101.13312999999999</v>
      </c>
      <c r="E946" s="35">
        <v>724011.46950400004</v>
      </c>
      <c r="F946" s="35">
        <v>2146386.7273300001</v>
      </c>
      <c r="G946" s="36" t="s">
        <v>48</v>
      </c>
      <c r="H946" s="36" t="s">
        <v>410</v>
      </c>
      <c r="I946" s="36" t="s">
        <v>411</v>
      </c>
      <c r="J946" s="36" t="s">
        <v>148</v>
      </c>
      <c r="K946" s="36" t="s">
        <v>52</v>
      </c>
      <c r="L946" s="36" t="s">
        <v>407</v>
      </c>
      <c r="M946" s="36" t="s">
        <v>66</v>
      </c>
      <c r="N946" s="36" t="s">
        <v>54</v>
      </c>
      <c r="O946" s="36" t="s">
        <v>150</v>
      </c>
      <c r="P946" s="36" t="s">
        <v>56</v>
      </c>
      <c r="Q946" s="36" t="s">
        <v>93</v>
      </c>
      <c r="R946" s="37" t="str">
        <f t="shared" si="15"/>
        <v>http://maps.google.com/maps?q=19.39922,101.13313</v>
      </c>
    </row>
    <row r="947" spans="1:18" s="31" customFormat="1">
      <c r="A947" s="32">
        <v>45020</v>
      </c>
      <c r="B947" s="33">
        <v>14.03</v>
      </c>
      <c r="C947" s="34">
        <v>19.4344</v>
      </c>
      <c r="D947" s="34">
        <v>101.13292</v>
      </c>
      <c r="E947" s="35">
        <v>723941.184564</v>
      </c>
      <c r="F947" s="35">
        <v>2150281.3368099998</v>
      </c>
      <c r="G947" s="36" t="s">
        <v>48</v>
      </c>
      <c r="H947" s="36" t="s">
        <v>410</v>
      </c>
      <c r="I947" s="36" t="s">
        <v>411</v>
      </c>
      <c r="J947" s="36" t="s">
        <v>148</v>
      </c>
      <c r="K947" s="36" t="s">
        <v>52</v>
      </c>
      <c r="L947" s="36" t="s">
        <v>407</v>
      </c>
      <c r="M947" s="36" t="s">
        <v>66</v>
      </c>
      <c r="N947" s="36" t="s">
        <v>54</v>
      </c>
      <c r="O947" s="36" t="s">
        <v>150</v>
      </c>
      <c r="P947" s="36" t="s">
        <v>56</v>
      </c>
      <c r="Q947" s="36" t="s">
        <v>93</v>
      </c>
      <c r="R947" s="37" t="str">
        <f t="shared" si="15"/>
        <v>http://maps.google.com/maps?q=19.4344,101.13292</v>
      </c>
    </row>
    <row r="948" spans="1:18" s="31" customFormat="1">
      <c r="A948" s="32">
        <v>45020</v>
      </c>
      <c r="B948" s="33">
        <v>14.03</v>
      </c>
      <c r="C948" s="34">
        <v>19.450530000000001</v>
      </c>
      <c r="D948" s="34">
        <v>101.00247</v>
      </c>
      <c r="E948" s="35">
        <v>710219.58038900001</v>
      </c>
      <c r="F948" s="35">
        <v>2151902.4411399998</v>
      </c>
      <c r="G948" s="36" t="s">
        <v>48</v>
      </c>
      <c r="H948" s="36" t="s">
        <v>412</v>
      </c>
      <c r="I948" s="36" t="s">
        <v>413</v>
      </c>
      <c r="J948" s="36" t="s">
        <v>148</v>
      </c>
      <c r="K948" s="36" t="s">
        <v>52</v>
      </c>
      <c r="L948" s="36" t="s">
        <v>407</v>
      </c>
      <c r="M948" s="36" t="s">
        <v>66</v>
      </c>
      <c r="N948" s="36" t="s">
        <v>54</v>
      </c>
      <c r="O948" s="36" t="s">
        <v>150</v>
      </c>
      <c r="P948" s="36" t="s">
        <v>56</v>
      </c>
      <c r="Q948" s="36" t="s">
        <v>93</v>
      </c>
      <c r="R948" s="37" t="str">
        <f t="shared" si="15"/>
        <v>http://maps.google.com/maps?q=19.45053,101.00247</v>
      </c>
    </row>
    <row r="949" spans="1:18" s="31" customFormat="1">
      <c r="A949" s="32">
        <v>45020</v>
      </c>
      <c r="B949" s="33">
        <v>14.03</v>
      </c>
      <c r="C949" s="34">
        <v>19.479759999999999</v>
      </c>
      <c r="D949" s="34">
        <v>100.99478999999999</v>
      </c>
      <c r="E949" s="35">
        <v>709375.51924099994</v>
      </c>
      <c r="F949" s="35">
        <v>2155129.0041</v>
      </c>
      <c r="G949" s="36" t="s">
        <v>48</v>
      </c>
      <c r="H949" s="36" t="s">
        <v>412</v>
      </c>
      <c r="I949" s="36" t="s">
        <v>413</v>
      </c>
      <c r="J949" s="36" t="s">
        <v>148</v>
      </c>
      <c r="K949" s="36" t="s">
        <v>52</v>
      </c>
      <c r="L949" s="36" t="s">
        <v>407</v>
      </c>
      <c r="M949" s="36" t="s">
        <v>66</v>
      </c>
      <c r="N949" s="36" t="s">
        <v>54</v>
      </c>
      <c r="O949" s="36" t="s">
        <v>150</v>
      </c>
      <c r="P949" s="36" t="s">
        <v>56</v>
      </c>
      <c r="Q949" s="36" t="s">
        <v>93</v>
      </c>
      <c r="R949" s="37" t="str">
        <f t="shared" si="15"/>
        <v>http://maps.google.com/maps?q=19.47976,100.99479</v>
      </c>
    </row>
    <row r="950" spans="1:18" s="31" customFormat="1">
      <c r="A950" s="32">
        <v>45020</v>
      </c>
      <c r="B950" s="33">
        <v>14.03</v>
      </c>
      <c r="C950" s="34">
        <v>19.48085</v>
      </c>
      <c r="D950" s="34">
        <v>100.99258</v>
      </c>
      <c r="E950" s="35">
        <v>709142.08171000006</v>
      </c>
      <c r="F950" s="35">
        <v>2155246.9800499999</v>
      </c>
      <c r="G950" s="36" t="s">
        <v>48</v>
      </c>
      <c r="H950" s="36" t="s">
        <v>412</v>
      </c>
      <c r="I950" s="36" t="s">
        <v>413</v>
      </c>
      <c r="J950" s="36" t="s">
        <v>148</v>
      </c>
      <c r="K950" s="36" t="s">
        <v>52</v>
      </c>
      <c r="L950" s="36" t="s">
        <v>407</v>
      </c>
      <c r="M950" s="36" t="s">
        <v>66</v>
      </c>
      <c r="N950" s="36" t="s">
        <v>54</v>
      </c>
      <c r="O950" s="36" t="s">
        <v>150</v>
      </c>
      <c r="P950" s="36" t="s">
        <v>56</v>
      </c>
      <c r="Q950" s="36" t="s">
        <v>93</v>
      </c>
      <c r="R950" s="37" t="str">
        <f t="shared" si="15"/>
        <v>http://maps.google.com/maps?q=19.48085,100.99258</v>
      </c>
    </row>
    <row r="951" spans="1:18" s="31" customFormat="1">
      <c r="A951" s="32">
        <v>45020</v>
      </c>
      <c r="B951" s="33">
        <v>14.03</v>
      </c>
      <c r="C951" s="34">
        <v>18.724969999999999</v>
      </c>
      <c r="D951" s="34">
        <v>101.16871999999999</v>
      </c>
      <c r="E951" s="35">
        <v>728673.584164</v>
      </c>
      <c r="F951" s="35">
        <v>2071786.2433800001</v>
      </c>
      <c r="G951" s="36" t="s">
        <v>48</v>
      </c>
      <c r="H951" s="36" t="s">
        <v>405</v>
      </c>
      <c r="I951" s="36" t="s">
        <v>406</v>
      </c>
      <c r="J951" s="36" t="s">
        <v>148</v>
      </c>
      <c r="K951" s="36" t="s">
        <v>52</v>
      </c>
      <c r="L951" s="36" t="s">
        <v>407</v>
      </c>
      <c r="M951" s="36" t="s">
        <v>66</v>
      </c>
      <c r="N951" s="36" t="s">
        <v>54</v>
      </c>
      <c r="O951" s="36" t="s">
        <v>150</v>
      </c>
      <c r="P951" s="36" t="s">
        <v>56</v>
      </c>
      <c r="Q951" s="36" t="s">
        <v>1206</v>
      </c>
      <c r="R951" s="37" t="str">
        <f t="shared" si="15"/>
        <v>http://maps.google.com/maps?q=18.72497,101.16872</v>
      </c>
    </row>
    <row r="952" spans="1:18" s="31" customFormat="1">
      <c r="A952" s="32">
        <v>45020</v>
      </c>
      <c r="B952" s="33">
        <v>14.03</v>
      </c>
      <c r="C952" s="34">
        <v>18.730509999999999</v>
      </c>
      <c r="D952" s="34">
        <v>101.17339</v>
      </c>
      <c r="E952" s="35">
        <v>729158.71225500002</v>
      </c>
      <c r="F952" s="35">
        <v>2072405.56192</v>
      </c>
      <c r="G952" s="36" t="s">
        <v>48</v>
      </c>
      <c r="H952" s="36" t="s">
        <v>405</v>
      </c>
      <c r="I952" s="36" t="s">
        <v>406</v>
      </c>
      <c r="J952" s="36" t="s">
        <v>148</v>
      </c>
      <c r="K952" s="36" t="s">
        <v>52</v>
      </c>
      <c r="L952" s="36" t="s">
        <v>407</v>
      </c>
      <c r="M952" s="36" t="s">
        <v>66</v>
      </c>
      <c r="N952" s="36" t="s">
        <v>54</v>
      </c>
      <c r="O952" s="36" t="s">
        <v>150</v>
      </c>
      <c r="P952" s="36" t="s">
        <v>56</v>
      </c>
      <c r="Q952" s="36" t="s">
        <v>1206</v>
      </c>
      <c r="R952" s="37" t="str">
        <f t="shared" si="15"/>
        <v>http://maps.google.com/maps?q=18.73051,101.17339</v>
      </c>
    </row>
    <row r="953" spans="1:18" s="31" customFormat="1">
      <c r="A953" s="32">
        <v>45020</v>
      </c>
      <c r="B953" s="33">
        <v>14.03</v>
      </c>
      <c r="C953" s="34">
        <v>18.830590000000001</v>
      </c>
      <c r="D953" s="34">
        <v>101.07246000000001</v>
      </c>
      <c r="E953" s="35">
        <v>718383.94127800001</v>
      </c>
      <c r="F953" s="35">
        <v>2083357.99343</v>
      </c>
      <c r="G953" s="36" t="s">
        <v>48</v>
      </c>
      <c r="H953" s="36" t="s">
        <v>406</v>
      </c>
      <c r="I953" s="36" t="s">
        <v>406</v>
      </c>
      <c r="J953" s="36" t="s">
        <v>148</v>
      </c>
      <c r="K953" s="36" t="s">
        <v>52</v>
      </c>
      <c r="L953" s="36" t="s">
        <v>407</v>
      </c>
      <c r="M953" s="36" t="s">
        <v>66</v>
      </c>
      <c r="N953" s="36" t="s">
        <v>54</v>
      </c>
      <c r="O953" s="36" t="s">
        <v>150</v>
      </c>
      <c r="P953" s="36" t="s">
        <v>56</v>
      </c>
      <c r="Q953" s="36" t="s">
        <v>1206</v>
      </c>
      <c r="R953" s="37" t="str">
        <f t="shared" si="15"/>
        <v>http://maps.google.com/maps?q=18.83059,101.07246</v>
      </c>
    </row>
    <row r="954" spans="1:18" s="31" customFormat="1">
      <c r="A954" s="32">
        <v>45020</v>
      </c>
      <c r="B954" s="33">
        <v>14.03</v>
      </c>
      <c r="C954" s="34">
        <v>19.322859999999999</v>
      </c>
      <c r="D954" s="34">
        <v>101.08002999999999</v>
      </c>
      <c r="E954" s="35">
        <v>718534.99428300001</v>
      </c>
      <c r="F954" s="35">
        <v>2137864.80161</v>
      </c>
      <c r="G954" s="36" t="s">
        <v>48</v>
      </c>
      <c r="H954" s="36" t="s">
        <v>408</v>
      </c>
      <c r="I954" s="36" t="s">
        <v>409</v>
      </c>
      <c r="J954" s="36" t="s">
        <v>148</v>
      </c>
      <c r="K954" s="36" t="s">
        <v>52</v>
      </c>
      <c r="L954" s="36" t="s">
        <v>407</v>
      </c>
      <c r="M954" s="36" t="s">
        <v>66</v>
      </c>
      <c r="N954" s="36" t="s">
        <v>54</v>
      </c>
      <c r="O954" s="36" t="s">
        <v>150</v>
      </c>
      <c r="P954" s="36" t="s">
        <v>56</v>
      </c>
      <c r="Q954" s="36" t="s">
        <v>1206</v>
      </c>
      <c r="R954" s="37" t="str">
        <f t="shared" si="15"/>
        <v>http://maps.google.com/maps?q=19.32286,101.08003</v>
      </c>
    </row>
    <row r="955" spans="1:18" s="31" customFormat="1">
      <c r="A955" s="32">
        <v>45020</v>
      </c>
      <c r="B955" s="33">
        <v>14.03</v>
      </c>
      <c r="C955" s="34">
        <v>19.32348</v>
      </c>
      <c r="D955" s="34">
        <v>101.08581</v>
      </c>
      <c r="E955" s="35">
        <v>719141.64414999995</v>
      </c>
      <c r="F955" s="35">
        <v>2137940.7521199998</v>
      </c>
      <c r="G955" s="36" t="s">
        <v>48</v>
      </c>
      <c r="H955" s="36" t="s">
        <v>408</v>
      </c>
      <c r="I955" s="36" t="s">
        <v>409</v>
      </c>
      <c r="J955" s="36" t="s">
        <v>148</v>
      </c>
      <c r="K955" s="36" t="s">
        <v>52</v>
      </c>
      <c r="L955" s="36" t="s">
        <v>407</v>
      </c>
      <c r="M955" s="36" t="s">
        <v>66</v>
      </c>
      <c r="N955" s="36" t="s">
        <v>54</v>
      </c>
      <c r="O955" s="36" t="s">
        <v>150</v>
      </c>
      <c r="P955" s="36" t="s">
        <v>56</v>
      </c>
      <c r="Q955" s="36" t="s">
        <v>1206</v>
      </c>
      <c r="R955" s="37" t="str">
        <f t="shared" si="15"/>
        <v>http://maps.google.com/maps?q=19.32348,101.08581</v>
      </c>
    </row>
    <row r="956" spans="1:18" s="31" customFormat="1">
      <c r="A956" s="32">
        <v>45020</v>
      </c>
      <c r="B956" s="33">
        <v>14.03</v>
      </c>
      <c r="C956" s="34">
        <v>19.332709999999999</v>
      </c>
      <c r="D956" s="34">
        <v>101.07807</v>
      </c>
      <c r="E956" s="35">
        <v>718315.90290999995</v>
      </c>
      <c r="F956" s="35">
        <v>2138952.81061</v>
      </c>
      <c r="G956" s="36" t="s">
        <v>48</v>
      </c>
      <c r="H956" s="36" t="s">
        <v>408</v>
      </c>
      <c r="I956" s="36" t="s">
        <v>409</v>
      </c>
      <c r="J956" s="36" t="s">
        <v>148</v>
      </c>
      <c r="K956" s="36" t="s">
        <v>52</v>
      </c>
      <c r="L956" s="36" t="s">
        <v>407</v>
      </c>
      <c r="M956" s="36" t="s">
        <v>66</v>
      </c>
      <c r="N956" s="36" t="s">
        <v>54</v>
      </c>
      <c r="O956" s="36" t="s">
        <v>150</v>
      </c>
      <c r="P956" s="36" t="s">
        <v>56</v>
      </c>
      <c r="Q956" s="36" t="s">
        <v>1206</v>
      </c>
      <c r="R956" s="37" t="str">
        <f t="shared" si="15"/>
        <v>http://maps.google.com/maps?q=19.33271,101.07807</v>
      </c>
    </row>
    <row r="957" spans="1:18" s="31" customFormat="1">
      <c r="A957" s="32">
        <v>45020</v>
      </c>
      <c r="B957" s="33">
        <v>14.03</v>
      </c>
      <c r="C957" s="34">
        <v>19.33334</v>
      </c>
      <c r="D957" s="34">
        <v>101.08398</v>
      </c>
      <c r="E957" s="35">
        <v>718936.16483499995</v>
      </c>
      <c r="F957" s="35">
        <v>2139030.0290399999</v>
      </c>
      <c r="G957" s="36" t="s">
        <v>48</v>
      </c>
      <c r="H957" s="36" t="s">
        <v>408</v>
      </c>
      <c r="I957" s="36" t="s">
        <v>409</v>
      </c>
      <c r="J957" s="36" t="s">
        <v>148</v>
      </c>
      <c r="K957" s="36" t="s">
        <v>52</v>
      </c>
      <c r="L957" s="36" t="s">
        <v>407</v>
      </c>
      <c r="M957" s="36" t="s">
        <v>66</v>
      </c>
      <c r="N957" s="36" t="s">
        <v>54</v>
      </c>
      <c r="O957" s="36" t="s">
        <v>150</v>
      </c>
      <c r="P957" s="36" t="s">
        <v>56</v>
      </c>
      <c r="Q957" s="36" t="s">
        <v>1206</v>
      </c>
      <c r="R957" s="37" t="str">
        <f t="shared" si="15"/>
        <v>http://maps.google.com/maps?q=19.33334,101.08398</v>
      </c>
    </row>
    <row r="958" spans="1:18" s="31" customFormat="1">
      <c r="A958" s="32">
        <v>45020</v>
      </c>
      <c r="B958" s="33">
        <v>14.03</v>
      </c>
      <c r="C958" s="34">
        <v>19.475380000000001</v>
      </c>
      <c r="D958" s="34">
        <v>101.00049</v>
      </c>
      <c r="E958" s="35">
        <v>709979.63556900003</v>
      </c>
      <c r="F958" s="35">
        <v>2154651.0712299999</v>
      </c>
      <c r="G958" s="36" t="s">
        <v>48</v>
      </c>
      <c r="H958" s="36" t="s">
        <v>412</v>
      </c>
      <c r="I958" s="36" t="s">
        <v>413</v>
      </c>
      <c r="J958" s="36" t="s">
        <v>148</v>
      </c>
      <c r="K958" s="36" t="s">
        <v>52</v>
      </c>
      <c r="L958" s="36" t="s">
        <v>407</v>
      </c>
      <c r="M958" s="36" t="s">
        <v>66</v>
      </c>
      <c r="N958" s="36" t="s">
        <v>54</v>
      </c>
      <c r="O958" s="36" t="s">
        <v>150</v>
      </c>
      <c r="P958" s="36" t="s">
        <v>56</v>
      </c>
      <c r="Q958" s="36" t="s">
        <v>1206</v>
      </c>
      <c r="R958" s="37" t="str">
        <f t="shared" si="15"/>
        <v>http://maps.google.com/maps?q=19.47538,101.00049</v>
      </c>
    </row>
    <row r="959" spans="1:18" s="31" customFormat="1">
      <c r="A959" s="32">
        <v>45020</v>
      </c>
      <c r="B959" s="33">
        <v>14.03</v>
      </c>
      <c r="C959" s="34">
        <v>19.480399999999999</v>
      </c>
      <c r="D959" s="34">
        <v>101.0005</v>
      </c>
      <c r="E959" s="35">
        <v>709974.212726</v>
      </c>
      <c r="F959" s="35">
        <v>2155206.8295200001</v>
      </c>
      <c r="G959" s="36" t="s">
        <v>48</v>
      </c>
      <c r="H959" s="36" t="s">
        <v>412</v>
      </c>
      <c r="I959" s="36" t="s">
        <v>413</v>
      </c>
      <c r="J959" s="36" t="s">
        <v>148</v>
      </c>
      <c r="K959" s="36" t="s">
        <v>52</v>
      </c>
      <c r="L959" s="36" t="s">
        <v>407</v>
      </c>
      <c r="M959" s="36" t="s">
        <v>66</v>
      </c>
      <c r="N959" s="36" t="s">
        <v>54</v>
      </c>
      <c r="O959" s="36" t="s">
        <v>150</v>
      </c>
      <c r="P959" s="36" t="s">
        <v>56</v>
      </c>
      <c r="Q959" s="36" t="s">
        <v>1206</v>
      </c>
      <c r="R959" s="37" t="str">
        <f t="shared" si="15"/>
        <v>http://maps.google.com/maps?q=19.4804,101.0005</v>
      </c>
    </row>
    <row r="960" spans="1:18" s="31" customFormat="1">
      <c r="A960" s="32">
        <v>45020</v>
      </c>
      <c r="B960" s="33">
        <v>14.03</v>
      </c>
      <c r="C960" s="34">
        <v>19.48104</v>
      </c>
      <c r="D960" s="34">
        <v>101.00623</v>
      </c>
      <c r="E960" s="35">
        <v>710575.002981</v>
      </c>
      <c r="F960" s="35">
        <v>2155284.6998200002</v>
      </c>
      <c r="G960" s="36" t="s">
        <v>48</v>
      </c>
      <c r="H960" s="36" t="s">
        <v>412</v>
      </c>
      <c r="I960" s="36" t="s">
        <v>413</v>
      </c>
      <c r="J960" s="36" t="s">
        <v>148</v>
      </c>
      <c r="K960" s="36" t="s">
        <v>52</v>
      </c>
      <c r="L960" s="36" t="s">
        <v>407</v>
      </c>
      <c r="M960" s="36" t="s">
        <v>66</v>
      </c>
      <c r="N960" s="36" t="s">
        <v>54</v>
      </c>
      <c r="O960" s="36" t="s">
        <v>150</v>
      </c>
      <c r="P960" s="36" t="s">
        <v>56</v>
      </c>
      <c r="Q960" s="36" t="s">
        <v>1206</v>
      </c>
      <c r="R960" s="37" t="str">
        <f t="shared" si="15"/>
        <v>http://maps.google.com/maps?q=19.48104,101.00623</v>
      </c>
    </row>
    <row r="961" spans="1:18" s="31" customFormat="1">
      <c r="A961" s="32">
        <v>45020</v>
      </c>
      <c r="B961" s="33">
        <v>14.03</v>
      </c>
      <c r="C961" s="34">
        <v>19.482060000000001</v>
      </c>
      <c r="D961" s="34">
        <v>101.00425</v>
      </c>
      <c r="E961" s="35">
        <v>710365.796783</v>
      </c>
      <c r="F961" s="35">
        <v>2155395.1931699999</v>
      </c>
      <c r="G961" s="36" t="s">
        <v>48</v>
      </c>
      <c r="H961" s="36" t="s">
        <v>412</v>
      </c>
      <c r="I961" s="36" t="s">
        <v>413</v>
      </c>
      <c r="J961" s="36" t="s">
        <v>148</v>
      </c>
      <c r="K961" s="36" t="s">
        <v>52</v>
      </c>
      <c r="L961" s="36" t="s">
        <v>407</v>
      </c>
      <c r="M961" s="36" t="s">
        <v>66</v>
      </c>
      <c r="N961" s="36" t="s">
        <v>54</v>
      </c>
      <c r="O961" s="36" t="s">
        <v>150</v>
      </c>
      <c r="P961" s="36" t="s">
        <v>56</v>
      </c>
      <c r="Q961" s="36" t="s">
        <v>1206</v>
      </c>
      <c r="R961" s="37" t="str">
        <f t="shared" si="15"/>
        <v>http://maps.google.com/maps?q=19.48206,101.00425</v>
      </c>
    </row>
    <row r="962" spans="1:18" s="31" customFormat="1">
      <c r="A962" s="32">
        <v>45020</v>
      </c>
      <c r="B962" s="33">
        <v>14.03</v>
      </c>
      <c r="C962" s="34">
        <v>19.482949999999999</v>
      </c>
      <c r="D962" s="34">
        <v>101.11461</v>
      </c>
      <c r="E962" s="35">
        <v>721951.96406499995</v>
      </c>
      <c r="F962" s="35">
        <v>2155632.6942199999</v>
      </c>
      <c r="G962" s="36" t="s">
        <v>48</v>
      </c>
      <c r="H962" s="36" t="s">
        <v>410</v>
      </c>
      <c r="I962" s="36" t="s">
        <v>411</v>
      </c>
      <c r="J962" s="36" t="s">
        <v>148</v>
      </c>
      <c r="K962" s="36" t="s">
        <v>52</v>
      </c>
      <c r="L962" s="36" t="s">
        <v>407</v>
      </c>
      <c r="M962" s="36" t="s">
        <v>66</v>
      </c>
      <c r="N962" s="36" t="s">
        <v>54</v>
      </c>
      <c r="O962" s="36" t="s">
        <v>150</v>
      </c>
      <c r="P962" s="36" t="s">
        <v>56</v>
      </c>
      <c r="Q962" s="36" t="s">
        <v>1206</v>
      </c>
      <c r="R962" s="37" t="str">
        <f t="shared" si="15"/>
        <v>http://maps.google.com/maps?q=19.48295,101.11461</v>
      </c>
    </row>
    <row r="963" spans="1:18" s="31" customFormat="1">
      <c r="A963" s="32">
        <v>45020</v>
      </c>
      <c r="B963" s="33">
        <v>14.03</v>
      </c>
      <c r="C963" s="34">
        <v>19.485440000000001</v>
      </c>
      <c r="D963" s="34">
        <v>101.00067</v>
      </c>
      <c r="E963" s="35">
        <v>709985.56097600004</v>
      </c>
      <c r="F963" s="35">
        <v>2155764.9979500002</v>
      </c>
      <c r="G963" s="36" t="s">
        <v>48</v>
      </c>
      <c r="H963" s="36" t="s">
        <v>412</v>
      </c>
      <c r="I963" s="36" t="s">
        <v>413</v>
      </c>
      <c r="J963" s="36" t="s">
        <v>148</v>
      </c>
      <c r="K963" s="36" t="s">
        <v>52</v>
      </c>
      <c r="L963" s="36" t="s">
        <v>407</v>
      </c>
      <c r="M963" s="36" t="s">
        <v>66</v>
      </c>
      <c r="N963" s="36" t="s">
        <v>54</v>
      </c>
      <c r="O963" s="36" t="s">
        <v>150</v>
      </c>
      <c r="P963" s="36" t="s">
        <v>56</v>
      </c>
      <c r="Q963" s="36" t="s">
        <v>1206</v>
      </c>
      <c r="R963" s="37" t="str">
        <f t="shared" si="15"/>
        <v>http://maps.google.com/maps?q=19.48544,101.00067</v>
      </c>
    </row>
    <row r="964" spans="1:18" s="31" customFormat="1">
      <c r="A964" s="32">
        <v>45020</v>
      </c>
      <c r="B964" s="33">
        <v>14.03</v>
      </c>
      <c r="C964" s="34">
        <v>18.836069999999999</v>
      </c>
      <c r="D964" s="34">
        <v>100.10089000000001</v>
      </c>
      <c r="E964" s="35">
        <v>615987.23436700006</v>
      </c>
      <c r="F964" s="35">
        <v>2083048.9146100001</v>
      </c>
      <c r="G964" s="36" t="s">
        <v>48</v>
      </c>
      <c r="H964" s="36" t="s">
        <v>398</v>
      </c>
      <c r="I964" s="36" t="s">
        <v>399</v>
      </c>
      <c r="J964" s="36" t="s">
        <v>228</v>
      </c>
      <c r="K964" s="36" t="s">
        <v>52</v>
      </c>
      <c r="L964" s="36" t="s">
        <v>400</v>
      </c>
      <c r="M964" s="36" t="s">
        <v>66</v>
      </c>
      <c r="N964" s="36" t="s">
        <v>54</v>
      </c>
      <c r="O964" s="36" t="s">
        <v>179</v>
      </c>
      <c r="P964" s="36" t="s">
        <v>56</v>
      </c>
      <c r="Q964" s="36" t="s">
        <v>1206</v>
      </c>
      <c r="R964" s="37" t="str">
        <f t="shared" si="15"/>
        <v>http://maps.google.com/maps?q=18.83607,100.10089</v>
      </c>
    </row>
    <row r="965" spans="1:18" s="31" customFormat="1">
      <c r="A965" s="32">
        <v>45020</v>
      </c>
      <c r="B965" s="33">
        <v>14.03</v>
      </c>
      <c r="C965" s="34">
        <v>18.840689999999999</v>
      </c>
      <c r="D965" s="34">
        <v>100.10038</v>
      </c>
      <c r="E965" s="35">
        <v>615930.32577200001</v>
      </c>
      <c r="F965" s="35">
        <v>2083559.84033</v>
      </c>
      <c r="G965" s="36" t="s">
        <v>48</v>
      </c>
      <c r="H965" s="36" t="s">
        <v>398</v>
      </c>
      <c r="I965" s="36" t="s">
        <v>399</v>
      </c>
      <c r="J965" s="36" t="s">
        <v>228</v>
      </c>
      <c r="K965" s="36" t="s">
        <v>52</v>
      </c>
      <c r="L965" s="36" t="s">
        <v>400</v>
      </c>
      <c r="M965" s="36" t="s">
        <v>66</v>
      </c>
      <c r="N965" s="36" t="s">
        <v>54</v>
      </c>
      <c r="O965" s="36" t="s">
        <v>179</v>
      </c>
      <c r="P965" s="36" t="s">
        <v>113</v>
      </c>
      <c r="Q965" s="36" t="s">
        <v>1206</v>
      </c>
      <c r="R965" s="37" t="str">
        <f t="shared" si="15"/>
        <v>http://maps.google.com/maps?q=18.84069,100.10038</v>
      </c>
    </row>
    <row r="966" spans="1:18" s="31" customFormat="1">
      <c r="A966" s="32">
        <v>45020</v>
      </c>
      <c r="B966" s="33">
        <v>14.03</v>
      </c>
      <c r="C966" s="34">
        <v>18.901730000000001</v>
      </c>
      <c r="D966" s="34">
        <v>100.33747</v>
      </c>
      <c r="E966" s="35">
        <v>640861.17943500006</v>
      </c>
      <c r="F966" s="35">
        <v>2090486.81201</v>
      </c>
      <c r="G966" s="36" t="s">
        <v>48</v>
      </c>
      <c r="H966" s="36" t="s">
        <v>401</v>
      </c>
      <c r="I966" s="36" t="s">
        <v>401</v>
      </c>
      <c r="J966" s="36" t="s">
        <v>228</v>
      </c>
      <c r="K966" s="36" t="s">
        <v>52</v>
      </c>
      <c r="L966" s="36" t="s">
        <v>400</v>
      </c>
      <c r="M966" s="36" t="s">
        <v>66</v>
      </c>
      <c r="N966" s="36" t="s">
        <v>54</v>
      </c>
      <c r="O966" s="36" t="s">
        <v>179</v>
      </c>
      <c r="P966" s="36" t="s">
        <v>59</v>
      </c>
      <c r="Q966" s="36" t="s">
        <v>1206</v>
      </c>
      <c r="R966" s="37" t="str">
        <f t="shared" si="15"/>
        <v>http://maps.google.com/maps?q=18.90173,100.33747</v>
      </c>
    </row>
    <row r="967" spans="1:18" s="31" customFormat="1">
      <c r="A967" s="32">
        <v>45020</v>
      </c>
      <c r="B967" s="33">
        <v>14.03</v>
      </c>
      <c r="C967" s="34">
        <v>18.902349999999998</v>
      </c>
      <c r="D967" s="34">
        <v>100.34276</v>
      </c>
      <c r="E967" s="35">
        <v>641417.87760400004</v>
      </c>
      <c r="F967" s="35">
        <v>2090559.65069</v>
      </c>
      <c r="G967" s="36" t="s">
        <v>48</v>
      </c>
      <c r="H967" s="36" t="s">
        <v>401</v>
      </c>
      <c r="I967" s="36" t="s">
        <v>401</v>
      </c>
      <c r="J967" s="36" t="s">
        <v>228</v>
      </c>
      <c r="K967" s="36" t="s">
        <v>52</v>
      </c>
      <c r="L967" s="36" t="s">
        <v>400</v>
      </c>
      <c r="M967" s="36" t="s">
        <v>66</v>
      </c>
      <c r="N967" s="36" t="s">
        <v>54</v>
      </c>
      <c r="O967" s="36" t="s">
        <v>179</v>
      </c>
      <c r="P967" s="36" t="s">
        <v>56</v>
      </c>
      <c r="Q967" s="36" t="s">
        <v>1206</v>
      </c>
      <c r="R967" s="37" t="str">
        <f t="shared" si="15"/>
        <v>http://maps.google.com/maps?q=18.90235,100.34276</v>
      </c>
    </row>
    <row r="968" spans="1:18" s="31" customFormat="1">
      <c r="A968" s="32">
        <v>45020</v>
      </c>
      <c r="B968" s="33">
        <v>14.03</v>
      </c>
      <c r="C968" s="34">
        <v>18.965589999999999</v>
      </c>
      <c r="D968" s="34">
        <v>100.34099000000001</v>
      </c>
      <c r="E968" s="35">
        <v>641178.27497200004</v>
      </c>
      <c r="F968" s="35">
        <v>2097557.0759999999</v>
      </c>
      <c r="G968" s="36" t="s">
        <v>48</v>
      </c>
      <c r="H968" s="36" t="s">
        <v>402</v>
      </c>
      <c r="I968" s="36" t="s">
        <v>401</v>
      </c>
      <c r="J968" s="36" t="s">
        <v>228</v>
      </c>
      <c r="K968" s="36" t="s">
        <v>52</v>
      </c>
      <c r="L968" s="36" t="s">
        <v>400</v>
      </c>
      <c r="M968" s="36" t="s">
        <v>66</v>
      </c>
      <c r="N968" s="36" t="s">
        <v>54</v>
      </c>
      <c r="O968" s="36" t="s">
        <v>179</v>
      </c>
      <c r="P968" s="36" t="s">
        <v>59</v>
      </c>
      <c r="Q968" s="36" t="s">
        <v>1206</v>
      </c>
      <c r="R968" s="37" t="str">
        <f t="shared" si="15"/>
        <v>http://maps.google.com/maps?q=18.96559,100.34099</v>
      </c>
    </row>
    <row r="969" spans="1:18" s="31" customFormat="1">
      <c r="A969" s="32">
        <v>45020</v>
      </c>
      <c r="B969" s="33">
        <v>14.03</v>
      </c>
      <c r="C969" s="34">
        <v>18.99738</v>
      </c>
      <c r="D969" s="34">
        <v>100.14042000000001</v>
      </c>
      <c r="E969" s="35">
        <v>620037.24931500002</v>
      </c>
      <c r="F969" s="35">
        <v>2100926.4681000002</v>
      </c>
      <c r="G969" s="36" t="s">
        <v>48</v>
      </c>
      <c r="H969" s="36" t="s">
        <v>402</v>
      </c>
      <c r="I969" s="36" t="s">
        <v>401</v>
      </c>
      <c r="J969" s="36" t="s">
        <v>228</v>
      </c>
      <c r="K969" s="36" t="s">
        <v>52</v>
      </c>
      <c r="L969" s="36" t="s">
        <v>400</v>
      </c>
      <c r="M969" s="36" t="s">
        <v>66</v>
      </c>
      <c r="N969" s="36" t="s">
        <v>54</v>
      </c>
      <c r="O969" s="36" t="s">
        <v>179</v>
      </c>
      <c r="P969" s="36" t="s">
        <v>56</v>
      </c>
      <c r="Q969" s="36" t="s">
        <v>1206</v>
      </c>
      <c r="R969" s="37" t="str">
        <f t="shared" si="15"/>
        <v>http://maps.google.com/maps?q=18.99738,100.14042</v>
      </c>
    </row>
    <row r="970" spans="1:18" s="31" customFormat="1">
      <c r="A970" s="32">
        <v>45020</v>
      </c>
      <c r="B970" s="33">
        <v>14.03</v>
      </c>
      <c r="C970" s="34">
        <v>19.058540000000001</v>
      </c>
      <c r="D970" s="34">
        <v>100.34574000000001</v>
      </c>
      <c r="E970" s="35">
        <v>641599.69840899995</v>
      </c>
      <c r="F970" s="35">
        <v>2107847.8640000001</v>
      </c>
      <c r="G970" s="36" t="s">
        <v>48</v>
      </c>
      <c r="H970" s="36" t="s">
        <v>403</v>
      </c>
      <c r="I970" s="36" t="s">
        <v>404</v>
      </c>
      <c r="J970" s="36" t="s">
        <v>228</v>
      </c>
      <c r="K970" s="36" t="s">
        <v>52</v>
      </c>
      <c r="L970" s="36" t="s">
        <v>400</v>
      </c>
      <c r="M970" s="36" t="s">
        <v>66</v>
      </c>
      <c r="N970" s="36" t="s">
        <v>54</v>
      </c>
      <c r="O970" s="36" t="s">
        <v>179</v>
      </c>
      <c r="P970" s="36" t="s">
        <v>56</v>
      </c>
      <c r="Q970" s="36" t="s">
        <v>1206</v>
      </c>
      <c r="R970" s="37" t="str">
        <f t="shared" si="15"/>
        <v>http://maps.google.com/maps?q=19.05854,100.34574</v>
      </c>
    </row>
    <row r="971" spans="1:18" s="31" customFormat="1">
      <c r="A971" s="32">
        <v>45020</v>
      </c>
      <c r="B971" s="33">
        <v>14.03</v>
      </c>
      <c r="C971" s="34">
        <v>16.945049999999998</v>
      </c>
      <c r="D971" s="34">
        <v>98.974400000000003</v>
      </c>
      <c r="E971" s="35">
        <v>497274.26022200001</v>
      </c>
      <c r="F971" s="35">
        <v>1873476.38635</v>
      </c>
      <c r="G971" s="36" t="s">
        <v>48</v>
      </c>
      <c r="H971" s="36" t="s">
        <v>394</v>
      </c>
      <c r="I971" s="36" t="s">
        <v>395</v>
      </c>
      <c r="J971" s="36" t="s">
        <v>51</v>
      </c>
      <c r="K971" s="36" t="s">
        <v>52</v>
      </c>
      <c r="L971" s="36" t="s">
        <v>396</v>
      </c>
      <c r="M971" s="36" t="s">
        <v>72</v>
      </c>
      <c r="N971" s="36" t="s">
        <v>54</v>
      </c>
      <c r="O971" s="36" t="s">
        <v>55</v>
      </c>
      <c r="P971" s="36" t="s">
        <v>56</v>
      </c>
      <c r="Q971" s="36" t="s">
        <v>1206</v>
      </c>
      <c r="R971" s="37" t="str">
        <f t="shared" si="15"/>
        <v>http://maps.google.com/maps?q=16.94505,98.9744</v>
      </c>
    </row>
    <row r="972" spans="1:18" s="31" customFormat="1">
      <c r="A972" s="32">
        <v>45020</v>
      </c>
      <c r="B972" s="33">
        <v>14.03</v>
      </c>
      <c r="C972" s="34">
        <v>17.129960000000001</v>
      </c>
      <c r="D972" s="34">
        <v>98.944389999999999</v>
      </c>
      <c r="E972" s="35">
        <v>494084.78570900002</v>
      </c>
      <c r="F972" s="35">
        <v>1893932.7965800001</v>
      </c>
      <c r="G972" s="36" t="s">
        <v>48</v>
      </c>
      <c r="H972" s="36" t="s">
        <v>397</v>
      </c>
      <c r="I972" s="36" t="s">
        <v>395</v>
      </c>
      <c r="J972" s="36" t="s">
        <v>51</v>
      </c>
      <c r="K972" s="36" t="s">
        <v>52</v>
      </c>
      <c r="L972" s="36" t="s">
        <v>396</v>
      </c>
      <c r="M972" s="36" t="s">
        <v>72</v>
      </c>
      <c r="N972" s="36" t="s">
        <v>54</v>
      </c>
      <c r="O972" s="36" t="s">
        <v>55</v>
      </c>
      <c r="P972" s="36" t="s">
        <v>59</v>
      </c>
      <c r="Q972" s="36" t="s">
        <v>1206</v>
      </c>
      <c r="R972" s="37" t="str">
        <f t="shared" si="15"/>
        <v>http://maps.google.com/maps?q=17.12996,98.94439</v>
      </c>
    </row>
    <row r="973" spans="1:18" s="31" customFormat="1">
      <c r="A973" s="32">
        <v>45020</v>
      </c>
      <c r="B973" s="33">
        <v>14.03</v>
      </c>
      <c r="C973" s="34">
        <v>17.134160000000001</v>
      </c>
      <c r="D973" s="34">
        <v>98.944019999999995</v>
      </c>
      <c r="E973" s="35">
        <v>494045.56266699999</v>
      </c>
      <c r="F973" s="35">
        <v>1894397.4390499999</v>
      </c>
      <c r="G973" s="36" t="s">
        <v>48</v>
      </c>
      <c r="H973" s="36" t="s">
        <v>397</v>
      </c>
      <c r="I973" s="36" t="s">
        <v>395</v>
      </c>
      <c r="J973" s="36" t="s">
        <v>51</v>
      </c>
      <c r="K973" s="36" t="s">
        <v>52</v>
      </c>
      <c r="L973" s="36" t="s">
        <v>396</v>
      </c>
      <c r="M973" s="36" t="s">
        <v>72</v>
      </c>
      <c r="N973" s="36" t="s">
        <v>54</v>
      </c>
      <c r="O973" s="36" t="s">
        <v>55</v>
      </c>
      <c r="P973" s="36" t="s">
        <v>56</v>
      </c>
      <c r="Q973" s="36" t="s">
        <v>1206</v>
      </c>
      <c r="R973" s="37" t="str">
        <f t="shared" si="15"/>
        <v>http://maps.google.com/maps?q=17.13416,98.94402</v>
      </c>
    </row>
    <row r="974" spans="1:18" s="31" customFormat="1">
      <c r="A974" s="32">
        <v>45020</v>
      </c>
      <c r="B974" s="33">
        <v>14.03</v>
      </c>
      <c r="C974" s="34">
        <v>19.060759999999998</v>
      </c>
      <c r="D974" s="34">
        <v>98.842730000000003</v>
      </c>
      <c r="E974" s="35">
        <v>483453.35021800001</v>
      </c>
      <c r="F974" s="35">
        <v>2107557.85</v>
      </c>
      <c r="G974" s="36" t="s">
        <v>48</v>
      </c>
      <c r="H974" s="36" t="s">
        <v>391</v>
      </c>
      <c r="I974" s="36" t="s">
        <v>87</v>
      </c>
      <c r="J974" s="36" t="s">
        <v>64</v>
      </c>
      <c r="K974" s="36" t="s">
        <v>52</v>
      </c>
      <c r="L974" s="36" t="s">
        <v>392</v>
      </c>
      <c r="M974" s="36" t="s">
        <v>66</v>
      </c>
      <c r="N974" s="36" t="s">
        <v>393</v>
      </c>
      <c r="O974" s="36" t="s">
        <v>68</v>
      </c>
      <c r="P974" s="36" t="s">
        <v>59</v>
      </c>
      <c r="Q974" s="36" t="s">
        <v>1206</v>
      </c>
      <c r="R974" s="37" t="str">
        <f t="shared" si="15"/>
        <v>http://maps.google.com/maps?q=19.06076,98.84273</v>
      </c>
    </row>
    <row r="975" spans="1:18" s="31" customFormat="1">
      <c r="A975" s="32">
        <v>45020</v>
      </c>
      <c r="B975" s="33">
        <v>14.03</v>
      </c>
      <c r="C975" s="34">
        <v>19.06148</v>
      </c>
      <c r="D975" s="34">
        <v>99.767570000000006</v>
      </c>
      <c r="E975" s="35">
        <v>580758.85697099997</v>
      </c>
      <c r="F975" s="35">
        <v>2107806.77238</v>
      </c>
      <c r="G975" s="36" t="s">
        <v>48</v>
      </c>
      <c r="H975" s="36" t="s">
        <v>360</v>
      </c>
      <c r="I975" s="36" t="s">
        <v>361</v>
      </c>
      <c r="J975" s="36" t="s">
        <v>345</v>
      </c>
      <c r="K975" s="36" t="s">
        <v>52</v>
      </c>
      <c r="L975" s="36" t="s">
        <v>381</v>
      </c>
      <c r="M975" s="36" t="s">
        <v>66</v>
      </c>
      <c r="N975" s="36" t="s">
        <v>54</v>
      </c>
      <c r="O975" s="36" t="s">
        <v>179</v>
      </c>
      <c r="P975" s="36" t="s">
        <v>56</v>
      </c>
      <c r="Q975" s="36" t="s">
        <v>1206</v>
      </c>
      <c r="R975" s="37" t="str">
        <f t="shared" ref="R975:R1038" si="16">HYPERLINK(CONCATENATE("http://maps.google.com/maps?q=",C975,",",D975))</f>
        <v>http://maps.google.com/maps?q=19.06148,99.76757</v>
      </c>
    </row>
    <row r="976" spans="1:18" s="31" customFormat="1">
      <c r="A976" s="32">
        <v>45020</v>
      </c>
      <c r="B976" s="33">
        <v>14.03</v>
      </c>
      <c r="C976" s="34">
        <v>19.22841</v>
      </c>
      <c r="D976" s="34">
        <v>99.561099999999996</v>
      </c>
      <c r="E976" s="35">
        <v>558975.41228199995</v>
      </c>
      <c r="F976" s="35">
        <v>2126195.9326300002</v>
      </c>
      <c r="G976" s="36" t="s">
        <v>48</v>
      </c>
      <c r="H976" s="36" t="s">
        <v>382</v>
      </c>
      <c r="I976" s="36" t="s">
        <v>361</v>
      </c>
      <c r="J976" s="36" t="s">
        <v>345</v>
      </c>
      <c r="K976" s="36" t="s">
        <v>52</v>
      </c>
      <c r="L976" s="36" t="s">
        <v>381</v>
      </c>
      <c r="M976" s="36" t="s">
        <v>66</v>
      </c>
      <c r="N976" s="36" t="s">
        <v>54</v>
      </c>
      <c r="O976" s="36" t="s">
        <v>179</v>
      </c>
      <c r="P976" s="36" t="s">
        <v>56</v>
      </c>
      <c r="Q976" s="36" t="s">
        <v>1206</v>
      </c>
      <c r="R976" s="37" t="str">
        <f t="shared" si="16"/>
        <v>http://maps.google.com/maps?q=19.22841,99.5611</v>
      </c>
    </row>
    <row r="977" spans="1:18" s="31" customFormat="1">
      <c r="A977" s="32">
        <v>45020</v>
      </c>
      <c r="B977" s="33">
        <v>14.03</v>
      </c>
      <c r="C977" s="34">
        <v>19.23095</v>
      </c>
      <c r="D977" s="34">
        <v>99.559730000000002</v>
      </c>
      <c r="E977" s="35">
        <v>558830.50802800001</v>
      </c>
      <c r="F977" s="35">
        <v>2126476.5317299999</v>
      </c>
      <c r="G977" s="36" t="s">
        <v>48</v>
      </c>
      <c r="H977" s="36" t="s">
        <v>382</v>
      </c>
      <c r="I977" s="36" t="s">
        <v>361</v>
      </c>
      <c r="J977" s="36" t="s">
        <v>345</v>
      </c>
      <c r="K977" s="36" t="s">
        <v>52</v>
      </c>
      <c r="L977" s="36" t="s">
        <v>381</v>
      </c>
      <c r="M977" s="36" t="s">
        <v>66</v>
      </c>
      <c r="N977" s="36" t="s">
        <v>54</v>
      </c>
      <c r="O977" s="36" t="s">
        <v>179</v>
      </c>
      <c r="P977" s="36" t="s">
        <v>56</v>
      </c>
      <c r="Q977" s="36" t="s">
        <v>1206</v>
      </c>
      <c r="R977" s="37" t="str">
        <f t="shared" si="16"/>
        <v>http://maps.google.com/maps?q=19.23095,99.55973</v>
      </c>
    </row>
    <row r="978" spans="1:18" s="31" customFormat="1">
      <c r="A978" s="32">
        <v>45020</v>
      </c>
      <c r="B978" s="33">
        <v>14.03</v>
      </c>
      <c r="C978" s="34">
        <v>19.321870000000001</v>
      </c>
      <c r="D978" s="34">
        <v>99.658730000000006</v>
      </c>
      <c r="E978" s="35">
        <v>569198.06507400004</v>
      </c>
      <c r="F978" s="35">
        <v>2136573.9000900001</v>
      </c>
      <c r="G978" s="36" t="s">
        <v>48</v>
      </c>
      <c r="H978" s="36" t="s">
        <v>383</v>
      </c>
      <c r="I978" s="36" t="s">
        <v>361</v>
      </c>
      <c r="J978" s="36" t="s">
        <v>345</v>
      </c>
      <c r="K978" s="36" t="s">
        <v>52</v>
      </c>
      <c r="L978" s="36" t="s">
        <v>381</v>
      </c>
      <c r="M978" s="36" t="s">
        <v>66</v>
      </c>
      <c r="N978" s="36" t="s">
        <v>54</v>
      </c>
      <c r="O978" s="36" t="s">
        <v>179</v>
      </c>
      <c r="P978" s="36" t="s">
        <v>56</v>
      </c>
      <c r="Q978" s="36" t="s">
        <v>1206</v>
      </c>
      <c r="R978" s="37" t="str">
        <f t="shared" si="16"/>
        <v>http://maps.google.com/maps?q=19.32187,99.65873</v>
      </c>
    </row>
    <row r="979" spans="1:18" s="31" customFormat="1">
      <c r="A979" s="32">
        <v>45020</v>
      </c>
      <c r="B979" s="33">
        <v>14.03</v>
      </c>
      <c r="C979" s="34">
        <v>19.326360000000001</v>
      </c>
      <c r="D979" s="34">
        <v>99.657979999999995</v>
      </c>
      <c r="E979" s="35">
        <v>569117.38838000002</v>
      </c>
      <c r="F979" s="35">
        <v>2137070.4523999998</v>
      </c>
      <c r="G979" s="36" t="s">
        <v>48</v>
      </c>
      <c r="H979" s="36" t="s">
        <v>383</v>
      </c>
      <c r="I979" s="36" t="s">
        <v>361</v>
      </c>
      <c r="J979" s="36" t="s">
        <v>345</v>
      </c>
      <c r="K979" s="36" t="s">
        <v>52</v>
      </c>
      <c r="L979" s="36" t="s">
        <v>381</v>
      </c>
      <c r="M979" s="36" t="s">
        <v>66</v>
      </c>
      <c r="N979" s="36" t="s">
        <v>54</v>
      </c>
      <c r="O979" s="36" t="s">
        <v>179</v>
      </c>
      <c r="P979" s="36" t="s">
        <v>56</v>
      </c>
      <c r="Q979" s="36" t="s">
        <v>1206</v>
      </c>
      <c r="R979" s="37" t="str">
        <f t="shared" si="16"/>
        <v>http://maps.google.com/maps?q=19.32636,99.65798</v>
      </c>
    </row>
    <row r="980" spans="1:18" s="31" customFormat="1">
      <c r="A980" s="32">
        <v>45020</v>
      </c>
      <c r="B980" s="33">
        <v>14.03</v>
      </c>
      <c r="C980" s="34">
        <v>19.345870000000001</v>
      </c>
      <c r="D980" s="34">
        <v>99.667860000000005</v>
      </c>
      <c r="E980" s="35">
        <v>570146.93501100002</v>
      </c>
      <c r="F980" s="35">
        <v>2139233.3594200001</v>
      </c>
      <c r="G980" s="36" t="s">
        <v>48</v>
      </c>
      <c r="H980" s="36" t="s">
        <v>383</v>
      </c>
      <c r="I980" s="36" t="s">
        <v>361</v>
      </c>
      <c r="J980" s="36" t="s">
        <v>345</v>
      </c>
      <c r="K980" s="36" t="s">
        <v>52</v>
      </c>
      <c r="L980" s="36" t="s">
        <v>381</v>
      </c>
      <c r="M980" s="36" t="s">
        <v>66</v>
      </c>
      <c r="N980" s="36" t="s">
        <v>54</v>
      </c>
      <c r="O980" s="36" t="s">
        <v>179</v>
      </c>
      <c r="P980" s="36" t="s">
        <v>56</v>
      </c>
      <c r="Q980" s="36" t="s">
        <v>1206</v>
      </c>
      <c r="R980" s="37" t="str">
        <f t="shared" si="16"/>
        <v>http://maps.google.com/maps?q=19.34587,99.66786</v>
      </c>
    </row>
    <row r="981" spans="1:18" s="31" customFormat="1">
      <c r="A981" s="32">
        <v>45020</v>
      </c>
      <c r="B981" s="33">
        <v>14.03</v>
      </c>
      <c r="C981" s="34">
        <v>19.347069999999999</v>
      </c>
      <c r="D981" s="34">
        <v>99.665270000000007</v>
      </c>
      <c r="E981" s="35">
        <v>569874.38067999994</v>
      </c>
      <c r="F981" s="35">
        <v>2139365.1003299998</v>
      </c>
      <c r="G981" s="36" t="s">
        <v>48</v>
      </c>
      <c r="H981" s="36" t="s">
        <v>383</v>
      </c>
      <c r="I981" s="36" t="s">
        <v>361</v>
      </c>
      <c r="J981" s="36" t="s">
        <v>345</v>
      </c>
      <c r="K981" s="36" t="s">
        <v>52</v>
      </c>
      <c r="L981" s="36" t="s">
        <v>381</v>
      </c>
      <c r="M981" s="36" t="s">
        <v>66</v>
      </c>
      <c r="N981" s="36" t="s">
        <v>54</v>
      </c>
      <c r="O981" s="36" t="s">
        <v>179</v>
      </c>
      <c r="P981" s="36" t="s">
        <v>56</v>
      </c>
      <c r="Q981" s="36" t="s">
        <v>1206</v>
      </c>
      <c r="R981" s="37" t="str">
        <f t="shared" si="16"/>
        <v>http://maps.google.com/maps?q=19.34707,99.66527</v>
      </c>
    </row>
    <row r="982" spans="1:18" s="31" customFormat="1">
      <c r="A982" s="32">
        <v>45020</v>
      </c>
      <c r="B982" s="33">
        <v>14.03</v>
      </c>
      <c r="C982" s="34">
        <v>19.3475</v>
      </c>
      <c r="D982" s="34">
        <v>99.669070000000005</v>
      </c>
      <c r="E982" s="35">
        <v>570273.33093199995</v>
      </c>
      <c r="F982" s="35">
        <v>2139414.2230099998</v>
      </c>
      <c r="G982" s="36" t="s">
        <v>48</v>
      </c>
      <c r="H982" s="36" t="s">
        <v>383</v>
      </c>
      <c r="I982" s="36" t="s">
        <v>361</v>
      </c>
      <c r="J982" s="36" t="s">
        <v>345</v>
      </c>
      <c r="K982" s="36" t="s">
        <v>52</v>
      </c>
      <c r="L982" s="36" t="s">
        <v>381</v>
      </c>
      <c r="M982" s="36" t="s">
        <v>66</v>
      </c>
      <c r="N982" s="36" t="s">
        <v>54</v>
      </c>
      <c r="O982" s="36" t="s">
        <v>179</v>
      </c>
      <c r="P982" s="36" t="s">
        <v>56</v>
      </c>
      <c r="Q982" s="36" t="s">
        <v>1206</v>
      </c>
      <c r="R982" s="37" t="str">
        <f t="shared" si="16"/>
        <v>http://maps.google.com/maps?q=19.3475,99.66907</v>
      </c>
    </row>
    <row r="983" spans="1:18" s="31" customFormat="1">
      <c r="A983" s="32">
        <v>45020</v>
      </c>
      <c r="B983" s="33">
        <v>14.03</v>
      </c>
      <c r="C983" s="34">
        <v>19.402619999999999</v>
      </c>
      <c r="D983" s="34">
        <v>99.59093</v>
      </c>
      <c r="E983" s="35">
        <v>562045.06649799994</v>
      </c>
      <c r="F983" s="35">
        <v>2145483.7340699998</v>
      </c>
      <c r="G983" s="36" t="s">
        <v>48</v>
      </c>
      <c r="H983" s="36" t="s">
        <v>383</v>
      </c>
      <c r="I983" s="36" t="s">
        <v>361</v>
      </c>
      <c r="J983" s="36" t="s">
        <v>345</v>
      </c>
      <c r="K983" s="36" t="s">
        <v>52</v>
      </c>
      <c r="L983" s="36" t="s">
        <v>381</v>
      </c>
      <c r="M983" s="36" t="s">
        <v>66</v>
      </c>
      <c r="N983" s="36" t="s">
        <v>54</v>
      </c>
      <c r="O983" s="36" t="s">
        <v>179</v>
      </c>
      <c r="P983" s="36" t="s">
        <v>56</v>
      </c>
      <c r="Q983" s="36" t="s">
        <v>1206</v>
      </c>
      <c r="R983" s="37" t="str">
        <f t="shared" si="16"/>
        <v>http://maps.google.com/maps?q=19.40262,99.59093</v>
      </c>
    </row>
    <row r="984" spans="1:18" s="31" customFormat="1">
      <c r="A984" s="32">
        <v>45020</v>
      </c>
      <c r="B984" s="33">
        <v>14.03</v>
      </c>
      <c r="C984" s="34">
        <v>19.388780000000001</v>
      </c>
      <c r="D984" s="34">
        <v>99.550399999999996</v>
      </c>
      <c r="E984" s="35">
        <v>557794.37303999998</v>
      </c>
      <c r="F984" s="35">
        <v>2143938.16603</v>
      </c>
      <c r="G984" s="36" t="s">
        <v>48</v>
      </c>
      <c r="H984" s="36" t="s">
        <v>384</v>
      </c>
      <c r="I984" s="36" t="s">
        <v>385</v>
      </c>
      <c r="J984" s="36" t="s">
        <v>177</v>
      </c>
      <c r="K984" s="36" t="s">
        <v>52</v>
      </c>
      <c r="L984" s="36" t="s">
        <v>381</v>
      </c>
      <c r="M984" s="36" t="s">
        <v>66</v>
      </c>
      <c r="N984" s="36" t="s">
        <v>54</v>
      </c>
      <c r="O984" s="36" t="s">
        <v>179</v>
      </c>
      <c r="P984" s="36" t="s">
        <v>56</v>
      </c>
      <c r="Q984" s="36" t="s">
        <v>1206</v>
      </c>
      <c r="R984" s="37" t="str">
        <f t="shared" si="16"/>
        <v>http://maps.google.com/maps?q=19.38878,99.5504</v>
      </c>
    </row>
    <row r="985" spans="1:18" s="31" customFormat="1">
      <c r="A985" s="32">
        <v>45020</v>
      </c>
      <c r="B985" s="33">
        <v>14.03</v>
      </c>
      <c r="C985" s="34">
        <v>19.39283</v>
      </c>
      <c r="D985" s="34">
        <v>99.664339999999996</v>
      </c>
      <c r="E985" s="35">
        <v>569757.22370199999</v>
      </c>
      <c r="F985" s="35">
        <v>2144428.43909</v>
      </c>
      <c r="G985" s="36" t="s">
        <v>48</v>
      </c>
      <c r="H985" s="36" t="s">
        <v>386</v>
      </c>
      <c r="I985" s="36" t="s">
        <v>387</v>
      </c>
      <c r="J985" s="36" t="s">
        <v>177</v>
      </c>
      <c r="K985" s="36" t="s">
        <v>52</v>
      </c>
      <c r="L985" s="36" t="s">
        <v>381</v>
      </c>
      <c r="M985" s="36" t="s">
        <v>66</v>
      </c>
      <c r="N985" s="36" t="s">
        <v>54</v>
      </c>
      <c r="O985" s="36" t="s">
        <v>179</v>
      </c>
      <c r="P985" s="36" t="s">
        <v>56</v>
      </c>
      <c r="Q985" s="36" t="s">
        <v>1206</v>
      </c>
      <c r="R985" s="37" t="str">
        <f t="shared" si="16"/>
        <v>http://maps.google.com/maps?q=19.39283,99.66434</v>
      </c>
    </row>
    <row r="986" spans="1:18" s="31" customFormat="1">
      <c r="A986" s="32">
        <v>45020</v>
      </c>
      <c r="B986" s="33">
        <v>14.03</v>
      </c>
      <c r="C986" s="34">
        <v>19.40156</v>
      </c>
      <c r="D986" s="34">
        <v>99.620990000000006</v>
      </c>
      <c r="E986" s="35">
        <v>565201.75203700003</v>
      </c>
      <c r="F986" s="35">
        <v>2145377.52648</v>
      </c>
      <c r="G986" s="36" t="s">
        <v>48</v>
      </c>
      <c r="H986" s="36" t="s">
        <v>386</v>
      </c>
      <c r="I986" s="36" t="s">
        <v>387</v>
      </c>
      <c r="J986" s="36" t="s">
        <v>177</v>
      </c>
      <c r="K986" s="36" t="s">
        <v>52</v>
      </c>
      <c r="L986" s="36" t="s">
        <v>381</v>
      </c>
      <c r="M986" s="36" t="s">
        <v>66</v>
      </c>
      <c r="N986" s="36" t="s">
        <v>54</v>
      </c>
      <c r="O986" s="36" t="s">
        <v>179</v>
      </c>
      <c r="P986" s="36" t="s">
        <v>59</v>
      </c>
      <c r="Q986" s="36" t="s">
        <v>1206</v>
      </c>
      <c r="R986" s="37" t="str">
        <f t="shared" si="16"/>
        <v>http://maps.google.com/maps?q=19.40156,99.62099</v>
      </c>
    </row>
    <row r="987" spans="1:18" s="31" customFormat="1">
      <c r="A987" s="32">
        <v>45020</v>
      </c>
      <c r="B987" s="33">
        <v>14.03</v>
      </c>
      <c r="C987" s="34">
        <v>19.406040000000001</v>
      </c>
      <c r="D987" s="34">
        <v>99.620170000000002</v>
      </c>
      <c r="E987" s="35">
        <v>565113.86952800001</v>
      </c>
      <c r="F987" s="35">
        <v>2145872.9633900002</v>
      </c>
      <c r="G987" s="36" t="s">
        <v>48</v>
      </c>
      <c r="H987" s="36" t="s">
        <v>386</v>
      </c>
      <c r="I987" s="36" t="s">
        <v>387</v>
      </c>
      <c r="J987" s="36" t="s">
        <v>177</v>
      </c>
      <c r="K987" s="36" t="s">
        <v>52</v>
      </c>
      <c r="L987" s="36" t="s">
        <v>381</v>
      </c>
      <c r="M987" s="36" t="s">
        <v>66</v>
      </c>
      <c r="N987" s="36" t="s">
        <v>54</v>
      </c>
      <c r="O987" s="36" t="s">
        <v>179</v>
      </c>
      <c r="P987" s="36" t="s">
        <v>56</v>
      </c>
      <c r="Q987" s="36" t="s">
        <v>1206</v>
      </c>
      <c r="R987" s="37" t="str">
        <f t="shared" si="16"/>
        <v>http://maps.google.com/maps?q=19.40604,99.62017</v>
      </c>
    </row>
    <row r="988" spans="1:18" s="31" customFormat="1">
      <c r="A988" s="32">
        <v>45020</v>
      </c>
      <c r="B988" s="33">
        <v>14.03</v>
      </c>
      <c r="C988" s="34">
        <v>19.406400000000001</v>
      </c>
      <c r="D988" s="34">
        <v>99.662670000000006</v>
      </c>
      <c r="E988" s="35">
        <v>569576.09474600002</v>
      </c>
      <c r="F988" s="35">
        <v>2145929.3995099999</v>
      </c>
      <c r="G988" s="36" t="s">
        <v>48</v>
      </c>
      <c r="H988" s="36" t="s">
        <v>386</v>
      </c>
      <c r="I988" s="36" t="s">
        <v>387</v>
      </c>
      <c r="J988" s="36" t="s">
        <v>177</v>
      </c>
      <c r="K988" s="36" t="s">
        <v>52</v>
      </c>
      <c r="L988" s="36" t="s">
        <v>381</v>
      </c>
      <c r="M988" s="36" t="s">
        <v>66</v>
      </c>
      <c r="N988" s="36" t="s">
        <v>54</v>
      </c>
      <c r="O988" s="36" t="s">
        <v>179</v>
      </c>
      <c r="P988" s="36" t="s">
        <v>56</v>
      </c>
      <c r="Q988" s="36" t="s">
        <v>1206</v>
      </c>
      <c r="R988" s="37" t="str">
        <f t="shared" si="16"/>
        <v>http://maps.google.com/maps?q=19.4064,99.66267</v>
      </c>
    </row>
    <row r="989" spans="1:18" s="31" customFormat="1">
      <c r="A989" s="32">
        <v>45020</v>
      </c>
      <c r="B989" s="33">
        <v>14.03</v>
      </c>
      <c r="C989" s="34">
        <v>19.406639999999999</v>
      </c>
      <c r="D989" s="34">
        <v>99.62527</v>
      </c>
      <c r="E989" s="35">
        <v>565649.11264499999</v>
      </c>
      <c r="F989" s="35">
        <v>2145941.2919100001</v>
      </c>
      <c r="G989" s="36" t="s">
        <v>48</v>
      </c>
      <c r="H989" s="36" t="s">
        <v>386</v>
      </c>
      <c r="I989" s="36" t="s">
        <v>387</v>
      </c>
      <c r="J989" s="36" t="s">
        <v>177</v>
      </c>
      <c r="K989" s="36" t="s">
        <v>52</v>
      </c>
      <c r="L989" s="36" t="s">
        <v>381</v>
      </c>
      <c r="M989" s="36" t="s">
        <v>66</v>
      </c>
      <c r="N989" s="36" t="s">
        <v>54</v>
      </c>
      <c r="O989" s="36" t="s">
        <v>179</v>
      </c>
      <c r="P989" s="36" t="s">
        <v>56</v>
      </c>
      <c r="Q989" s="36" t="s">
        <v>1206</v>
      </c>
      <c r="R989" s="37" t="str">
        <f t="shared" si="16"/>
        <v>http://maps.google.com/maps?q=19.40664,99.62527</v>
      </c>
    </row>
    <row r="990" spans="1:18" s="31" customFormat="1">
      <c r="A990" s="32">
        <v>45020</v>
      </c>
      <c r="B990" s="33">
        <v>14.03</v>
      </c>
      <c r="C990" s="34">
        <v>19.406860000000002</v>
      </c>
      <c r="D990" s="34">
        <v>99.666600000000003</v>
      </c>
      <c r="E990" s="35">
        <v>569988.53728599998</v>
      </c>
      <c r="F990" s="35">
        <v>2145981.8929599999</v>
      </c>
      <c r="G990" s="36" t="s">
        <v>48</v>
      </c>
      <c r="H990" s="36" t="s">
        <v>386</v>
      </c>
      <c r="I990" s="36" t="s">
        <v>387</v>
      </c>
      <c r="J990" s="36" t="s">
        <v>177</v>
      </c>
      <c r="K990" s="36" t="s">
        <v>52</v>
      </c>
      <c r="L990" s="36" t="s">
        <v>381</v>
      </c>
      <c r="M990" s="36" t="s">
        <v>66</v>
      </c>
      <c r="N990" s="36" t="s">
        <v>54</v>
      </c>
      <c r="O990" s="36" t="s">
        <v>179</v>
      </c>
      <c r="P990" s="36" t="s">
        <v>56</v>
      </c>
      <c r="Q990" s="36" t="s">
        <v>1206</v>
      </c>
      <c r="R990" s="37" t="str">
        <f t="shared" si="16"/>
        <v>http://maps.google.com/maps?q=19.40686,99.6666</v>
      </c>
    </row>
    <row r="991" spans="1:18" s="31" customFormat="1">
      <c r="A991" s="32">
        <v>45020</v>
      </c>
      <c r="B991" s="33">
        <v>14.03</v>
      </c>
      <c r="C991" s="34">
        <v>19.435479999999998</v>
      </c>
      <c r="D991" s="34">
        <v>99.714780000000005</v>
      </c>
      <c r="E991" s="35">
        <v>575034.17548400001</v>
      </c>
      <c r="F991" s="35">
        <v>2149169.23538</v>
      </c>
      <c r="G991" s="36" t="s">
        <v>48</v>
      </c>
      <c r="H991" s="36" t="s">
        <v>388</v>
      </c>
      <c r="I991" s="36" t="s">
        <v>387</v>
      </c>
      <c r="J991" s="36" t="s">
        <v>177</v>
      </c>
      <c r="K991" s="36" t="s">
        <v>52</v>
      </c>
      <c r="L991" s="36" t="s">
        <v>381</v>
      </c>
      <c r="M991" s="36" t="s">
        <v>66</v>
      </c>
      <c r="N991" s="36" t="s">
        <v>54</v>
      </c>
      <c r="O991" s="36" t="s">
        <v>179</v>
      </c>
      <c r="P991" s="36" t="s">
        <v>56</v>
      </c>
      <c r="Q991" s="36" t="s">
        <v>1206</v>
      </c>
      <c r="R991" s="37" t="str">
        <f t="shared" si="16"/>
        <v>http://maps.google.com/maps?q=19.43548,99.71478</v>
      </c>
    </row>
    <row r="992" spans="1:18" s="31" customFormat="1">
      <c r="A992" s="32">
        <v>45020</v>
      </c>
      <c r="B992" s="33">
        <v>14.03</v>
      </c>
      <c r="C992" s="34">
        <v>19.4389</v>
      </c>
      <c r="D992" s="34">
        <v>99.704629999999995</v>
      </c>
      <c r="E992" s="35">
        <v>573967.08585799998</v>
      </c>
      <c r="F992" s="35">
        <v>2149543.2993299998</v>
      </c>
      <c r="G992" s="36" t="s">
        <v>48</v>
      </c>
      <c r="H992" s="36" t="s">
        <v>388</v>
      </c>
      <c r="I992" s="36" t="s">
        <v>387</v>
      </c>
      <c r="J992" s="36" t="s">
        <v>177</v>
      </c>
      <c r="K992" s="36" t="s">
        <v>52</v>
      </c>
      <c r="L992" s="36" t="s">
        <v>381</v>
      </c>
      <c r="M992" s="36" t="s">
        <v>66</v>
      </c>
      <c r="N992" s="36" t="s">
        <v>54</v>
      </c>
      <c r="O992" s="36" t="s">
        <v>179</v>
      </c>
      <c r="P992" s="36" t="s">
        <v>56</v>
      </c>
      <c r="Q992" s="36" t="s">
        <v>1206</v>
      </c>
      <c r="R992" s="37" t="str">
        <f t="shared" si="16"/>
        <v>http://maps.google.com/maps?q=19.4389,99.70463</v>
      </c>
    </row>
    <row r="993" spans="1:18" s="31" customFormat="1">
      <c r="A993" s="32">
        <v>45020</v>
      </c>
      <c r="B993" s="33">
        <v>14.03</v>
      </c>
      <c r="C993" s="34">
        <v>19.440660000000001</v>
      </c>
      <c r="D993" s="34">
        <v>99.719639999999998</v>
      </c>
      <c r="E993" s="35">
        <v>575541.97983800003</v>
      </c>
      <c r="F993" s="35">
        <v>2149744.5789700001</v>
      </c>
      <c r="G993" s="36" t="s">
        <v>48</v>
      </c>
      <c r="H993" s="36" t="s">
        <v>388</v>
      </c>
      <c r="I993" s="36" t="s">
        <v>387</v>
      </c>
      <c r="J993" s="36" t="s">
        <v>177</v>
      </c>
      <c r="K993" s="36" t="s">
        <v>52</v>
      </c>
      <c r="L993" s="36" t="s">
        <v>381</v>
      </c>
      <c r="M993" s="36" t="s">
        <v>66</v>
      </c>
      <c r="N993" s="36" t="s">
        <v>54</v>
      </c>
      <c r="O993" s="36" t="s">
        <v>179</v>
      </c>
      <c r="P993" s="36" t="s">
        <v>56</v>
      </c>
      <c r="Q993" s="36" t="s">
        <v>1206</v>
      </c>
      <c r="R993" s="37" t="str">
        <f t="shared" si="16"/>
        <v>http://maps.google.com/maps?q=19.44066,99.71964</v>
      </c>
    </row>
    <row r="994" spans="1:18" s="31" customFormat="1">
      <c r="A994" s="32">
        <v>45020</v>
      </c>
      <c r="B994" s="33">
        <v>14.03</v>
      </c>
      <c r="C994" s="34">
        <v>19.550909999999998</v>
      </c>
      <c r="D994" s="34">
        <v>99.615870000000001</v>
      </c>
      <c r="E994" s="35">
        <v>564604.92139200005</v>
      </c>
      <c r="F994" s="35">
        <v>2161902.45322</v>
      </c>
      <c r="G994" s="36" t="s">
        <v>48</v>
      </c>
      <c r="H994" s="36" t="s">
        <v>389</v>
      </c>
      <c r="I994" s="36" t="s">
        <v>176</v>
      </c>
      <c r="J994" s="36" t="s">
        <v>177</v>
      </c>
      <c r="K994" s="36" t="s">
        <v>52</v>
      </c>
      <c r="L994" s="36" t="s">
        <v>381</v>
      </c>
      <c r="M994" s="36" t="s">
        <v>66</v>
      </c>
      <c r="N994" s="36" t="s">
        <v>54</v>
      </c>
      <c r="O994" s="36" t="s">
        <v>179</v>
      </c>
      <c r="P994" s="36" t="s">
        <v>56</v>
      </c>
      <c r="Q994" s="36" t="s">
        <v>1206</v>
      </c>
      <c r="R994" s="37" t="str">
        <f t="shared" si="16"/>
        <v>http://maps.google.com/maps?q=19.55091,99.61587</v>
      </c>
    </row>
    <row r="995" spans="1:18" s="31" customFormat="1">
      <c r="A995" s="32">
        <v>45020</v>
      </c>
      <c r="B995" s="33">
        <v>14.03</v>
      </c>
      <c r="C995" s="34">
        <v>19.678239999999999</v>
      </c>
      <c r="D995" s="34">
        <v>99.637500000000003</v>
      </c>
      <c r="E995" s="35">
        <v>566821.35515399999</v>
      </c>
      <c r="F995" s="35">
        <v>2176001.1704500001</v>
      </c>
      <c r="G995" s="36" t="s">
        <v>48</v>
      </c>
      <c r="H995" s="36" t="s">
        <v>213</v>
      </c>
      <c r="I995" s="36" t="s">
        <v>387</v>
      </c>
      <c r="J995" s="36" t="s">
        <v>177</v>
      </c>
      <c r="K995" s="36" t="s">
        <v>52</v>
      </c>
      <c r="L995" s="36" t="s">
        <v>381</v>
      </c>
      <c r="M995" s="36" t="s">
        <v>66</v>
      </c>
      <c r="N995" s="36" t="s">
        <v>54</v>
      </c>
      <c r="O995" s="36" t="s">
        <v>179</v>
      </c>
      <c r="P995" s="36" t="s">
        <v>56</v>
      </c>
      <c r="Q995" s="36" t="s">
        <v>1206</v>
      </c>
      <c r="R995" s="37" t="str">
        <f t="shared" si="16"/>
        <v>http://maps.google.com/maps?q=19.67824,99.6375</v>
      </c>
    </row>
    <row r="996" spans="1:18" s="31" customFormat="1">
      <c r="A996" s="32">
        <v>45020</v>
      </c>
      <c r="B996" s="33">
        <v>14.03</v>
      </c>
      <c r="C996" s="34">
        <v>19.682790000000001</v>
      </c>
      <c r="D996" s="34">
        <v>99.637079999999997</v>
      </c>
      <c r="E996" s="35">
        <v>566775.44471499999</v>
      </c>
      <c r="F996" s="35">
        <v>2176504.5147899999</v>
      </c>
      <c r="G996" s="36" t="s">
        <v>48</v>
      </c>
      <c r="H996" s="36" t="s">
        <v>176</v>
      </c>
      <c r="I996" s="36" t="s">
        <v>176</v>
      </c>
      <c r="J996" s="36" t="s">
        <v>177</v>
      </c>
      <c r="K996" s="36" t="s">
        <v>52</v>
      </c>
      <c r="L996" s="36" t="s">
        <v>381</v>
      </c>
      <c r="M996" s="36" t="s">
        <v>66</v>
      </c>
      <c r="N996" s="36" t="s">
        <v>54</v>
      </c>
      <c r="O996" s="36" t="s">
        <v>179</v>
      </c>
      <c r="P996" s="36" t="s">
        <v>56</v>
      </c>
      <c r="Q996" s="36" t="s">
        <v>1206</v>
      </c>
      <c r="R996" s="37" t="str">
        <f t="shared" si="16"/>
        <v>http://maps.google.com/maps?q=19.68279,99.63708</v>
      </c>
    </row>
    <row r="997" spans="1:18" s="31" customFormat="1">
      <c r="A997" s="32">
        <v>45020</v>
      </c>
      <c r="B997" s="33">
        <v>14.03</v>
      </c>
      <c r="C997" s="34">
        <v>19.683340000000001</v>
      </c>
      <c r="D997" s="34">
        <v>99.642009999999999</v>
      </c>
      <c r="E997" s="35">
        <v>567291.96898000001</v>
      </c>
      <c r="F997" s="35">
        <v>2176567.3214599998</v>
      </c>
      <c r="G997" s="36" t="s">
        <v>48</v>
      </c>
      <c r="H997" s="36" t="s">
        <v>390</v>
      </c>
      <c r="I997" s="36" t="s">
        <v>387</v>
      </c>
      <c r="J997" s="36" t="s">
        <v>177</v>
      </c>
      <c r="K997" s="36" t="s">
        <v>52</v>
      </c>
      <c r="L997" s="36" t="s">
        <v>381</v>
      </c>
      <c r="M997" s="36" t="s">
        <v>66</v>
      </c>
      <c r="N997" s="36" t="s">
        <v>54</v>
      </c>
      <c r="O997" s="36" t="s">
        <v>179</v>
      </c>
      <c r="P997" s="36" t="s">
        <v>56</v>
      </c>
      <c r="Q997" s="36" t="s">
        <v>1206</v>
      </c>
      <c r="R997" s="37" t="str">
        <f t="shared" si="16"/>
        <v>http://maps.google.com/maps?q=19.68334,99.64201</v>
      </c>
    </row>
    <row r="998" spans="1:18" s="31" customFormat="1">
      <c r="A998" s="32">
        <v>45020</v>
      </c>
      <c r="B998" s="33">
        <v>14.03</v>
      </c>
      <c r="C998" s="34">
        <v>18.549689999999998</v>
      </c>
      <c r="D998" s="34">
        <v>98.653170000000003</v>
      </c>
      <c r="E998" s="35">
        <v>463398.929214</v>
      </c>
      <c r="F998" s="35">
        <v>2051038.0892099999</v>
      </c>
      <c r="G998" s="36" t="s">
        <v>48</v>
      </c>
      <c r="H998" s="36" t="s">
        <v>323</v>
      </c>
      <c r="I998" s="36" t="s">
        <v>378</v>
      </c>
      <c r="J998" s="36" t="s">
        <v>64</v>
      </c>
      <c r="K998" s="36" t="s">
        <v>52</v>
      </c>
      <c r="L998" s="36" t="s">
        <v>379</v>
      </c>
      <c r="M998" s="36" t="s">
        <v>66</v>
      </c>
      <c r="N998" s="36" t="s">
        <v>380</v>
      </c>
      <c r="O998" s="36" t="s">
        <v>68</v>
      </c>
      <c r="P998" s="36" t="s">
        <v>56</v>
      </c>
      <c r="Q998" s="36" t="s">
        <v>1206</v>
      </c>
      <c r="R998" s="37" t="str">
        <f t="shared" si="16"/>
        <v>http://maps.google.com/maps?q=18.54969,98.65317</v>
      </c>
    </row>
    <row r="999" spans="1:18" s="31" customFormat="1">
      <c r="A999" s="32">
        <v>45020</v>
      </c>
      <c r="B999" s="33">
        <v>14.03</v>
      </c>
      <c r="C999" s="34">
        <v>18.5502</v>
      </c>
      <c r="D999" s="34">
        <v>98.657300000000006</v>
      </c>
      <c r="E999" s="35">
        <v>463834.88088900002</v>
      </c>
      <c r="F999" s="35">
        <v>2051093.6833500001</v>
      </c>
      <c r="G999" s="36" t="s">
        <v>48</v>
      </c>
      <c r="H999" s="36" t="s">
        <v>323</v>
      </c>
      <c r="I999" s="36" t="s">
        <v>378</v>
      </c>
      <c r="J999" s="36" t="s">
        <v>64</v>
      </c>
      <c r="K999" s="36" t="s">
        <v>52</v>
      </c>
      <c r="L999" s="36" t="s">
        <v>379</v>
      </c>
      <c r="M999" s="36" t="s">
        <v>66</v>
      </c>
      <c r="N999" s="36" t="s">
        <v>380</v>
      </c>
      <c r="O999" s="36" t="s">
        <v>68</v>
      </c>
      <c r="P999" s="36" t="s">
        <v>56</v>
      </c>
      <c r="Q999" s="36" t="s">
        <v>1206</v>
      </c>
      <c r="R999" s="37" t="str">
        <f t="shared" si="16"/>
        <v>http://maps.google.com/maps?q=18.5502,98.6573</v>
      </c>
    </row>
    <row r="1000" spans="1:18" s="31" customFormat="1">
      <c r="A1000" s="32">
        <v>45020</v>
      </c>
      <c r="B1000" s="33">
        <v>14.03</v>
      </c>
      <c r="C1000" s="34">
        <v>18.553879999999999</v>
      </c>
      <c r="D1000" s="34">
        <v>98.652690000000007</v>
      </c>
      <c r="E1000" s="35">
        <v>463349.16828500002</v>
      </c>
      <c r="F1000" s="35">
        <v>2051501.78571</v>
      </c>
      <c r="G1000" s="36" t="s">
        <v>48</v>
      </c>
      <c r="H1000" s="36" t="s">
        <v>323</v>
      </c>
      <c r="I1000" s="36" t="s">
        <v>378</v>
      </c>
      <c r="J1000" s="36" t="s">
        <v>64</v>
      </c>
      <c r="K1000" s="36" t="s">
        <v>52</v>
      </c>
      <c r="L1000" s="36" t="s">
        <v>379</v>
      </c>
      <c r="M1000" s="36" t="s">
        <v>66</v>
      </c>
      <c r="N1000" s="36" t="s">
        <v>380</v>
      </c>
      <c r="O1000" s="36" t="s">
        <v>68</v>
      </c>
      <c r="P1000" s="36" t="s">
        <v>56</v>
      </c>
      <c r="Q1000" s="36" t="s">
        <v>1206</v>
      </c>
      <c r="R1000" s="37" t="str">
        <f t="shared" si="16"/>
        <v>http://maps.google.com/maps?q=18.55388,98.65269</v>
      </c>
    </row>
    <row r="1001" spans="1:18" s="31" customFormat="1">
      <c r="A1001" s="32">
        <v>45020</v>
      </c>
      <c r="B1001" s="33">
        <v>14.03</v>
      </c>
      <c r="C1001" s="34">
        <v>18.554410000000001</v>
      </c>
      <c r="D1001" s="34">
        <v>98.656930000000003</v>
      </c>
      <c r="E1001" s="35">
        <v>463796.72185899998</v>
      </c>
      <c r="F1001" s="35">
        <v>2051559.5693099999</v>
      </c>
      <c r="G1001" s="36" t="s">
        <v>48</v>
      </c>
      <c r="H1001" s="36" t="s">
        <v>323</v>
      </c>
      <c r="I1001" s="36" t="s">
        <v>378</v>
      </c>
      <c r="J1001" s="36" t="s">
        <v>64</v>
      </c>
      <c r="K1001" s="36" t="s">
        <v>52</v>
      </c>
      <c r="L1001" s="36" t="s">
        <v>379</v>
      </c>
      <c r="M1001" s="36" t="s">
        <v>66</v>
      </c>
      <c r="N1001" s="36" t="s">
        <v>380</v>
      </c>
      <c r="O1001" s="36" t="s">
        <v>68</v>
      </c>
      <c r="P1001" s="36" t="s">
        <v>56</v>
      </c>
      <c r="Q1001" s="36" t="s">
        <v>1206</v>
      </c>
      <c r="R1001" s="37" t="str">
        <f t="shared" si="16"/>
        <v>http://maps.google.com/maps?q=18.55441,98.65693</v>
      </c>
    </row>
    <row r="1002" spans="1:18" s="31" customFormat="1">
      <c r="A1002" s="32">
        <v>45020</v>
      </c>
      <c r="B1002" s="33">
        <v>14.03</v>
      </c>
      <c r="C1002" s="34">
        <v>16.201090000000001</v>
      </c>
      <c r="D1002" s="34">
        <v>101.43033</v>
      </c>
      <c r="E1002" s="35">
        <v>759829.40252999996</v>
      </c>
      <c r="F1002" s="35">
        <v>1792717.2209000001</v>
      </c>
      <c r="G1002" s="36" t="s">
        <v>48</v>
      </c>
      <c r="H1002" s="36" t="s">
        <v>375</v>
      </c>
      <c r="I1002" s="36" t="s">
        <v>376</v>
      </c>
      <c r="J1002" s="36" t="s">
        <v>250</v>
      </c>
      <c r="K1002" s="36" t="s">
        <v>200</v>
      </c>
      <c r="L1002" s="36" t="s">
        <v>377</v>
      </c>
      <c r="M1002" s="36" t="s">
        <v>53</v>
      </c>
      <c r="N1002" s="36" t="s">
        <v>54</v>
      </c>
      <c r="O1002" s="36" t="s">
        <v>85</v>
      </c>
      <c r="P1002" s="36" t="s">
        <v>59</v>
      </c>
      <c r="Q1002" s="36" t="s">
        <v>1206</v>
      </c>
      <c r="R1002" s="37" t="str">
        <f t="shared" si="16"/>
        <v>http://maps.google.com/maps?q=16.20109,101.43033</v>
      </c>
    </row>
    <row r="1003" spans="1:18" s="31" customFormat="1">
      <c r="A1003" s="32">
        <v>45020</v>
      </c>
      <c r="B1003" s="33">
        <v>14.03</v>
      </c>
      <c r="C1003" s="34">
        <v>16.379960000000001</v>
      </c>
      <c r="D1003" s="34">
        <v>101.35011</v>
      </c>
      <c r="E1003" s="35">
        <v>751020.88476599997</v>
      </c>
      <c r="F1003" s="35">
        <v>1812417.55626</v>
      </c>
      <c r="G1003" s="36" t="s">
        <v>48</v>
      </c>
      <c r="H1003" s="36" t="s">
        <v>371</v>
      </c>
      <c r="I1003" s="36" t="s">
        <v>372</v>
      </c>
      <c r="J1003" s="36" t="s">
        <v>153</v>
      </c>
      <c r="K1003" s="36" t="s">
        <v>52</v>
      </c>
      <c r="L1003" s="36" t="s">
        <v>373</v>
      </c>
      <c r="M1003" s="36" t="s">
        <v>66</v>
      </c>
      <c r="N1003" s="36" t="s">
        <v>54</v>
      </c>
      <c r="O1003" s="36" t="s">
        <v>85</v>
      </c>
      <c r="P1003" s="36" t="s">
        <v>56</v>
      </c>
      <c r="Q1003" s="36" t="s">
        <v>1206</v>
      </c>
      <c r="R1003" s="37" t="str">
        <f t="shared" si="16"/>
        <v>http://maps.google.com/maps?q=16.37996,101.35011</v>
      </c>
    </row>
    <row r="1004" spans="1:18" s="31" customFormat="1">
      <c r="A1004" s="32">
        <v>45020</v>
      </c>
      <c r="B1004" s="33">
        <v>14.03</v>
      </c>
      <c r="C1004" s="34">
        <v>16.398340000000001</v>
      </c>
      <c r="D1004" s="34">
        <v>101.38079</v>
      </c>
      <c r="E1004" s="35">
        <v>754275.60702</v>
      </c>
      <c r="F1004" s="35">
        <v>1814490.4036000001</v>
      </c>
      <c r="G1004" s="36" t="s">
        <v>48</v>
      </c>
      <c r="H1004" s="36" t="s">
        <v>371</v>
      </c>
      <c r="I1004" s="36" t="s">
        <v>372</v>
      </c>
      <c r="J1004" s="36" t="s">
        <v>153</v>
      </c>
      <c r="K1004" s="36" t="s">
        <v>52</v>
      </c>
      <c r="L1004" s="36" t="s">
        <v>373</v>
      </c>
      <c r="M1004" s="36" t="s">
        <v>66</v>
      </c>
      <c r="N1004" s="36" t="s">
        <v>54</v>
      </c>
      <c r="O1004" s="36" t="s">
        <v>85</v>
      </c>
      <c r="P1004" s="36" t="s">
        <v>59</v>
      </c>
      <c r="Q1004" s="36" t="s">
        <v>1206</v>
      </c>
      <c r="R1004" s="37" t="str">
        <f t="shared" si="16"/>
        <v>http://maps.google.com/maps?q=16.39834,101.38079</v>
      </c>
    </row>
    <row r="1005" spans="1:18" s="31" customFormat="1">
      <c r="A1005" s="32">
        <v>45020</v>
      </c>
      <c r="B1005" s="33">
        <v>14.03</v>
      </c>
      <c r="C1005" s="34">
        <v>16.398949999999999</v>
      </c>
      <c r="D1005" s="34">
        <v>101.38606</v>
      </c>
      <c r="E1005" s="35">
        <v>754837.93981799996</v>
      </c>
      <c r="F1005" s="35">
        <v>1814564.54764</v>
      </c>
      <c r="G1005" s="36" t="s">
        <v>48</v>
      </c>
      <c r="H1005" s="36" t="s">
        <v>371</v>
      </c>
      <c r="I1005" s="36" t="s">
        <v>372</v>
      </c>
      <c r="J1005" s="36" t="s">
        <v>153</v>
      </c>
      <c r="K1005" s="36" t="s">
        <v>52</v>
      </c>
      <c r="L1005" s="36" t="s">
        <v>373</v>
      </c>
      <c r="M1005" s="36" t="s">
        <v>66</v>
      </c>
      <c r="N1005" s="36" t="s">
        <v>54</v>
      </c>
      <c r="O1005" s="36" t="s">
        <v>85</v>
      </c>
      <c r="P1005" s="36" t="s">
        <v>59</v>
      </c>
      <c r="Q1005" s="36" t="s">
        <v>1206</v>
      </c>
      <c r="R1005" s="37" t="str">
        <f t="shared" si="16"/>
        <v>http://maps.google.com/maps?q=16.39895,101.38606</v>
      </c>
    </row>
    <row r="1006" spans="1:18" s="31" customFormat="1">
      <c r="A1006" s="32">
        <v>45020</v>
      </c>
      <c r="B1006" s="33">
        <v>14.03</v>
      </c>
      <c r="C1006" s="34">
        <v>16.403860000000002</v>
      </c>
      <c r="D1006" s="34">
        <v>101.38571</v>
      </c>
      <c r="E1006" s="35">
        <v>754794.14629099995</v>
      </c>
      <c r="F1006" s="35">
        <v>1815107.6436600001</v>
      </c>
      <c r="G1006" s="36" t="s">
        <v>48</v>
      </c>
      <c r="H1006" s="36" t="s">
        <v>371</v>
      </c>
      <c r="I1006" s="36" t="s">
        <v>372</v>
      </c>
      <c r="J1006" s="36" t="s">
        <v>153</v>
      </c>
      <c r="K1006" s="36" t="s">
        <v>52</v>
      </c>
      <c r="L1006" s="36" t="s">
        <v>373</v>
      </c>
      <c r="M1006" s="36" t="s">
        <v>66</v>
      </c>
      <c r="N1006" s="36" t="s">
        <v>54</v>
      </c>
      <c r="O1006" s="36" t="s">
        <v>85</v>
      </c>
      <c r="P1006" s="36" t="s">
        <v>59</v>
      </c>
      <c r="Q1006" s="36" t="s">
        <v>1206</v>
      </c>
      <c r="R1006" s="37" t="str">
        <f t="shared" si="16"/>
        <v>http://maps.google.com/maps?q=16.40386,101.38571</v>
      </c>
    </row>
    <row r="1007" spans="1:18" s="31" customFormat="1">
      <c r="A1007" s="32">
        <v>45020</v>
      </c>
      <c r="B1007" s="33">
        <v>14.03</v>
      </c>
      <c r="C1007" s="34">
        <v>16.422540000000001</v>
      </c>
      <c r="D1007" s="34">
        <v>101.37633</v>
      </c>
      <c r="E1007" s="35">
        <v>753767.62597099994</v>
      </c>
      <c r="F1007" s="35">
        <v>1817163.7362899999</v>
      </c>
      <c r="G1007" s="36" t="s">
        <v>48</v>
      </c>
      <c r="H1007" s="36" t="s">
        <v>374</v>
      </c>
      <c r="I1007" s="36" t="s">
        <v>372</v>
      </c>
      <c r="J1007" s="36" t="s">
        <v>153</v>
      </c>
      <c r="K1007" s="36" t="s">
        <v>52</v>
      </c>
      <c r="L1007" s="36" t="s">
        <v>373</v>
      </c>
      <c r="M1007" s="36" t="s">
        <v>66</v>
      </c>
      <c r="N1007" s="36" t="s">
        <v>54</v>
      </c>
      <c r="O1007" s="36" t="s">
        <v>85</v>
      </c>
      <c r="P1007" s="36" t="s">
        <v>56</v>
      </c>
      <c r="Q1007" s="36" t="s">
        <v>1206</v>
      </c>
      <c r="R1007" s="37" t="str">
        <f t="shared" si="16"/>
        <v>http://maps.google.com/maps?q=16.42254,101.37633</v>
      </c>
    </row>
    <row r="1008" spans="1:18" s="31" customFormat="1">
      <c r="A1008" s="32">
        <v>45020</v>
      </c>
      <c r="B1008" s="33">
        <v>14.03</v>
      </c>
      <c r="C1008" s="34">
        <v>16.423079999999999</v>
      </c>
      <c r="D1008" s="34">
        <v>101.38093000000001</v>
      </c>
      <c r="E1008" s="35">
        <v>754258.39501199999</v>
      </c>
      <c r="F1008" s="35">
        <v>1817229.2859</v>
      </c>
      <c r="G1008" s="36" t="s">
        <v>48</v>
      </c>
      <c r="H1008" s="36" t="s">
        <v>374</v>
      </c>
      <c r="I1008" s="36" t="s">
        <v>372</v>
      </c>
      <c r="J1008" s="36" t="s">
        <v>153</v>
      </c>
      <c r="K1008" s="36" t="s">
        <v>52</v>
      </c>
      <c r="L1008" s="36" t="s">
        <v>373</v>
      </c>
      <c r="M1008" s="36" t="s">
        <v>66</v>
      </c>
      <c r="N1008" s="36" t="s">
        <v>54</v>
      </c>
      <c r="O1008" s="36" t="s">
        <v>85</v>
      </c>
      <c r="P1008" s="36" t="s">
        <v>56</v>
      </c>
      <c r="Q1008" s="36" t="s">
        <v>1206</v>
      </c>
      <c r="R1008" s="37" t="str">
        <f t="shared" si="16"/>
        <v>http://maps.google.com/maps?q=16.42308,101.38093</v>
      </c>
    </row>
    <row r="1009" spans="1:18" s="31" customFormat="1">
      <c r="A1009" s="32">
        <v>45020</v>
      </c>
      <c r="B1009" s="33">
        <v>14.03</v>
      </c>
      <c r="C1009" s="34">
        <v>16.423639999999999</v>
      </c>
      <c r="D1009" s="34">
        <v>101.38564</v>
      </c>
      <c r="E1009" s="35">
        <v>754760.88918599999</v>
      </c>
      <c r="F1009" s="35">
        <v>1817297.19948</v>
      </c>
      <c r="G1009" s="36" t="s">
        <v>48</v>
      </c>
      <c r="H1009" s="36" t="s">
        <v>374</v>
      </c>
      <c r="I1009" s="36" t="s">
        <v>372</v>
      </c>
      <c r="J1009" s="36" t="s">
        <v>153</v>
      </c>
      <c r="K1009" s="36" t="s">
        <v>52</v>
      </c>
      <c r="L1009" s="36" t="s">
        <v>373</v>
      </c>
      <c r="M1009" s="36" t="s">
        <v>66</v>
      </c>
      <c r="N1009" s="36" t="s">
        <v>54</v>
      </c>
      <c r="O1009" s="36" t="s">
        <v>85</v>
      </c>
      <c r="P1009" s="36" t="s">
        <v>56</v>
      </c>
      <c r="Q1009" s="36" t="s">
        <v>1206</v>
      </c>
      <c r="R1009" s="37" t="str">
        <f t="shared" si="16"/>
        <v>http://maps.google.com/maps?q=16.42364,101.38564</v>
      </c>
    </row>
    <row r="1010" spans="1:18" s="31" customFormat="1">
      <c r="A1010" s="32">
        <v>45020</v>
      </c>
      <c r="B1010" s="33">
        <v>14.03</v>
      </c>
      <c r="C1010" s="34">
        <v>16.427430000000001</v>
      </c>
      <c r="D1010" s="34">
        <v>101.37586</v>
      </c>
      <c r="E1010" s="35">
        <v>753711.05973700003</v>
      </c>
      <c r="F1010" s="35">
        <v>1817704.46689</v>
      </c>
      <c r="G1010" s="36" t="s">
        <v>48</v>
      </c>
      <c r="H1010" s="36" t="s">
        <v>374</v>
      </c>
      <c r="I1010" s="36" t="s">
        <v>372</v>
      </c>
      <c r="J1010" s="36" t="s">
        <v>153</v>
      </c>
      <c r="K1010" s="36" t="s">
        <v>52</v>
      </c>
      <c r="L1010" s="36" t="s">
        <v>373</v>
      </c>
      <c r="M1010" s="36" t="s">
        <v>66</v>
      </c>
      <c r="N1010" s="36" t="s">
        <v>54</v>
      </c>
      <c r="O1010" s="36" t="s">
        <v>85</v>
      </c>
      <c r="P1010" s="36" t="s">
        <v>56</v>
      </c>
      <c r="Q1010" s="36" t="s">
        <v>1206</v>
      </c>
      <c r="R1010" s="37" t="str">
        <f t="shared" si="16"/>
        <v>http://maps.google.com/maps?q=16.42743,101.37586</v>
      </c>
    </row>
    <row r="1011" spans="1:18" s="31" customFormat="1">
      <c r="A1011" s="32">
        <v>45020</v>
      </c>
      <c r="B1011" s="33">
        <v>14.03</v>
      </c>
      <c r="C1011" s="34">
        <v>16.439160000000001</v>
      </c>
      <c r="D1011" s="34">
        <v>101.39122999999999</v>
      </c>
      <c r="E1011" s="35">
        <v>755337.83991800004</v>
      </c>
      <c r="F1011" s="35">
        <v>1819022.31348</v>
      </c>
      <c r="G1011" s="36" t="s">
        <v>48</v>
      </c>
      <c r="H1011" s="36" t="s">
        <v>374</v>
      </c>
      <c r="I1011" s="36" t="s">
        <v>372</v>
      </c>
      <c r="J1011" s="36" t="s">
        <v>153</v>
      </c>
      <c r="K1011" s="36" t="s">
        <v>52</v>
      </c>
      <c r="L1011" s="36" t="s">
        <v>373</v>
      </c>
      <c r="M1011" s="36" t="s">
        <v>66</v>
      </c>
      <c r="N1011" s="36" t="s">
        <v>54</v>
      </c>
      <c r="O1011" s="36" t="s">
        <v>85</v>
      </c>
      <c r="P1011" s="36" t="s">
        <v>56</v>
      </c>
      <c r="Q1011" s="36" t="s">
        <v>1206</v>
      </c>
      <c r="R1011" s="37" t="str">
        <f t="shared" si="16"/>
        <v>http://maps.google.com/maps?q=16.43916,101.39123</v>
      </c>
    </row>
    <row r="1012" spans="1:18" s="31" customFormat="1">
      <c r="A1012" s="32">
        <v>45020</v>
      </c>
      <c r="B1012" s="33">
        <v>14.03</v>
      </c>
      <c r="C1012" s="34">
        <v>16.43984</v>
      </c>
      <c r="D1012" s="34">
        <v>101.39700000000001</v>
      </c>
      <c r="E1012" s="35">
        <v>755953.37796800002</v>
      </c>
      <c r="F1012" s="35">
        <v>1819104.8837299999</v>
      </c>
      <c r="G1012" s="36" t="s">
        <v>48</v>
      </c>
      <c r="H1012" s="36" t="s">
        <v>374</v>
      </c>
      <c r="I1012" s="36" t="s">
        <v>372</v>
      </c>
      <c r="J1012" s="36" t="s">
        <v>153</v>
      </c>
      <c r="K1012" s="36" t="s">
        <v>52</v>
      </c>
      <c r="L1012" s="36" t="s">
        <v>373</v>
      </c>
      <c r="M1012" s="36" t="s">
        <v>66</v>
      </c>
      <c r="N1012" s="36" t="s">
        <v>54</v>
      </c>
      <c r="O1012" s="36" t="s">
        <v>85</v>
      </c>
      <c r="P1012" s="36" t="s">
        <v>56</v>
      </c>
      <c r="Q1012" s="36" t="s">
        <v>1206</v>
      </c>
      <c r="R1012" s="37" t="str">
        <f t="shared" si="16"/>
        <v>http://maps.google.com/maps?q=16.43984,101.397</v>
      </c>
    </row>
    <row r="1013" spans="1:18" s="31" customFormat="1">
      <c r="A1013" s="32">
        <v>45020</v>
      </c>
      <c r="B1013" s="33">
        <v>14.03</v>
      </c>
      <c r="C1013" s="34">
        <v>16.441199999999998</v>
      </c>
      <c r="D1013" s="34">
        <v>101.38831</v>
      </c>
      <c r="E1013" s="35">
        <v>755023.220967</v>
      </c>
      <c r="F1013" s="35">
        <v>1819244.45774</v>
      </c>
      <c r="G1013" s="36" t="s">
        <v>48</v>
      </c>
      <c r="H1013" s="36" t="s">
        <v>374</v>
      </c>
      <c r="I1013" s="36" t="s">
        <v>372</v>
      </c>
      <c r="J1013" s="36" t="s">
        <v>153</v>
      </c>
      <c r="K1013" s="36" t="s">
        <v>52</v>
      </c>
      <c r="L1013" s="36" t="s">
        <v>373</v>
      </c>
      <c r="M1013" s="36" t="s">
        <v>66</v>
      </c>
      <c r="N1013" s="36" t="s">
        <v>54</v>
      </c>
      <c r="O1013" s="36" t="s">
        <v>85</v>
      </c>
      <c r="P1013" s="36" t="s">
        <v>56</v>
      </c>
      <c r="Q1013" s="36" t="s">
        <v>1206</v>
      </c>
      <c r="R1013" s="37" t="str">
        <f t="shared" si="16"/>
        <v>http://maps.google.com/maps?q=16.4412,101.38831</v>
      </c>
    </row>
    <row r="1014" spans="1:18" s="31" customFormat="1">
      <c r="A1014" s="32">
        <v>45020</v>
      </c>
      <c r="B1014" s="33">
        <v>14.03</v>
      </c>
      <c r="C1014" s="34">
        <v>16.442440000000001</v>
      </c>
      <c r="D1014" s="34">
        <v>101.39941</v>
      </c>
      <c r="E1014" s="35">
        <v>756207.433188</v>
      </c>
      <c r="F1014" s="35">
        <v>1819395.7582400001</v>
      </c>
      <c r="G1014" s="36" t="s">
        <v>48</v>
      </c>
      <c r="H1014" s="36" t="s">
        <v>374</v>
      </c>
      <c r="I1014" s="36" t="s">
        <v>372</v>
      </c>
      <c r="J1014" s="36" t="s">
        <v>153</v>
      </c>
      <c r="K1014" s="36" t="s">
        <v>52</v>
      </c>
      <c r="L1014" s="36" t="s">
        <v>373</v>
      </c>
      <c r="M1014" s="36" t="s">
        <v>66</v>
      </c>
      <c r="N1014" s="36" t="s">
        <v>54</v>
      </c>
      <c r="O1014" s="36" t="s">
        <v>85</v>
      </c>
      <c r="P1014" s="36" t="s">
        <v>56</v>
      </c>
      <c r="Q1014" s="36" t="s">
        <v>1206</v>
      </c>
      <c r="R1014" s="37" t="str">
        <f t="shared" si="16"/>
        <v>http://maps.google.com/maps?q=16.44244,101.39941</v>
      </c>
    </row>
    <row r="1015" spans="1:18" s="31" customFormat="1">
      <c r="A1015" s="32">
        <v>45020</v>
      </c>
      <c r="B1015" s="33">
        <v>14.03</v>
      </c>
      <c r="C1015" s="34">
        <v>16.443429999999999</v>
      </c>
      <c r="D1015" s="34">
        <v>101.38553</v>
      </c>
      <c r="E1015" s="35">
        <v>754723.31706899998</v>
      </c>
      <c r="F1015" s="35">
        <v>1819487.81513</v>
      </c>
      <c r="G1015" s="36" t="s">
        <v>48</v>
      </c>
      <c r="H1015" s="36" t="s">
        <v>374</v>
      </c>
      <c r="I1015" s="36" t="s">
        <v>372</v>
      </c>
      <c r="J1015" s="36" t="s">
        <v>153</v>
      </c>
      <c r="K1015" s="36" t="s">
        <v>52</v>
      </c>
      <c r="L1015" s="36" t="s">
        <v>373</v>
      </c>
      <c r="M1015" s="36" t="s">
        <v>66</v>
      </c>
      <c r="N1015" s="36" t="s">
        <v>54</v>
      </c>
      <c r="O1015" s="36" t="s">
        <v>85</v>
      </c>
      <c r="P1015" s="36" t="s">
        <v>56</v>
      </c>
      <c r="Q1015" s="36" t="s">
        <v>1206</v>
      </c>
      <c r="R1015" s="37" t="str">
        <f t="shared" si="16"/>
        <v>http://maps.google.com/maps?q=16.44343,101.38553</v>
      </c>
    </row>
    <row r="1016" spans="1:18" s="31" customFormat="1">
      <c r="A1016" s="32">
        <v>45020</v>
      </c>
      <c r="B1016" s="33">
        <v>14.03</v>
      </c>
      <c r="C1016" s="34">
        <v>16.444089999999999</v>
      </c>
      <c r="D1016" s="34">
        <v>101.39105000000001</v>
      </c>
      <c r="E1016" s="35">
        <v>755312.15983799996</v>
      </c>
      <c r="F1016" s="35">
        <v>1819567.8396999999</v>
      </c>
      <c r="G1016" s="36" t="s">
        <v>48</v>
      </c>
      <c r="H1016" s="36" t="s">
        <v>374</v>
      </c>
      <c r="I1016" s="36" t="s">
        <v>372</v>
      </c>
      <c r="J1016" s="36" t="s">
        <v>153</v>
      </c>
      <c r="K1016" s="36" t="s">
        <v>52</v>
      </c>
      <c r="L1016" s="36" t="s">
        <v>373</v>
      </c>
      <c r="M1016" s="36" t="s">
        <v>66</v>
      </c>
      <c r="N1016" s="36" t="s">
        <v>54</v>
      </c>
      <c r="O1016" s="36" t="s">
        <v>85</v>
      </c>
      <c r="P1016" s="36" t="s">
        <v>56</v>
      </c>
      <c r="Q1016" s="36" t="s">
        <v>1206</v>
      </c>
      <c r="R1016" s="37" t="str">
        <f t="shared" si="16"/>
        <v>http://maps.google.com/maps?q=16.44409,101.39105</v>
      </c>
    </row>
    <row r="1017" spans="1:18" s="31" customFormat="1">
      <c r="A1017" s="32">
        <v>45020</v>
      </c>
      <c r="B1017" s="33">
        <v>14.03</v>
      </c>
      <c r="C1017" s="34">
        <v>16.444739999999999</v>
      </c>
      <c r="D1017" s="34">
        <v>101.39648</v>
      </c>
      <c r="E1017" s="35">
        <v>755891.39893499995</v>
      </c>
      <c r="F1017" s="35">
        <v>1819646.6599699999</v>
      </c>
      <c r="G1017" s="36" t="s">
        <v>48</v>
      </c>
      <c r="H1017" s="36" t="s">
        <v>374</v>
      </c>
      <c r="I1017" s="36" t="s">
        <v>372</v>
      </c>
      <c r="J1017" s="36" t="s">
        <v>153</v>
      </c>
      <c r="K1017" s="36" t="s">
        <v>52</v>
      </c>
      <c r="L1017" s="36" t="s">
        <v>373</v>
      </c>
      <c r="M1017" s="36" t="s">
        <v>66</v>
      </c>
      <c r="N1017" s="36" t="s">
        <v>54</v>
      </c>
      <c r="O1017" s="36" t="s">
        <v>85</v>
      </c>
      <c r="P1017" s="36" t="s">
        <v>113</v>
      </c>
      <c r="Q1017" s="36" t="s">
        <v>1206</v>
      </c>
      <c r="R1017" s="37" t="str">
        <f t="shared" si="16"/>
        <v>http://maps.google.com/maps?q=16.44474,101.39648</v>
      </c>
    </row>
    <row r="1018" spans="1:18" s="31" customFormat="1">
      <c r="A1018" s="32">
        <v>45020</v>
      </c>
      <c r="B1018" s="33">
        <v>14.03</v>
      </c>
      <c r="C1018" s="34">
        <v>16.445509999999999</v>
      </c>
      <c r="D1018" s="34">
        <v>101.38265</v>
      </c>
      <c r="E1018" s="35">
        <v>754412.93277199997</v>
      </c>
      <c r="F1018" s="35">
        <v>1819714.4449799999</v>
      </c>
      <c r="G1018" s="36" t="s">
        <v>48</v>
      </c>
      <c r="H1018" s="36" t="s">
        <v>374</v>
      </c>
      <c r="I1018" s="36" t="s">
        <v>372</v>
      </c>
      <c r="J1018" s="36" t="s">
        <v>153</v>
      </c>
      <c r="K1018" s="36" t="s">
        <v>52</v>
      </c>
      <c r="L1018" s="36" t="s">
        <v>373</v>
      </c>
      <c r="M1018" s="36" t="s">
        <v>66</v>
      </c>
      <c r="N1018" s="36" t="s">
        <v>54</v>
      </c>
      <c r="O1018" s="36" t="s">
        <v>85</v>
      </c>
      <c r="P1018" s="36" t="s">
        <v>56</v>
      </c>
      <c r="Q1018" s="36" t="s">
        <v>1206</v>
      </c>
      <c r="R1018" s="37" t="str">
        <f t="shared" si="16"/>
        <v>http://maps.google.com/maps?q=16.44551,101.38265</v>
      </c>
    </row>
    <row r="1019" spans="1:18" s="31" customFormat="1">
      <c r="A1019" s="32">
        <v>45020</v>
      </c>
      <c r="B1019" s="33">
        <v>14.03</v>
      </c>
      <c r="C1019" s="34">
        <v>16.44614</v>
      </c>
      <c r="D1019" s="34">
        <v>101.38827000000001</v>
      </c>
      <c r="E1019" s="35">
        <v>755012.491285</v>
      </c>
      <c r="F1019" s="35">
        <v>1819791.2669200001</v>
      </c>
      <c r="G1019" s="36" t="s">
        <v>48</v>
      </c>
      <c r="H1019" s="36" t="s">
        <v>374</v>
      </c>
      <c r="I1019" s="36" t="s">
        <v>372</v>
      </c>
      <c r="J1019" s="36" t="s">
        <v>153</v>
      </c>
      <c r="K1019" s="36" t="s">
        <v>52</v>
      </c>
      <c r="L1019" s="36" t="s">
        <v>373</v>
      </c>
      <c r="M1019" s="36" t="s">
        <v>66</v>
      </c>
      <c r="N1019" s="36" t="s">
        <v>54</v>
      </c>
      <c r="O1019" s="36" t="s">
        <v>85</v>
      </c>
      <c r="P1019" s="36" t="s">
        <v>56</v>
      </c>
      <c r="Q1019" s="36" t="s">
        <v>1206</v>
      </c>
      <c r="R1019" s="37" t="str">
        <f t="shared" si="16"/>
        <v>http://maps.google.com/maps?q=16.44614,101.38827</v>
      </c>
    </row>
    <row r="1020" spans="1:18" s="31" customFormat="1">
      <c r="A1020" s="32">
        <v>45020</v>
      </c>
      <c r="B1020" s="33">
        <v>14.03</v>
      </c>
      <c r="C1020" s="34">
        <v>16.446750000000002</v>
      </c>
      <c r="D1020" s="34">
        <v>101.39373000000001</v>
      </c>
      <c r="E1020" s="35">
        <v>755594.98145700002</v>
      </c>
      <c r="F1020" s="35">
        <v>1819865.6897499999</v>
      </c>
      <c r="G1020" s="36" t="s">
        <v>48</v>
      </c>
      <c r="H1020" s="36" t="s">
        <v>374</v>
      </c>
      <c r="I1020" s="36" t="s">
        <v>372</v>
      </c>
      <c r="J1020" s="36" t="s">
        <v>153</v>
      </c>
      <c r="K1020" s="36" t="s">
        <v>52</v>
      </c>
      <c r="L1020" s="36" t="s">
        <v>373</v>
      </c>
      <c r="M1020" s="36" t="s">
        <v>66</v>
      </c>
      <c r="N1020" s="36" t="s">
        <v>54</v>
      </c>
      <c r="O1020" s="36" t="s">
        <v>85</v>
      </c>
      <c r="P1020" s="36" t="s">
        <v>113</v>
      </c>
      <c r="Q1020" s="36" t="s">
        <v>1206</v>
      </c>
      <c r="R1020" s="37" t="str">
        <f t="shared" si="16"/>
        <v>http://maps.google.com/maps?q=16.44675,101.39373</v>
      </c>
    </row>
    <row r="1021" spans="1:18" s="31" customFormat="1">
      <c r="A1021" s="32">
        <v>45020</v>
      </c>
      <c r="B1021" s="33">
        <v>14.03</v>
      </c>
      <c r="C1021" s="34">
        <v>16.44735</v>
      </c>
      <c r="D1021" s="34">
        <v>101.39905</v>
      </c>
      <c r="E1021" s="35">
        <v>756162.52692099998</v>
      </c>
      <c r="F1021" s="35">
        <v>1819938.8444000001</v>
      </c>
      <c r="G1021" s="36" t="s">
        <v>48</v>
      </c>
      <c r="H1021" s="36" t="s">
        <v>374</v>
      </c>
      <c r="I1021" s="36" t="s">
        <v>372</v>
      </c>
      <c r="J1021" s="36" t="s">
        <v>153</v>
      </c>
      <c r="K1021" s="36" t="s">
        <v>52</v>
      </c>
      <c r="L1021" s="36" t="s">
        <v>373</v>
      </c>
      <c r="M1021" s="36" t="s">
        <v>66</v>
      </c>
      <c r="N1021" s="36" t="s">
        <v>54</v>
      </c>
      <c r="O1021" s="36" t="s">
        <v>85</v>
      </c>
      <c r="P1021" s="36" t="s">
        <v>56</v>
      </c>
      <c r="Q1021" s="36" t="s">
        <v>1206</v>
      </c>
      <c r="R1021" s="37" t="str">
        <f t="shared" si="16"/>
        <v>http://maps.google.com/maps?q=16.44735,101.39905</v>
      </c>
    </row>
    <row r="1022" spans="1:18" s="31" customFormat="1">
      <c r="A1022" s="32">
        <v>45020</v>
      </c>
      <c r="B1022" s="33">
        <v>14.03</v>
      </c>
      <c r="C1022" s="34">
        <v>16.449010000000001</v>
      </c>
      <c r="D1022" s="34">
        <v>101.39082999999999</v>
      </c>
      <c r="E1022" s="35">
        <v>755282.21882099996</v>
      </c>
      <c r="F1022" s="35">
        <v>1820112.2084999999</v>
      </c>
      <c r="G1022" s="36" t="s">
        <v>48</v>
      </c>
      <c r="H1022" s="36" t="s">
        <v>374</v>
      </c>
      <c r="I1022" s="36" t="s">
        <v>372</v>
      </c>
      <c r="J1022" s="36" t="s">
        <v>153</v>
      </c>
      <c r="K1022" s="36" t="s">
        <v>52</v>
      </c>
      <c r="L1022" s="36" t="s">
        <v>373</v>
      </c>
      <c r="M1022" s="36" t="s">
        <v>66</v>
      </c>
      <c r="N1022" s="36" t="s">
        <v>54</v>
      </c>
      <c r="O1022" s="36" t="s">
        <v>85</v>
      </c>
      <c r="P1022" s="36" t="s">
        <v>56</v>
      </c>
      <c r="Q1022" s="36" t="s">
        <v>1206</v>
      </c>
      <c r="R1022" s="37" t="str">
        <f t="shared" si="16"/>
        <v>http://maps.google.com/maps?q=16.44901,101.39083</v>
      </c>
    </row>
    <row r="1023" spans="1:18" s="31" customFormat="1">
      <c r="A1023" s="32">
        <v>45020</v>
      </c>
      <c r="B1023" s="33">
        <v>14.03</v>
      </c>
      <c r="C1023" s="34">
        <v>16.449670000000001</v>
      </c>
      <c r="D1023" s="34">
        <v>101.39632</v>
      </c>
      <c r="E1023" s="35">
        <v>755867.83956800005</v>
      </c>
      <c r="F1023" s="35">
        <v>1820192.2129500001</v>
      </c>
      <c r="G1023" s="36" t="s">
        <v>48</v>
      </c>
      <c r="H1023" s="36" t="s">
        <v>374</v>
      </c>
      <c r="I1023" s="36" t="s">
        <v>372</v>
      </c>
      <c r="J1023" s="36" t="s">
        <v>153</v>
      </c>
      <c r="K1023" s="36" t="s">
        <v>52</v>
      </c>
      <c r="L1023" s="36" t="s">
        <v>373</v>
      </c>
      <c r="M1023" s="36" t="s">
        <v>66</v>
      </c>
      <c r="N1023" s="36" t="s">
        <v>54</v>
      </c>
      <c r="O1023" s="36" t="s">
        <v>85</v>
      </c>
      <c r="P1023" s="36" t="s">
        <v>56</v>
      </c>
      <c r="Q1023" s="36" t="s">
        <v>1206</v>
      </c>
      <c r="R1023" s="37" t="str">
        <f t="shared" si="16"/>
        <v>http://maps.google.com/maps?q=16.44967,101.39632</v>
      </c>
    </row>
    <row r="1024" spans="1:18" s="31" customFormat="1">
      <c r="A1024" s="32">
        <v>45020</v>
      </c>
      <c r="B1024" s="33">
        <v>14.03</v>
      </c>
      <c r="C1024" s="34">
        <v>17.283249999999999</v>
      </c>
      <c r="D1024" s="34">
        <v>99.412639999999996</v>
      </c>
      <c r="E1024" s="35">
        <v>543856.53807699995</v>
      </c>
      <c r="F1024" s="35">
        <v>1910936.9208200001</v>
      </c>
      <c r="G1024" s="36" t="s">
        <v>48</v>
      </c>
      <c r="H1024" s="36" t="s">
        <v>365</v>
      </c>
      <c r="I1024" s="36" t="s">
        <v>366</v>
      </c>
      <c r="J1024" s="36" t="s">
        <v>345</v>
      </c>
      <c r="K1024" s="36" t="s">
        <v>52</v>
      </c>
      <c r="L1024" s="36" t="s">
        <v>367</v>
      </c>
      <c r="M1024" s="36" t="s">
        <v>53</v>
      </c>
      <c r="N1024" s="36" t="s">
        <v>54</v>
      </c>
      <c r="O1024" s="36" t="s">
        <v>55</v>
      </c>
      <c r="P1024" s="36" t="s">
        <v>56</v>
      </c>
      <c r="Q1024" s="36" t="s">
        <v>1206</v>
      </c>
      <c r="R1024" s="37" t="str">
        <f t="shared" si="16"/>
        <v>http://maps.google.com/maps?q=17.28325,99.41264</v>
      </c>
    </row>
    <row r="1025" spans="1:18" s="31" customFormat="1">
      <c r="A1025" s="32">
        <v>45020</v>
      </c>
      <c r="B1025" s="33">
        <v>14.03</v>
      </c>
      <c r="C1025" s="34">
        <v>17.284569999999999</v>
      </c>
      <c r="D1025" s="34">
        <v>99.412890000000004</v>
      </c>
      <c r="E1025" s="35">
        <v>543882.79649500002</v>
      </c>
      <c r="F1025" s="35">
        <v>1911083.00991</v>
      </c>
      <c r="G1025" s="36" t="s">
        <v>48</v>
      </c>
      <c r="H1025" s="36" t="s">
        <v>365</v>
      </c>
      <c r="I1025" s="36" t="s">
        <v>366</v>
      </c>
      <c r="J1025" s="36" t="s">
        <v>345</v>
      </c>
      <c r="K1025" s="36" t="s">
        <v>52</v>
      </c>
      <c r="L1025" s="36" t="s">
        <v>367</v>
      </c>
      <c r="M1025" s="36" t="s">
        <v>53</v>
      </c>
      <c r="N1025" s="36" t="s">
        <v>54</v>
      </c>
      <c r="O1025" s="36" t="s">
        <v>55</v>
      </c>
      <c r="P1025" s="36" t="s">
        <v>59</v>
      </c>
      <c r="Q1025" s="36" t="s">
        <v>1206</v>
      </c>
      <c r="R1025" s="37" t="str">
        <f t="shared" si="16"/>
        <v>http://maps.google.com/maps?q=17.28457,99.41289</v>
      </c>
    </row>
    <row r="1026" spans="1:18" s="31" customFormat="1">
      <c r="A1026" s="32">
        <v>45020</v>
      </c>
      <c r="B1026" s="33">
        <v>14.03</v>
      </c>
      <c r="C1026" s="34">
        <v>17.495380000000001</v>
      </c>
      <c r="D1026" s="34">
        <v>99.467699999999994</v>
      </c>
      <c r="E1026" s="35">
        <v>549651.31634500006</v>
      </c>
      <c r="F1026" s="35">
        <v>1934418.7084999999</v>
      </c>
      <c r="G1026" s="36" t="s">
        <v>48</v>
      </c>
      <c r="H1026" s="36" t="s">
        <v>368</v>
      </c>
      <c r="I1026" s="36" t="s">
        <v>369</v>
      </c>
      <c r="J1026" s="36" t="s">
        <v>189</v>
      </c>
      <c r="K1026" s="36" t="s">
        <v>52</v>
      </c>
      <c r="L1026" s="36" t="s">
        <v>367</v>
      </c>
      <c r="M1026" s="36" t="s">
        <v>53</v>
      </c>
      <c r="N1026" s="36" t="s">
        <v>370</v>
      </c>
      <c r="O1026" s="36" t="s">
        <v>55</v>
      </c>
      <c r="P1026" s="36" t="s">
        <v>56</v>
      </c>
      <c r="Q1026" s="36" t="s">
        <v>1206</v>
      </c>
      <c r="R1026" s="37" t="str">
        <f t="shared" si="16"/>
        <v>http://maps.google.com/maps?q=17.49538,99.4677</v>
      </c>
    </row>
    <row r="1027" spans="1:18" s="31" customFormat="1">
      <c r="A1027" s="32">
        <v>45020</v>
      </c>
      <c r="B1027" s="33">
        <v>14.03</v>
      </c>
      <c r="C1027" s="34">
        <v>17.499749999999999</v>
      </c>
      <c r="D1027" s="34">
        <v>99.467320000000001</v>
      </c>
      <c r="E1027" s="35">
        <v>549609.78893599997</v>
      </c>
      <c r="F1027" s="35">
        <v>1934902.0778900001</v>
      </c>
      <c r="G1027" s="36" t="s">
        <v>48</v>
      </c>
      <c r="H1027" s="36" t="s">
        <v>368</v>
      </c>
      <c r="I1027" s="36" t="s">
        <v>369</v>
      </c>
      <c r="J1027" s="36" t="s">
        <v>189</v>
      </c>
      <c r="K1027" s="36" t="s">
        <v>52</v>
      </c>
      <c r="L1027" s="36" t="s">
        <v>367</v>
      </c>
      <c r="M1027" s="36" t="s">
        <v>53</v>
      </c>
      <c r="N1027" s="36" t="s">
        <v>370</v>
      </c>
      <c r="O1027" s="36" t="s">
        <v>55</v>
      </c>
      <c r="P1027" s="36" t="s">
        <v>59</v>
      </c>
      <c r="Q1027" s="36" t="s">
        <v>1206</v>
      </c>
      <c r="R1027" s="37" t="str">
        <f t="shared" si="16"/>
        <v>http://maps.google.com/maps?q=17.49975,99.46732</v>
      </c>
    </row>
    <row r="1028" spans="1:18" s="31" customFormat="1">
      <c r="A1028" s="32">
        <v>45020</v>
      </c>
      <c r="B1028" s="33">
        <v>14.03</v>
      </c>
      <c r="C1028" s="34">
        <v>17.500070000000001</v>
      </c>
      <c r="D1028" s="34">
        <v>99.464359999999999</v>
      </c>
      <c r="E1028" s="35">
        <v>549295.46907700005</v>
      </c>
      <c r="F1028" s="35">
        <v>1934936.7123400001</v>
      </c>
      <c r="G1028" s="36" t="s">
        <v>48</v>
      </c>
      <c r="H1028" s="36" t="s">
        <v>368</v>
      </c>
      <c r="I1028" s="36" t="s">
        <v>369</v>
      </c>
      <c r="J1028" s="36" t="s">
        <v>189</v>
      </c>
      <c r="K1028" s="36" t="s">
        <v>52</v>
      </c>
      <c r="L1028" s="36" t="s">
        <v>367</v>
      </c>
      <c r="M1028" s="36" t="s">
        <v>53</v>
      </c>
      <c r="N1028" s="36" t="s">
        <v>370</v>
      </c>
      <c r="O1028" s="36" t="s">
        <v>55</v>
      </c>
      <c r="P1028" s="36" t="s">
        <v>56</v>
      </c>
      <c r="Q1028" s="36" t="s">
        <v>1206</v>
      </c>
      <c r="R1028" s="37" t="str">
        <f t="shared" si="16"/>
        <v>http://maps.google.com/maps?q=17.50007,99.46436</v>
      </c>
    </row>
    <row r="1029" spans="1:18" s="31" customFormat="1">
      <c r="A1029" s="32">
        <v>45020</v>
      </c>
      <c r="B1029" s="33">
        <v>14.03</v>
      </c>
      <c r="C1029" s="34">
        <v>19.387789999999999</v>
      </c>
      <c r="D1029" s="34">
        <v>97.900469999999999</v>
      </c>
      <c r="E1029" s="35">
        <v>384539.742577</v>
      </c>
      <c r="F1029" s="35">
        <v>2144104.2620600001</v>
      </c>
      <c r="G1029" s="36" t="s">
        <v>48</v>
      </c>
      <c r="H1029" s="36" t="s">
        <v>315</v>
      </c>
      <c r="I1029" s="36" t="s">
        <v>160</v>
      </c>
      <c r="J1029" s="36" t="s">
        <v>92</v>
      </c>
      <c r="K1029" s="36" t="s">
        <v>52</v>
      </c>
      <c r="L1029" s="36" t="s">
        <v>362</v>
      </c>
      <c r="M1029" s="36" t="s">
        <v>66</v>
      </c>
      <c r="N1029" s="36" t="s">
        <v>54</v>
      </c>
      <c r="O1029" s="36" t="s">
        <v>118</v>
      </c>
      <c r="P1029" s="36" t="s">
        <v>56</v>
      </c>
      <c r="Q1029" s="36" t="s">
        <v>1206</v>
      </c>
      <c r="R1029" s="37" t="str">
        <f t="shared" si="16"/>
        <v>http://maps.google.com/maps?q=19.38779,97.90047</v>
      </c>
    </row>
    <row r="1030" spans="1:18" s="31" customFormat="1">
      <c r="A1030" s="32">
        <v>45020</v>
      </c>
      <c r="B1030" s="33">
        <v>14.03</v>
      </c>
      <c r="C1030" s="34">
        <v>19.51681</v>
      </c>
      <c r="D1030" s="34">
        <v>98.011110000000002</v>
      </c>
      <c r="E1030" s="35">
        <v>396240.94111999997</v>
      </c>
      <c r="F1030" s="35">
        <v>2158312.1078900001</v>
      </c>
      <c r="G1030" s="36" t="s">
        <v>48</v>
      </c>
      <c r="H1030" s="36" t="s">
        <v>159</v>
      </c>
      <c r="I1030" s="36" t="s">
        <v>160</v>
      </c>
      <c r="J1030" s="36" t="s">
        <v>92</v>
      </c>
      <c r="K1030" s="36" t="s">
        <v>52</v>
      </c>
      <c r="L1030" s="36" t="s">
        <v>362</v>
      </c>
      <c r="M1030" s="36" t="s">
        <v>66</v>
      </c>
      <c r="N1030" s="36" t="s">
        <v>54</v>
      </c>
      <c r="O1030" s="36" t="s">
        <v>118</v>
      </c>
      <c r="P1030" s="36" t="s">
        <v>59</v>
      </c>
      <c r="Q1030" s="36" t="s">
        <v>1206</v>
      </c>
      <c r="R1030" s="37" t="str">
        <f t="shared" si="16"/>
        <v>http://maps.google.com/maps?q=19.51681,98.01111</v>
      </c>
    </row>
    <row r="1031" spans="1:18" s="31" customFormat="1">
      <c r="A1031" s="32">
        <v>45020</v>
      </c>
      <c r="B1031" s="33">
        <v>14.03</v>
      </c>
      <c r="C1031" s="34">
        <v>19.535399999999999</v>
      </c>
      <c r="D1031" s="34">
        <v>98.060929999999999</v>
      </c>
      <c r="E1031" s="35">
        <v>401479.94008500001</v>
      </c>
      <c r="F1031" s="35">
        <v>2160339.9976599999</v>
      </c>
      <c r="G1031" s="36" t="s">
        <v>48</v>
      </c>
      <c r="H1031" s="36" t="s">
        <v>159</v>
      </c>
      <c r="I1031" s="36" t="s">
        <v>160</v>
      </c>
      <c r="J1031" s="36" t="s">
        <v>92</v>
      </c>
      <c r="K1031" s="36" t="s">
        <v>52</v>
      </c>
      <c r="L1031" s="36" t="s">
        <v>362</v>
      </c>
      <c r="M1031" s="36" t="s">
        <v>66</v>
      </c>
      <c r="N1031" s="36" t="s">
        <v>54</v>
      </c>
      <c r="O1031" s="36" t="s">
        <v>118</v>
      </c>
      <c r="P1031" s="36" t="s">
        <v>56</v>
      </c>
      <c r="Q1031" s="36" t="s">
        <v>1206</v>
      </c>
      <c r="R1031" s="37" t="str">
        <f t="shared" si="16"/>
        <v>http://maps.google.com/maps?q=19.5354,98.06093</v>
      </c>
    </row>
    <row r="1032" spans="1:18" s="31" customFormat="1">
      <c r="A1032" s="32">
        <v>45020</v>
      </c>
      <c r="B1032" s="33">
        <v>14.03</v>
      </c>
      <c r="C1032" s="34">
        <v>19.627520000000001</v>
      </c>
      <c r="D1032" s="34">
        <v>98.038380000000004</v>
      </c>
      <c r="E1032" s="35">
        <v>399171.34396899998</v>
      </c>
      <c r="F1032" s="35">
        <v>2170547.7652099999</v>
      </c>
      <c r="G1032" s="36" t="s">
        <v>48</v>
      </c>
      <c r="H1032" s="36" t="s">
        <v>159</v>
      </c>
      <c r="I1032" s="36" t="s">
        <v>160</v>
      </c>
      <c r="J1032" s="36" t="s">
        <v>92</v>
      </c>
      <c r="K1032" s="36" t="s">
        <v>52</v>
      </c>
      <c r="L1032" s="36" t="s">
        <v>362</v>
      </c>
      <c r="M1032" s="36" t="s">
        <v>66</v>
      </c>
      <c r="N1032" s="36" t="s">
        <v>54</v>
      </c>
      <c r="O1032" s="36" t="s">
        <v>118</v>
      </c>
      <c r="P1032" s="36" t="s">
        <v>56</v>
      </c>
      <c r="Q1032" s="36" t="s">
        <v>1206</v>
      </c>
      <c r="R1032" s="37" t="str">
        <f t="shared" si="16"/>
        <v>http://maps.google.com/maps?q=19.62752,98.03838</v>
      </c>
    </row>
    <row r="1033" spans="1:18" s="31" customFormat="1">
      <c r="A1033" s="32">
        <v>45020</v>
      </c>
      <c r="B1033" s="33">
        <v>14.03</v>
      </c>
      <c r="C1033" s="34">
        <v>19.736750000000001</v>
      </c>
      <c r="D1033" s="34">
        <v>98.058229999999995</v>
      </c>
      <c r="E1033" s="35">
        <v>401319.74856500002</v>
      </c>
      <c r="F1033" s="35">
        <v>2182624.3839799999</v>
      </c>
      <c r="G1033" s="36" t="s">
        <v>48</v>
      </c>
      <c r="H1033" s="36" t="s">
        <v>364</v>
      </c>
      <c r="I1033" s="36" t="s">
        <v>162</v>
      </c>
      <c r="J1033" s="36" t="s">
        <v>92</v>
      </c>
      <c r="K1033" s="36" t="s">
        <v>52</v>
      </c>
      <c r="L1033" s="36" t="s">
        <v>362</v>
      </c>
      <c r="M1033" s="36" t="s">
        <v>66</v>
      </c>
      <c r="N1033" s="36" t="s">
        <v>54</v>
      </c>
      <c r="O1033" s="36" t="s">
        <v>118</v>
      </c>
      <c r="P1033" s="36" t="s">
        <v>56</v>
      </c>
      <c r="Q1033" s="36" t="s">
        <v>1206</v>
      </c>
      <c r="R1033" s="37" t="str">
        <f t="shared" si="16"/>
        <v>http://maps.google.com/maps?q=19.73675,98.05823</v>
      </c>
    </row>
    <row r="1034" spans="1:18" s="31" customFormat="1">
      <c r="A1034" s="32">
        <v>45020</v>
      </c>
      <c r="B1034" s="33">
        <v>14.03</v>
      </c>
      <c r="C1034" s="34">
        <v>19.535640000000001</v>
      </c>
      <c r="D1034" s="34">
        <v>97.897999999999996</v>
      </c>
      <c r="E1034" s="35">
        <v>384385.212482</v>
      </c>
      <c r="F1034" s="35">
        <v>2160468.3874599999</v>
      </c>
      <c r="G1034" s="36" t="s">
        <v>48</v>
      </c>
      <c r="H1034" s="36" t="s">
        <v>159</v>
      </c>
      <c r="I1034" s="36" t="s">
        <v>160</v>
      </c>
      <c r="J1034" s="36" t="s">
        <v>92</v>
      </c>
      <c r="K1034" s="36" t="s">
        <v>52</v>
      </c>
      <c r="L1034" s="36" t="s">
        <v>362</v>
      </c>
      <c r="M1034" s="36" t="s">
        <v>66</v>
      </c>
      <c r="N1034" s="36" t="s">
        <v>363</v>
      </c>
      <c r="O1034" s="36" t="s">
        <v>118</v>
      </c>
      <c r="P1034" s="36" t="s">
        <v>56</v>
      </c>
      <c r="Q1034" s="36" t="s">
        <v>1206</v>
      </c>
      <c r="R1034" s="37" t="str">
        <f t="shared" si="16"/>
        <v>http://maps.google.com/maps?q=19.53564,97.898</v>
      </c>
    </row>
    <row r="1035" spans="1:18" s="31" customFormat="1">
      <c r="A1035" s="32">
        <v>45020</v>
      </c>
      <c r="B1035" s="33">
        <v>14.03</v>
      </c>
      <c r="C1035" s="34">
        <v>19.537759999999999</v>
      </c>
      <c r="D1035" s="34">
        <v>97.947429999999997</v>
      </c>
      <c r="E1035" s="35">
        <v>389573.000015</v>
      </c>
      <c r="F1035" s="35">
        <v>2160670.3933799998</v>
      </c>
      <c r="G1035" s="36" t="s">
        <v>48</v>
      </c>
      <c r="H1035" s="36" t="s">
        <v>159</v>
      </c>
      <c r="I1035" s="36" t="s">
        <v>160</v>
      </c>
      <c r="J1035" s="36" t="s">
        <v>92</v>
      </c>
      <c r="K1035" s="36" t="s">
        <v>52</v>
      </c>
      <c r="L1035" s="36" t="s">
        <v>362</v>
      </c>
      <c r="M1035" s="36" t="s">
        <v>66</v>
      </c>
      <c r="N1035" s="36" t="s">
        <v>363</v>
      </c>
      <c r="O1035" s="36" t="s">
        <v>118</v>
      </c>
      <c r="P1035" s="36" t="s">
        <v>56</v>
      </c>
      <c r="Q1035" s="36" t="s">
        <v>1206</v>
      </c>
      <c r="R1035" s="37" t="str">
        <f t="shared" si="16"/>
        <v>http://maps.google.com/maps?q=19.53776,97.94743</v>
      </c>
    </row>
    <row r="1036" spans="1:18" s="31" customFormat="1">
      <c r="A1036" s="32">
        <v>45020</v>
      </c>
      <c r="B1036" s="33">
        <v>14.03</v>
      </c>
      <c r="C1036" s="34">
        <v>19.54205</v>
      </c>
      <c r="D1036" s="34">
        <v>97.916229999999999</v>
      </c>
      <c r="E1036" s="35">
        <v>386302.45550699998</v>
      </c>
      <c r="F1036" s="35">
        <v>2161165.5790200001</v>
      </c>
      <c r="G1036" s="36" t="s">
        <v>48</v>
      </c>
      <c r="H1036" s="36" t="s">
        <v>159</v>
      </c>
      <c r="I1036" s="36" t="s">
        <v>160</v>
      </c>
      <c r="J1036" s="36" t="s">
        <v>92</v>
      </c>
      <c r="K1036" s="36" t="s">
        <v>52</v>
      </c>
      <c r="L1036" s="36" t="s">
        <v>362</v>
      </c>
      <c r="M1036" s="36" t="s">
        <v>66</v>
      </c>
      <c r="N1036" s="36" t="s">
        <v>363</v>
      </c>
      <c r="O1036" s="36" t="s">
        <v>118</v>
      </c>
      <c r="P1036" s="36" t="s">
        <v>56</v>
      </c>
      <c r="Q1036" s="36" t="s">
        <v>1206</v>
      </c>
      <c r="R1036" s="37" t="str">
        <f t="shared" si="16"/>
        <v>http://maps.google.com/maps?q=19.54205,97.91623</v>
      </c>
    </row>
    <row r="1037" spans="1:18" s="31" customFormat="1">
      <c r="A1037" s="32">
        <v>45020</v>
      </c>
      <c r="B1037" s="33">
        <v>14.03</v>
      </c>
      <c r="C1037" s="34">
        <v>18.665099999999999</v>
      </c>
      <c r="D1037" s="34">
        <v>99.791759999999996</v>
      </c>
      <c r="E1037" s="35">
        <v>583500.07673800003</v>
      </c>
      <c r="F1037" s="35">
        <v>2063956.8210700001</v>
      </c>
      <c r="G1037" s="36" t="s">
        <v>48</v>
      </c>
      <c r="H1037" s="36" t="s">
        <v>349</v>
      </c>
      <c r="I1037" s="36" t="s">
        <v>350</v>
      </c>
      <c r="J1037" s="36" t="s">
        <v>345</v>
      </c>
      <c r="K1037" s="36" t="s">
        <v>52</v>
      </c>
      <c r="L1037" s="36" t="s">
        <v>346</v>
      </c>
      <c r="M1037" s="36" t="s">
        <v>72</v>
      </c>
      <c r="N1037" s="36" t="s">
        <v>351</v>
      </c>
      <c r="O1037" s="36" t="s">
        <v>348</v>
      </c>
      <c r="P1037" s="36" t="s">
        <v>56</v>
      </c>
      <c r="Q1037" s="36" t="s">
        <v>93</v>
      </c>
      <c r="R1037" s="37" t="str">
        <f t="shared" si="16"/>
        <v>http://maps.google.com/maps?q=18.6651,99.79176</v>
      </c>
    </row>
    <row r="1038" spans="1:18" s="31" customFormat="1">
      <c r="A1038" s="32">
        <v>45020</v>
      </c>
      <c r="B1038" s="33">
        <v>14.03</v>
      </c>
      <c r="C1038" s="34">
        <v>18.902719999999999</v>
      </c>
      <c r="D1038" s="34">
        <v>99.879829999999998</v>
      </c>
      <c r="E1038" s="35">
        <v>592658.58911499998</v>
      </c>
      <c r="F1038" s="35">
        <v>2090294.18004</v>
      </c>
      <c r="G1038" s="36" t="s">
        <v>48</v>
      </c>
      <c r="H1038" s="36" t="s">
        <v>358</v>
      </c>
      <c r="I1038" s="36" t="s">
        <v>350</v>
      </c>
      <c r="J1038" s="36" t="s">
        <v>345</v>
      </c>
      <c r="K1038" s="36" t="s">
        <v>52</v>
      </c>
      <c r="L1038" s="36" t="s">
        <v>346</v>
      </c>
      <c r="M1038" s="36" t="s">
        <v>72</v>
      </c>
      <c r="N1038" s="36" t="s">
        <v>54</v>
      </c>
      <c r="O1038" s="36" t="s">
        <v>348</v>
      </c>
      <c r="P1038" s="36" t="s">
        <v>56</v>
      </c>
      <c r="Q1038" s="36" t="s">
        <v>1206</v>
      </c>
      <c r="R1038" s="37" t="str">
        <f t="shared" si="16"/>
        <v>http://maps.google.com/maps?q=18.90272,99.87983</v>
      </c>
    </row>
    <row r="1039" spans="1:18" s="31" customFormat="1">
      <c r="A1039" s="32">
        <v>45020</v>
      </c>
      <c r="B1039" s="33">
        <v>14.03</v>
      </c>
      <c r="C1039" s="34">
        <v>18.90727</v>
      </c>
      <c r="D1039" s="34">
        <v>99.879220000000004</v>
      </c>
      <c r="E1039" s="35">
        <v>592591.839958</v>
      </c>
      <c r="F1039" s="35">
        <v>2090797.3499799999</v>
      </c>
      <c r="G1039" s="36" t="s">
        <v>48</v>
      </c>
      <c r="H1039" s="36" t="s">
        <v>358</v>
      </c>
      <c r="I1039" s="36" t="s">
        <v>350</v>
      </c>
      <c r="J1039" s="36" t="s">
        <v>345</v>
      </c>
      <c r="K1039" s="36" t="s">
        <v>52</v>
      </c>
      <c r="L1039" s="36" t="s">
        <v>346</v>
      </c>
      <c r="M1039" s="36" t="s">
        <v>72</v>
      </c>
      <c r="N1039" s="36" t="s">
        <v>54</v>
      </c>
      <c r="O1039" s="36" t="s">
        <v>348</v>
      </c>
      <c r="P1039" s="36" t="s">
        <v>56</v>
      </c>
      <c r="Q1039" s="36" t="s">
        <v>1206</v>
      </c>
      <c r="R1039" s="37" t="str">
        <f t="shared" ref="R1039:R1102" si="17">HYPERLINK(CONCATENATE("http://maps.google.com/maps?q=",C1039,",",D1039))</f>
        <v>http://maps.google.com/maps?q=18.90727,99.87922</v>
      </c>
    </row>
    <row r="1040" spans="1:18" s="31" customFormat="1">
      <c r="A1040" s="32">
        <v>45020</v>
      </c>
      <c r="B1040" s="33">
        <v>14.03</v>
      </c>
      <c r="C1040" s="34">
        <v>18.92043</v>
      </c>
      <c r="D1040" s="34">
        <v>99.912440000000004</v>
      </c>
      <c r="E1040" s="35">
        <v>596082.995842</v>
      </c>
      <c r="F1040" s="35">
        <v>2092271.33537</v>
      </c>
      <c r="G1040" s="36" t="s">
        <v>48</v>
      </c>
      <c r="H1040" s="36" t="s">
        <v>358</v>
      </c>
      <c r="I1040" s="36" t="s">
        <v>350</v>
      </c>
      <c r="J1040" s="36" t="s">
        <v>345</v>
      </c>
      <c r="K1040" s="36" t="s">
        <v>52</v>
      </c>
      <c r="L1040" s="36" t="s">
        <v>346</v>
      </c>
      <c r="M1040" s="36" t="s">
        <v>72</v>
      </c>
      <c r="N1040" s="36" t="s">
        <v>54</v>
      </c>
      <c r="O1040" s="36" t="s">
        <v>348</v>
      </c>
      <c r="P1040" s="36" t="s">
        <v>59</v>
      </c>
      <c r="Q1040" s="36" t="s">
        <v>1206</v>
      </c>
      <c r="R1040" s="37" t="str">
        <f t="shared" si="17"/>
        <v>http://maps.google.com/maps?q=18.92043,99.91244</v>
      </c>
    </row>
    <row r="1041" spans="1:18" s="31" customFormat="1">
      <c r="A1041" s="32">
        <v>45020</v>
      </c>
      <c r="B1041" s="33">
        <v>14.03</v>
      </c>
      <c r="C1041" s="34">
        <v>19.057839999999999</v>
      </c>
      <c r="D1041" s="34">
        <v>99.735669999999999</v>
      </c>
      <c r="E1041" s="35">
        <v>577404.08055800002</v>
      </c>
      <c r="F1041" s="35">
        <v>2107389.60494</v>
      </c>
      <c r="G1041" s="36" t="s">
        <v>48</v>
      </c>
      <c r="H1041" s="36" t="s">
        <v>360</v>
      </c>
      <c r="I1041" s="36" t="s">
        <v>361</v>
      </c>
      <c r="J1041" s="36" t="s">
        <v>345</v>
      </c>
      <c r="K1041" s="36" t="s">
        <v>52</v>
      </c>
      <c r="L1041" s="36" t="s">
        <v>346</v>
      </c>
      <c r="M1041" s="36" t="s">
        <v>72</v>
      </c>
      <c r="N1041" s="36" t="s">
        <v>54</v>
      </c>
      <c r="O1041" s="36" t="s">
        <v>348</v>
      </c>
      <c r="P1041" s="36" t="s">
        <v>56</v>
      </c>
      <c r="Q1041" s="36" t="s">
        <v>1206</v>
      </c>
      <c r="R1041" s="37" t="str">
        <f t="shared" si="17"/>
        <v>http://maps.google.com/maps?q=19.05784,99.73567</v>
      </c>
    </row>
    <row r="1042" spans="1:18" s="31" customFormat="1">
      <c r="A1042" s="32">
        <v>45020</v>
      </c>
      <c r="B1042" s="33">
        <v>14.03</v>
      </c>
      <c r="C1042" s="34">
        <v>18.63645</v>
      </c>
      <c r="D1042" s="34">
        <v>99.702820000000003</v>
      </c>
      <c r="E1042" s="35">
        <v>574132.380488</v>
      </c>
      <c r="F1042" s="35">
        <v>2060747.53327</v>
      </c>
      <c r="G1042" s="36" t="s">
        <v>48</v>
      </c>
      <c r="H1042" s="36" t="s">
        <v>343</v>
      </c>
      <c r="I1042" s="36" t="s">
        <v>344</v>
      </c>
      <c r="J1042" s="36" t="s">
        <v>345</v>
      </c>
      <c r="K1042" s="36" t="s">
        <v>52</v>
      </c>
      <c r="L1042" s="36" t="s">
        <v>346</v>
      </c>
      <c r="M1042" s="36" t="s">
        <v>72</v>
      </c>
      <c r="N1042" s="36" t="s">
        <v>347</v>
      </c>
      <c r="O1042" s="36" t="s">
        <v>348</v>
      </c>
      <c r="P1042" s="36" t="s">
        <v>59</v>
      </c>
      <c r="Q1042" s="36" t="s">
        <v>1206</v>
      </c>
      <c r="R1042" s="37" t="str">
        <f t="shared" si="17"/>
        <v>http://maps.google.com/maps?q=18.63645,99.70282</v>
      </c>
    </row>
    <row r="1043" spans="1:18" s="31" customFormat="1">
      <c r="A1043" s="32">
        <v>45020</v>
      </c>
      <c r="B1043" s="33">
        <v>14.03</v>
      </c>
      <c r="C1043" s="34">
        <v>18.741040000000002</v>
      </c>
      <c r="D1043" s="34">
        <v>99.681929999999994</v>
      </c>
      <c r="E1043" s="35">
        <v>571884.712818</v>
      </c>
      <c r="F1043" s="35">
        <v>2072311.9458900001</v>
      </c>
      <c r="G1043" s="36" t="s">
        <v>48</v>
      </c>
      <c r="H1043" s="36" t="s">
        <v>352</v>
      </c>
      <c r="I1043" s="36" t="s">
        <v>344</v>
      </c>
      <c r="J1043" s="36" t="s">
        <v>345</v>
      </c>
      <c r="K1043" s="36" t="s">
        <v>52</v>
      </c>
      <c r="L1043" s="36" t="s">
        <v>346</v>
      </c>
      <c r="M1043" s="36" t="s">
        <v>72</v>
      </c>
      <c r="N1043" s="36" t="s">
        <v>353</v>
      </c>
      <c r="O1043" s="36" t="s">
        <v>348</v>
      </c>
      <c r="P1043" s="36" t="s">
        <v>56</v>
      </c>
      <c r="Q1043" s="36" t="s">
        <v>1206</v>
      </c>
      <c r="R1043" s="37" t="str">
        <f t="shared" si="17"/>
        <v>http://maps.google.com/maps?q=18.74104,99.68193</v>
      </c>
    </row>
    <row r="1044" spans="1:18" s="31" customFormat="1">
      <c r="A1044" s="32">
        <v>45020</v>
      </c>
      <c r="B1044" s="33">
        <v>14.03</v>
      </c>
      <c r="C1044" s="34">
        <v>18.742899999999999</v>
      </c>
      <c r="D1044" s="34">
        <v>99.737399999999994</v>
      </c>
      <c r="E1044" s="35">
        <v>577731.40367300005</v>
      </c>
      <c r="F1044" s="35">
        <v>2072541.0302800001</v>
      </c>
      <c r="G1044" s="36" t="s">
        <v>48</v>
      </c>
      <c r="H1044" s="36" t="s">
        <v>352</v>
      </c>
      <c r="I1044" s="36" t="s">
        <v>344</v>
      </c>
      <c r="J1044" s="36" t="s">
        <v>345</v>
      </c>
      <c r="K1044" s="36" t="s">
        <v>52</v>
      </c>
      <c r="L1044" s="36" t="s">
        <v>346</v>
      </c>
      <c r="M1044" s="36" t="s">
        <v>72</v>
      </c>
      <c r="N1044" s="36" t="s">
        <v>353</v>
      </c>
      <c r="O1044" s="36" t="s">
        <v>348</v>
      </c>
      <c r="P1044" s="36" t="s">
        <v>56</v>
      </c>
      <c r="Q1044" s="36" t="s">
        <v>1206</v>
      </c>
      <c r="R1044" s="37" t="str">
        <f t="shared" si="17"/>
        <v>http://maps.google.com/maps?q=18.7429,99.7374</v>
      </c>
    </row>
    <row r="1045" spans="1:18" s="31" customFormat="1">
      <c r="A1045" s="32">
        <v>45020</v>
      </c>
      <c r="B1045" s="33">
        <v>14.03</v>
      </c>
      <c r="C1045" s="34">
        <v>18.7437</v>
      </c>
      <c r="D1045" s="34">
        <v>99.70487</v>
      </c>
      <c r="E1045" s="35">
        <v>574301.83371899999</v>
      </c>
      <c r="F1045" s="35">
        <v>2072615.6821699999</v>
      </c>
      <c r="G1045" s="36" t="s">
        <v>48</v>
      </c>
      <c r="H1045" s="36" t="s">
        <v>352</v>
      </c>
      <c r="I1045" s="36" t="s">
        <v>344</v>
      </c>
      <c r="J1045" s="36" t="s">
        <v>345</v>
      </c>
      <c r="K1045" s="36" t="s">
        <v>52</v>
      </c>
      <c r="L1045" s="36" t="s">
        <v>346</v>
      </c>
      <c r="M1045" s="36" t="s">
        <v>72</v>
      </c>
      <c r="N1045" s="36" t="s">
        <v>353</v>
      </c>
      <c r="O1045" s="36" t="s">
        <v>348</v>
      </c>
      <c r="P1045" s="36" t="s">
        <v>56</v>
      </c>
      <c r="Q1045" s="36" t="s">
        <v>1206</v>
      </c>
      <c r="R1045" s="37" t="str">
        <f t="shared" si="17"/>
        <v>http://maps.google.com/maps?q=18.7437,99.70487</v>
      </c>
    </row>
    <row r="1046" spans="1:18" s="31" customFormat="1">
      <c r="A1046" s="32">
        <v>45020</v>
      </c>
      <c r="B1046" s="33">
        <v>14.03</v>
      </c>
      <c r="C1046" s="34">
        <v>18.748850000000001</v>
      </c>
      <c r="D1046" s="34">
        <v>99.86927</v>
      </c>
      <c r="E1046" s="35">
        <v>591629.76757300005</v>
      </c>
      <c r="F1046" s="35">
        <v>2073262.0608999999</v>
      </c>
      <c r="G1046" s="36" t="s">
        <v>48</v>
      </c>
      <c r="H1046" s="36" t="s">
        <v>354</v>
      </c>
      <c r="I1046" s="36" t="s">
        <v>350</v>
      </c>
      <c r="J1046" s="36" t="s">
        <v>345</v>
      </c>
      <c r="K1046" s="36" t="s">
        <v>52</v>
      </c>
      <c r="L1046" s="36" t="s">
        <v>346</v>
      </c>
      <c r="M1046" s="36" t="s">
        <v>72</v>
      </c>
      <c r="N1046" s="36" t="s">
        <v>351</v>
      </c>
      <c r="O1046" s="36" t="s">
        <v>348</v>
      </c>
      <c r="P1046" s="36" t="s">
        <v>56</v>
      </c>
      <c r="Q1046" s="36" t="s">
        <v>1206</v>
      </c>
      <c r="R1046" s="37" t="str">
        <f t="shared" si="17"/>
        <v>http://maps.google.com/maps?q=18.74885,99.86927</v>
      </c>
    </row>
    <row r="1047" spans="1:18" s="31" customFormat="1">
      <c r="A1047" s="32">
        <v>45020</v>
      </c>
      <c r="B1047" s="33">
        <v>14.03</v>
      </c>
      <c r="C1047" s="34">
        <v>18.77253</v>
      </c>
      <c r="D1047" s="34">
        <v>99.756180000000001</v>
      </c>
      <c r="E1047" s="35">
        <v>579697.231562</v>
      </c>
      <c r="F1047" s="35">
        <v>2075827.95896</v>
      </c>
      <c r="G1047" s="36" t="s">
        <v>48</v>
      </c>
      <c r="H1047" s="36" t="s">
        <v>352</v>
      </c>
      <c r="I1047" s="36" t="s">
        <v>344</v>
      </c>
      <c r="J1047" s="36" t="s">
        <v>345</v>
      </c>
      <c r="K1047" s="36" t="s">
        <v>52</v>
      </c>
      <c r="L1047" s="36" t="s">
        <v>346</v>
      </c>
      <c r="M1047" s="36" t="s">
        <v>72</v>
      </c>
      <c r="N1047" s="36" t="s">
        <v>353</v>
      </c>
      <c r="O1047" s="36" t="s">
        <v>348</v>
      </c>
      <c r="P1047" s="36" t="s">
        <v>59</v>
      </c>
      <c r="Q1047" s="36" t="s">
        <v>1206</v>
      </c>
      <c r="R1047" s="37" t="str">
        <f t="shared" si="17"/>
        <v>http://maps.google.com/maps?q=18.77253,99.75618</v>
      </c>
    </row>
    <row r="1048" spans="1:18" s="31" customFormat="1">
      <c r="A1048" s="32">
        <v>45020</v>
      </c>
      <c r="B1048" s="33">
        <v>14.03</v>
      </c>
      <c r="C1048" s="34">
        <v>18.795390000000001</v>
      </c>
      <c r="D1048" s="34">
        <v>99.833439999999996</v>
      </c>
      <c r="E1048" s="35">
        <v>587828.60067299998</v>
      </c>
      <c r="F1048" s="35">
        <v>2078393.8776199999</v>
      </c>
      <c r="G1048" s="36" t="s">
        <v>48</v>
      </c>
      <c r="H1048" s="36" t="s">
        <v>349</v>
      </c>
      <c r="I1048" s="36" t="s">
        <v>350</v>
      </c>
      <c r="J1048" s="36" t="s">
        <v>345</v>
      </c>
      <c r="K1048" s="36" t="s">
        <v>52</v>
      </c>
      <c r="L1048" s="36" t="s">
        <v>346</v>
      </c>
      <c r="M1048" s="36" t="s">
        <v>72</v>
      </c>
      <c r="N1048" s="36" t="s">
        <v>355</v>
      </c>
      <c r="O1048" s="36" t="s">
        <v>348</v>
      </c>
      <c r="P1048" s="36" t="s">
        <v>56</v>
      </c>
      <c r="Q1048" s="36" t="s">
        <v>1206</v>
      </c>
      <c r="R1048" s="37" t="str">
        <f t="shared" si="17"/>
        <v>http://maps.google.com/maps?q=18.79539,99.83344</v>
      </c>
    </row>
    <row r="1049" spans="1:18" s="31" customFormat="1">
      <c r="A1049" s="32">
        <v>45020</v>
      </c>
      <c r="B1049" s="33">
        <v>14.03</v>
      </c>
      <c r="C1049" s="34">
        <v>18.815429999999999</v>
      </c>
      <c r="D1049" s="34">
        <v>99.885959999999997</v>
      </c>
      <c r="E1049" s="35">
        <v>593352.48910400004</v>
      </c>
      <c r="F1049" s="35">
        <v>2080638.1842</v>
      </c>
      <c r="G1049" s="36" t="s">
        <v>48</v>
      </c>
      <c r="H1049" s="36" t="s">
        <v>356</v>
      </c>
      <c r="I1049" s="36" t="s">
        <v>350</v>
      </c>
      <c r="J1049" s="36" t="s">
        <v>345</v>
      </c>
      <c r="K1049" s="36" t="s">
        <v>52</v>
      </c>
      <c r="L1049" s="36" t="s">
        <v>346</v>
      </c>
      <c r="M1049" s="36" t="s">
        <v>72</v>
      </c>
      <c r="N1049" s="36" t="s">
        <v>355</v>
      </c>
      <c r="O1049" s="36" t="s">
        <v>348</v>
      </c>
      <c r="P1049" s="36" t="s">
        <v>56</v>
      </c>
      <c r="Q1049" s="36" t="s">
        <v>1206</v>
      </c>
      <c r="R1049" s="37" t="str">
        <f t="shared" si="17"/>
        <v>http://maps.google.com/maps?q=18.81543,99.88596</v>
      </c>
    </row>
    <row r="1050" spans="1:18" s="31" customFormat="1">
      <c r="A1050" s="32">
        <v>45020</v>
      </c>
      <c r="B1050" s="33">
        <v>14.03</v>
      </c>
      <c r="C1050" s="34">
        <v>18.818660000000001</v>
      </c>
      <c r="D1050" s="34">
        <v>99.789630000000002</v>
      </c>
      <c r="E1050" s="35">
        <v>583200.18579400005</v>
      </c>
      <c r="F1050" s="35">
        <v>2080947.72248</v>
      </c>
      <c r="G1050" s="36" t="s">
        <v>48</v>
      </c>
      <c r="H1050" s="36" t="s">
        <v>352</v>
      </c>
      <c r="I1050" s="36" t="s">
        <v>344</v>
      </c>
      <c r="J1050" s="36" t="s">
        <v>345</v>
      </c>
      <c r="K1050" s="36" t="s">
        <v>52</v>
      </c>
      <c r="L1050" s="36" t="s">
        <v>346</v>
      </c>
      <c r="M1050" s="36" t="s">
        <v>72</v>
      </c>
      <c r="N1050" s="36" t="s">
        <v>353</v>
      </c>
      <c r="O1050" s="36" t="s">
        <v>348</v>
      </c>
      <c r="P1050" s="36" t="s">
        <v>56</v>
      </c>
      <c r="Q1050" s="36" t="s">
        <v>1206</v>
      </c>
      <c r="R1050" s="37" t="str">
        <f t="shared" si="17"/>
        <v>http://maps.google.com/maps?q=18.81866,99.78963</v>
      </c>
    </row>
    <row r="1051" spans="1:18" s="31" customFormat="1">
      <c r="A1051" s="32">
        <v>45020</v>
      </c>
      <c r="B1051" s="33">
        <v>14.03</v>
      </c>
      <c r="C1051" s="34">
        <v>18.927240000000001</v>
      </c>
      <c r="D1051" s="34">
        <v>99.737399999999994</v>
      </c>
      <c r="E1051" s="35">
        <v>577646.64538999996</v>
      </c>
      <c r="F1051" s="35">
        <v>2092938.8290500001</v>
      </c>
      <c r="G1051" s="36" t="s">
        <v>48</v>
      </c>
      <c r="H1051" s="36" t="s">
        <v>359</v>
      </c>
      <c r="I1051" s="36" t="s">
        <v>344</v>
      </c>
      <c r="J1051" s="36" t="s">
        <v>345</v>
      </c>
      <c r="K1051" s="36" t="s">
        <v>52</v>
      </c>
      <c r="L1051" s="36" t="s">
        <v>346</v>
      </c>
      <c r="M1051" s="36" t="s">
        <v>72</v>
      </c>
      <c r="N1051" s="36" t="s">
        <v>353</v>
      </c>
      <c r="O1051" s="36" t="s">
        <v>348</v>
      </c>
      <c r="P1051" s="36" t="s">
        <v>56</v>
      </c>
      <c r="Q1051" s="36" t="s">
        <v>1206</v>
      </c>
      <c r="R1051" s="37" t="str">
        <f t="shared" si="17"/>
        <v>http://maps.google.com/maps?q=18.92724,99.7374</v>
      </c>
    </row>
    <row r="1052" spans="1:18" s="31" customFormat="1">
      <c r="A1052" s="32">
        <v>45020</v>
      </c>
      <c r="B1052" s="33">
        <v>14.03</v>
      </c>
      <c r="C1052" s="34">
        <v>18.92775</v>
      </c>
      <c r="D1052" s="34">
        <v>99.741579999999999</v>
      </c>
      <c r="E1052" s="35">
        <v>578086.57300700003</v>
      </c>
      <c r="F1052" s="35">
        <v>2092997.10558</v>
      </c>
      <c r="G1052" s="36" t="s">
        <v>48</v>
      </c>
      <c r="H1052" s="36" t="s">
        <v>359</v>
      </c>
      <c r="I1052" s="36" t="s">
        <v>344</v>
      </c>
      <c r="J1052" s="36" t="s">
        <v>345</v>
      </c>
      <c r="K1052" s="36" t="s">
        <v>52</v>
      </c>
      <c r="L1052" s="36" t="s">
        <v>346</v>
      </c>
      <c r="M1052" s="36" t="s">
        <v>72</v>
      </c>
      <c r="N1052" s="36" t="s">
        <v>353</v>
      </c>
      <c r="O1052" s="36" t="s">
        <v>348</v>
      </c>
      <c r="P1052" s="36" t="s">
        <v>56</v>
      </c>
      <c r="Q1052" s="36" t="s">
        <v>1206</v>
      </c>
      <c r="R1052" s="37" t="str">
        <f t="shared" si="17"/>
        <v>http://maps.google.com/maps?q=18.92775,99.74158</v>
      </c>
    </row>
    <row r="1053" spans="1:18" s="31" customFormat="1">
      <c r="A1053" s="32">
        <v>45020</v>
      </c>
      <c r="B1053" s="33">
        <v>14.03</v>
      </c>
      <c r="C1053" s="34">
        <v>18.928899999999999</v>
      </c>
      <c r="D1053" s="34">
        <v>99.738590000000002</v>
      </c>
      <c r="E1053" s="35">
        <v>577771.18722900003</v>
      </c>
      <c r="F1053" s="35">
        <v>2093123.0386699999</v>
      </c>
      <c r="G1053" s="36" t="s">
        <v>48</v>
      </c>
      <c r="H1053" s="36" t="s">
        <v>359</v>
      </c>
      <c r="I1053" s="36" t="s">
        <v>344</v>
      </c>
      <c r="J1053" s="36" t="s">
        <v>345</v>
      </c>
      <c r="K1053" s="36" t="s">
        <v>52</v>
      </c>
      <c r="L1053" s="36" t="s">
        <v>346</v>
      </c>
      <c r="M1053" s="36" t="s">
        <v>72</v>
      </c>
      <c r="N1053" s="36" t="s">
        <v>353</v>
      </c>
      <c r="O1053" s="36" t="s">
        <v>348</v>
      </c>
      <c r="P1053" s="36" t="s">
        <v>56</v>
      </c>
      <c r="Q1053" s="36" t="s">
        <v>1206</v>
      </c>
      <c r="R1053" s="37" t="str">
        <f t="shared" si="17"/>
        <v>http://maps.google.com/maps?q=18.9289,99.73859</v>
      </c>
    </row>
    <row r="1054" spans="1:18" s="31" customFormat="1">
      <c r="A1054" s="32">
        <v>45020</v>
      </c>
      <c r="B1054" s="33">
        <v>14.03</v>
      </c>
      <c r="C1054" s="34">
        <v>19.438040000000001</v>
      </c>
      <c r="D1054" s="34">
        <v>100.494</v>
      </c>
      <c r="E1054" s="35">
        <v>656841.23752800003</v>
      </c>
      <c r="F1054" s="35">
        <v>2149977.36858</v>
      </c>
      <c r="G1054" s="36" t="s">
        <v>48</v>
      </c>
      <c r="H1054" s="36" t="s">
        <v>341</v>
      </c>
      <c r="I1054" s="36" t="s">
        <v>227</v>
      </c>
      <c r="J1054" s="36" t="s">
        <v>228</v>
      </c>
      <c r="K1054" s="36" t="s">
        <v>52</v>
      </c>
      <c r="L1054" s="36" t="s">
        <v>342</v>
      </c>
      <c r="M1054" s="36" t="s">
        <v>66</v>
      </c>
      <c r="N1054" s="36" t="s">
        <v>54</v>
      </c>
      <c r="O1054" s="36" t="s">
        <v>150</v>
      </c>
      <c r="P1054" s="36" t="s">
        <v>56</v>
      </c>
      <c r="Q1054" s="36" t="s">
        <v>1206</v>
      </c>
      <c r="R1054" s="37" t="str">
        <f t="shared" si="17"/>
        <v>http://maps.google.com/maps?q=19.43804,100.494</v>
      </c>
    </row>
    <row r="1055" spans="1:18" s="31" customFormat="1">
      <c r="A1055" s="32">
        <v>45020</v>
      </c>
      <c r="B1055" s="33">
        <v>14.03</v>
      </c>
      <c r="C1055" s="34">
        <v>19.443919999999999</v>
      </c>
      <c r="D1055" s="34">
        <v>100.50382</v>
      </c>
      <c r="E1055" s="35">
        <v>657866.64671100001</v>
      </c>
      <c r="F1055" s="35">
        <v>2150637.1633899999</v>
      </c>
      <c r="G1055" s="36" t="s">
        <v>48</v>
      </c>
      <c r="H1055" s="36" t="s">
        <v>341</v>
      </c>
      <c r="I1055" s="36" t="s">
        <v>227</v>
      </c>
      <c r="J1055" s="36" t="s">
        <v>228</v>
      </c>
      <c r="K1055" s="36" t="s">
        <v>52</v>
      </c>
      <c r="L1055" s="36" t="s">
        <v>342</v>
      </c>
      <c r="M1055" s="36" t="s">
        <v>66</v>
      </c>
      <c r="N1055" s="36" t="s">
        <v>54</v>
      </c>
      <c r="O1055" s="36" t="s">
        <v>150</v>
      </c>
      <c r="P1055" s="36" t="s">
        <v>56</v>
      </c>
      <c r="Q1055" s="36" t="s">
        <v>1206</v>
      </c>
      <c r="R1055" s="37" t="str">
        <f t="shared" si="17"/>
        <v>http://maps.google.com/maps?q=19.44392,100.50382</v>
      </c>
    </row>
    <row r="1056" spans="1:18" s="31" customFormat="1">
      <c r="A1056" s="32">
        <v>45020</v>
      </c>
      <c r="B1056" s="33">
        <v>14.03</v>
      </c>
      <c r="C1056" s="34">
        <v>19.445219999999999</v>
      </c>
      <c r="D1056" s="34">
        <v>100.51553</v>
      </c>
      <c r="E1056" s="35">
        <v>659094.88497000001</v>
      </c>
      <c r="F1056" s="35">
        <v>2150791.8385899998</v>
      </c>
      <c r="G1056" s="36" t="s">
        <v>48</v>
      </c>
      <c r="H1056" s="36" t="s">
        <v>341</v>
      </c>
      <c r="I1056" s="36" t="s">
        <v>227</v>
      </c>
      <c r="J1056" s="36" t="s">
        <v>228</v>
      </c>
      <c r="K1056" s="36" t="s">
        <v>52</v>
      </c>
      <c r="L1056" s="36" t="s">
        <v>342</v>
      </c>
      <c r="M1056" s="36" t="s">
        <v>66</v>
      </c>
      <c r="N1056" s="36" t="s">
        <v>54</v>
      </c>
      <c r="O1056" s="36" t="s">
        <v>150</v>
      </c>
      <c r="P1056" s="36" t="s">
        <v>56</v>
      </c>
      <c r="Q1056" s="36" t="s">
        <v>1206</v>
      </c>
      <c r="R1056" s="37" t="str">
        <f t="shared" si="17"/>
        <v>http://maps.google.com/maps?q=19.44522,100.51553</v>
      </c>
    </row>
    <row r="1057" spans="1:18" s="31" customFormat="1">
      <c r="A1057" s="32">
        <v>45020</v>
      </c>
      <c r="B1057" s="33">
        <v>14.03</v>
      </c>
      <c r="C1057" s="34">
        <v>19.445489999999999</v>
      </c>
      <c r="D1057" s="34">
        <v>100.51763</v>
      </c>
      <c r="E1057" s="35">
        <v>659315.11220800004</v>
      </c>
      <c r="F1057" s="35">
        <v>2150823.6665400001</v>
      </c>
      <c r="G1057" s="36" t="s">
        <v>48</v>
      </c>
      <c r="H1057" s="36" t="s">
        <v>341</v>
      </c>
      <c r="I1057" s="36" t="s">
        <v>227</v>
      </c>
      <c r="J1057" s="36" t="s">
        <v>228</v>
      </c>
      <c r="K1057" s="36" t="s">
        <v>52</v>
      </c>
      <c r="L1057" s="36" t="s">
        <v>342</v>
      </c>
      <c r="M1057" s="36" t="s">
        <v>66</v>
      </c>
      <c r="N1057" s="36" t="s">
        <v>54</v>
      </c>
      <c r="O1057" s="36" t="s">
        <v>150</v>
      </c>
      <c r="P1057" s="36" t="s">
        <v>56</v>
      </c>
      <c r="Q1057" s="36" t="s">
        <v>1206</v>
      </c>
      <c r="R1057" s="37" t="str">
        <f t="shared" si="17"/>
        <v>http://maps.google.com/maps?q=19.44549,100.51763</v>
      </c>
    </row>
    <row r="1058" spans="1:18" s="31" customFormat="1">
      <c r="A1058" s="32">
        <v>45020</v>
      </c>
      <c r="B1058" s="33">
        <v>14.03</v>
      </c>
      <c r="C1058" s="34">
        <v>19.44689</v>
      </c>
      <c r="D1058" s="34">
        <v>100.5311</v>
      </c>
      <c r="E1058" s="35">
        <v>660728.02606499998</v>
      </c>
      <c r="F1058" s="35">
        <v>2150991.15392</v>
      </c>
      <c r="G1058" s="36" t="s">
        <v>48</v>
      </c>
      <c r="H1058" s="36" t="s">
        <v>341</v>
      </c>
      <c r="I1058" s="36" t="s">
        <v>227</v>
      </c>
      <c r="J1058" s="36" t="s">
        <v>228</v>
      </c>
      <c r="K1058" s="36" t="s">
        <v>52</v>
      </c>
      <c r="L1058" s="36" t="s">
        <v>342</v>
      </c>
      <c r="M1058" s="36" t="s">
        <v>66</v>
      </c>
      <c r="N1058" s="36" t="s">
        <v>54</v>
      </c>
      <c r="O1058" s="36" t="s">
        <v>150</v>
      </c>
      <c r="P1058" s="36" t="s">
        <v>56</v>
      </c>
      <c r="Q1058" s="36" t="s">
        <v>1206</v>
      </c>
      <c r="R1058" s="37" t="str">
        <f t="shared" si="17"/>
        <v>http://maps.google.com/maps?q=19.44689,100.5311</v>
      </c>
    </row>
    <row r="1059" spans="1:18" s="31" customFormat="1">
      <c r="A1059" s="32">
        <v>45020</v>
      </c>
      <c r="B1059" s="33">
        <v>14.03</v>
      </c>
      <c r="C1059" s="34">
        <v>19.44735</v>
      </c>
      <c r="D1059" s="34">
        <v>100.53373999999999</v>
      </c>
      <c r="E1059" s="35">
        <v>661004.75940600003</v>
      </c>
      <c r="F1059" s="35">
        <v>2151044.5375000001</v>
      </c>
      <c r="G1059" s="36" t="s">
        <v>48</v>
      </c>
      <c r="H1059" s="36" t="s">
        <v>341</v>
      </c>
      <c r="I1059" s="36" t="s">
        <v>227</v>
      </c>
      <c r="J1059" s="36" t="s">
        <v>228</v>
      </c>
      <c r="K1059" s="36" t="s">
        <v>52</v>
      </c>
      <c r="L1059" s="36" t="s">
        <v>342</v>
      </c>
      <c r="M1059" s="36" t="s">
        <v>66</v>
      </c>
      <c r="N1059" s="36" t="s">
        <v>54</v>
      </c>
      <c r="O1059" s="36" t="s">
        <v>150</v>
      </c>
      <c r="P1059" s="36" t="s">
        <v>113</v>
      </c>
      <c r="Q1059" s="36" t="s">
        <v>1206</v>
      </c>
      <c r="R1059" s="37" t="str">
        <f t="shared" si="17"/>
        <v>http://maps.google.com/maps?q=19.44735,100.53374</v>
      </c>
    </row>
    <row r="1060" spans="1:18" s="31" customFormat="1">
      <c r="A1060" s="32">
        <v>45020</v>
      </c>
      <c r="B1060" s="33">
        <v>14.03</v>
      </c>
      <c r="C1060" s="34">
        <v>19.44754</v>
      </c>
      <c r="D1060" s="34">
        <v>100.53718000000001</v>
      </c>
      <c r="E1060" s="35">
        <v>661365.75424100005</v>
      </c>
      <c r="F1060" s="35">
        <v>2151068.7909499998</v>
      </c>
      <c r="G1060" s="36" t="s">
        <v>48</v>
      </c>
      <c r="H1060" s="36" t="s">
        <v>341</v>
      </c>
      <c r="I1060" s="36" t="s">
        <v>227</v>
      </c>
      <c r="J1060" s="36" t="s">
        <v>228</v>
      </c>
      <c r="K1060" s="36" t="s">
        <v>52</v>
      </c>
      <c r="L1060" s="36" t="s">
        <v>342</v>
      </c>
      <c r="M1060" s="36" t="s">
        <v>66</v>
      </c>
      <c r="N1060" s="36" t="s">
        <v>54</v>
      </c>
      <c r="O1060" s="36" t="s">
        <v>150</v>
      </c>
      <c r="P1060" s="36" t="s">
        <v>56</v>
      </c>
      <c r="Q1060" s="36" t="s">
        <v>1206</v>
      </c>
      <c r="R1060" s="37" t="str">
        <f t="shared" si="17"/>
        <v>http://maps.google.com/maps?q=19.44754,100.53718</v>
      </c>
    </row>
    <row r="1061" spans="1:18" s="31" customFormat="1">
      <c r="A1061" s="32">
        <v>45020</v>
      </c>
      <c r="B1061" s="33">
        <v>14.03</v>
      </c>
      <c r="C1061" s="34">
        <v>19.451360000000001</v>
      </c>
      <c r="D1061" s="34">
        <v>100.52643</v>
      </c>
      <c r="E1061" s="35">
        <v>660233.30941500003</v>
      </c>
      <c r="F1061" s="35">
        <v>2151481.5545700002</v>
      </c>
      <c r="G1061" s="36" t="s">
        <v>48</v>
      </c>
      <c r="H1061" s="36" t="s">
        <v>226</v>
      </c>
      <c r="I1061" s="36" t="s">
        <v>227</v>
      </c>
      <c r="J1061" s="36" t="s">
        <v>228</v>
      </c>
      <c r="K1061" s="36" t="s">
        <v>52</v>
      </c>
      <c r="L1061" s="36" t="s">
        <v>342</v>
      </c>
      <c r="M1061" s="36" t="s">
        <v>66</v>
      </c>
      <c r="N1061" s="36" t="s">
        <v>54</v>
      </c>
      <c r="O1061" s="36" t="s">
        <v>150</v>
      </c>
      <c r="P1061" s="36" t="s">
        <v>56</v>
      </c>
      <c r="Q1061" s="36" t="s">
        <v>1206</v>
      </c>
      <c r="R1061" s="37" t="str">
        <f t="shared" si="17"/>
        <v>http://maps.google.com/maps?q=19.45136,100.52643</v>
      </c>
    </row>
    <row r="1062" spans="1:18" s="31" customFormat="1">
      <c r="A1062" s="32">
        <v>45020</v>
      </c>
      <c r="B1062" s="33">
        <v>14.03</v>
      </c>
      <c r="C1062" s="34">
        <v>19.451560000000001</v>
      </c>
      <c r="D1062" s="34">
        <v>100.52933</v>
      </c>
      <c r="E1062" s="35">
        <v>660537.58970999997</v>
      </c>
      <c r="F1062" s="35">
        <v>2151506.39585</v>
      </c>
      <c r="G1062" s="36" t="s">
        <v>48</v>
      </c>
      <c r="H1062" s="36" t="s">
        <v>341</v>
      </c>
      <c r="I1062" s="36" t="s">
        <v>227</v>
      </c>
      <c r="J1062" s="36" t="s">
        <v>228</v>
      </c>
      <c r="K1062" s="36" t="s">
        <v>52</v>
      </c>
      <c r="L1062" s="36" t="s">
        <v>342</v>
      </c>
      <c r="M1062" s="36" t="s">
        <v>66</v>
      </c>
      <c r="N1062" s="36" t="s">
        <v>54</v>
      </c>
      <c r="O1062" s="36" t="s">
        <v>150</v>
      </c>
      <c r="P1062" s="36" t="s">
        <v>56</v>
      </c>
      <c r="Q1062" s="36" t="s">
        <v>1206</v>
      </c>
      <c r="R1062" s="37" t="str">
        <f t="shared" si="17"/>
        <v>http://maps.google.com/maps?q=19.45156,100.52933</v>
      </c>
    </row>
    <row r="1063" spans="1:18" s="31" customFormat="1">
      <c r="A1063" s="32">
        <v>45020</v>
      </c>
      <c r="B1063" s="33">
        <v>14.03</v>
      </c>
      <c r="C1063" s="34">
        <v>19.451969999999999</v>
      </c>
      <c r="D1063" s="34">
        <v>100.53175</v>
      </c>
      <c r="E1063" s="35">
        <v>660791.26642999996</v>
      </c>
      <c r="F1063" s="35">
        <v>2151554.0371500002</v>
      </c>
      <c r="G1063" s="36" t="s">
        <v>48</v>
      </c>
      <c r="H1063" s="36" t="s">
        <v>341</v>
      </c>
      <c r="I1063" s="36" t="s">
        <v>227</v>
      </c>
      <c r="J1063" s="36" t="s">
        <v>228</v>
      </c>
      <c r="K1063" s="36" t="s">
        <v>52</v>
      </c>
      <c r="L1063" s="36" t="s">
        <v>342</v>
      </c>
      <c r="M1063" s="36" t="s">
        <v>66</v>
      </c>
      <c r="N1063" s="36" t="s">
        <v>54</v>
      </c>
      <c r="O1063" s="36" t="s">
        <v>150</v>
      </c>
      <c r="P1063" s="36" t="s">
        <v>56</v>
      </c>
      <c r="Q1063" s="36" t="s">
        <v>1206</v>
      </c>
      <c r="R1063" s="37" t="str">
        <f t="shared" si="17"/>
        <v>http://maps.google.com/maps?q=19.45197,100.53175</v>
      </c>
    </row>
    <row r="1064" spans="1:18" s="31" customFormat="1">
      <c r="A1064" s="32">
        <v>45020</v>
      </c>
      <c r="B1064" s="33">
        <v>14.03</v>
      </c>
      <c r="C1064" s="34">
        <v>19.452179999999998</v>
      </c>
      <c r="D1064" s="34">
        <v>100.53511</v>
      </c>
      <c r="E1064" s="35">
        <v>661143.83185900003</v>
      </c>
      <c r="F1064" s="35">
        <v>2151580.4257700001</v>
      </c>
      <c r="G1064" s="36" t="s">
        <v>48</v>
      </c>
      <c r="H1064" s="36" t="s">
        <v>341</v>
      </c>
      <c r="I1064" s="36" t="s">
        <v>227</v>
      </c>
      <c r="J1064" s="36" t="s">
        <v>228</v>
      </c>
      <c r="K1064" s="36" t="s">
        <v>52</v>
      </c>
      <c r="L1064" s="36" t="s">
        <v>342</v>
      </c>
      <c r="M1064" s="36" t="s">
        <v>66</v>
      </c>
      <c r="N1064" s="36" t="s">
        <v>54</v>
      </c>
      <c r="O1064" s="36" t="s">
        <v>150</v>
      </c>
      <c r="P1064" s="36" t="s">
        <v>56</v>
      </c>
      <c r="Q1064" s="36" t="s">
        <v>1206</v>
      </c>
      <c r="R1064" s="37" t="str">
        <f t="shared" si="17"/>
        <v>http://maps.google.com/maps?q=19.45218,100.53511</v>
      </c>
    </row>
    <row r="1065" spans="1:18" s="31" customFormat="1">
      <c r="A1065" s="32">
        <v>45020</v>
      </c>
      <c r="B1065" s="33">
        <v>14.03</v>
      </c>
      <c r="C1065" s="34">
        <v>19.452649999999998</v>
      </c>
      <c r="D1065" s="34">
        <v>100.53765</v>
      </c>
      <c r="E1065" s="35">
        <v>661410.04624499998</v>
      </c>
      <c r="F1065" s="35">
        <v>2151634.8294799998</v>
      </c>
      <c r="G1065" s="36" t="s">
        <v>48</v>
      </c>
      <c r="H1065" s="36" t="s">
        <v>341</v>
      </c>
      <c r="I1065" s="36" t="s">
        <v>227</v>
      </c>
      <c r="J1065" s="36" t="s">
        <v>228</v>
      </c>
      <c r="K1065" s="36" t="s">
        <v>52</v>
      </c>
      <c r="L1065" s="36" t="s">
        <v>342</v>
      </c>
      <c r="M1065" s="36" t="s">
        <v>66</v>
      </c>
      <c r="N1065" s="36" t="s">
        <v>54</v>
      </c>
      <c r="O1065" s="36" t="s">
        <v>150</v>
      </c>
      <c r="P1065" s="36" t="s">
        <v>56</v>
      </c>
      <c r="Q1065" s="36" t="s">
        <v>1206</v>
      </c>
      <c r="R1065" s="37" t="str">
        <f t="shared" si="17"/>
        <v>http://maps.google.com/maps?q=19.45265,100.53765</v>
      </c>
    </row>
    <row r="1066" spans="1:18" s="31" customFormat="1">
      <c r="A1066" s="32">
        <v>45020</v>
      </c>
      <c r="B1066" s="33">
        <v>14.03</v>
      </c>
      <c r="C1066" s="34">
        <v>14.5367</v>
      </c>
      <c r="D1066" s="34">
        <v>98.628529999999998</v>
      </c>
      <c r="E1066" s="35">
        <v>459979.26715500001</v>
      </c>
      <c r="F1066" s="35">
        <v>1607116.5526999999</v>
      </c>
      <c r="G1066" s="36" t="s">
        <v>48</v>
      </c>
      <c r="H1066" s="36" t="s">
        <v>339</v>
      </c>
      <c r="I1066" s="36" t="s">
        <v>330</v>
      </c>
      <c r="J1066" s="36" t="s">
        <v>125</v>
      </c>
      <c r="K1066" s="36" t="s">
        <v>126</v>
      </c>
      <c r="L1066" s="36" t="s">
        <v>330</v>
      </c>
      <c r="M1066" s="36" t="s">
        <v>66</v>
      </c>
      <c r="N1066" s="36" t="s">
        <v>54</v>
      </c>
      <c r="O1066" s="36" t="s">
        <v>128</v>
      </c>
      <c r="P1066" s="36" t="s">
        <v>56</v>
      </c>
      <c r="Q1066" s="36" t="s">
        <v>1206</v>
      </c>
      <c r="R1066" s="37" t="str">
        <f t="shared" si="17"/>
        <v>http://maps.google.com/maps?q=14.5367,98.62853</v>
      </c>
    </row>
    <row r="1067" spans="1:18" s="31" customFormat="1">
      <c r="A1067" s="32">
        <v>45020</v>
      </c>
      <c r="B1067" s="33">
        <v>14.03</v>
      </c>
      <c r="C1067" s="34">
        <v>14.62161</v>
      </c>
      <c r="D1067" s="34">
        <v>98.460710000000006</v>
      </c>
      <c r="E1067" s="35">
        <v>441920.84787300002</v>
      </c>
      <c r="F1067" s="35">
        <v>1616544.06941</v>
      </c>
      <c r="G1067" s="36" t="s">
        <v>48</v>
      </c>
      <c r="H1067" s="36" t="s">
        <v>340</v>
      </c>
      <c r="I1067" s="36" t="s">
        <v>330</v>
      </c>
      <c r="J1067" s="36" t="s">
        <v>125</v>
      </c>
      <c r="K1067" s="36" t="s">
        <v>126</v>
      </c>
      <c r="L1067" s="36" t="s">
        <v>330</v>
      </c>
      <c r="M1067" s="36" t="s">
        <v>66</v>
      </c>
      <c r="N1067" s="36" t="s">
        <v>54</v>
      </c>
      <c r="O1067" s="36" t="s">
        <v>128</v>
      </c>
      <c r="P1067" s="36" t="s">
        <v>56</v>
      </c>
      <c r="Q1067" s="36" t="s">
        <v>1206</v>
      </c>
      <c r="R1067" s="37" t="str">
        <f t="shared" si="17"/>
        <v>http://maps.google.com/maps?q=14.62161,98.46071</v>
      </c>
    </row>
    <row r="1068" spans="1:18" s="31" customFormat="1">
      <c r="A1068" s="32">
        <v>45020</v>
      </c>
      <c r="B1068" s="33">
        <v>14.03</v>
      </c>
      <c r="C1068" s="34">
        <v>14.6248</v>
      </c>
      <c r="D1068" s="34">
        <v>98.454620000000006</v>
      </c>
      <c r="E1068" s="35">
        <v>441265.81236799998</v>
      </c>
      <c r="F1068" s="35">
        <v>1616898.46731</v>
      </c>
      <c r="G1068" s="36" t="s">
        <v>48</v>
      </c>
      <c r="H1068" s="36" t="s">
        <v>340</v>
      </c>
      <c r="I1068" s="36" t="s">
        <v>330</v>
      </c>
      <c r="J1068" s="36" t="s">
        <v>125</v>
      </c>
      <c r="K1068" s="36" t="s">
        <v>126</v>
      </c>
      <c r="L1068" s="36" t="s">
        <v>330</v>
      </c>
      <c r="M1068" s="36" t="s">
        <v>66</v>
      </c>
      <c r="N1068" s="36" t="s">
        <v>54</v>
      </c>
      <c r="O1068" s="36" t="s">
        <v>128</v>
      </c>
      <c r="P1068" s="36" t="s">
        <v>56</v>
      </c>
      <c r="Q1068" s="36" t="s">
        <v>1206</v>
      </c>
      <c r="R1068" s="37" t="str">
        <f t="shared" si="17"/>
        <v>http://maps.google.com/maps?q=14.6248,98.45462</v>
      </c>
    </row>
    <row r="1069" spans="1:18" s="31" customFormat="1">
      <c r="A1069" s="32">
        <v>45020</v>
      </c>
      <c r="B1069" s="33">
        <v>14.03</v>
      </c>
      <c r="C1069" s="34">
        <v>14.632669999999999</v>
      </c>
      <c r="D1069" s="34">
        <v>98.453800000000001</v>
      </c>
      <c r="E1069" s="35">
        <v>441179.59668199997</v>
      </c>
      <c r="F1069" s="35">
        <v>1617769.1433699999</v>
      </c>
      <c r="G1069" s="36" t="s">
        <v>48</v>
      </c>
      <c r="H1069" s="36" t="s">
        <v>340</v>
      </c>
      <c r="I1069" s="36" t="s">
        <v>330</v>
      </c>
      <c r="J1069" s="36" t="s">
        <v>125</v>
      </c>
      <c r="K1069" s="36" t="s">
        <v>126</v>
      </c>
      <c r="L1069" s="36" t="s">
        <v>330</v>
      </c>
      <c r="M1069" s="36" t="s">
        <v>66</v>
      </c>
      <c r="N1069" s="36" t="s">
        <v>54</v>
      </c>
      <c r="O1069" s="36" t="s">
        <v>128</v>
      </c>
      <c r="P1069" s="36" t="s">
        <v>56</v>
      </c>
      <c r="Q1069" s="36" t="s">
        <v>1206</v>
      </c>
      <c r="R1069" s="37" t="str">
        <f t="shared" si="17"/>
        <v>http://maps.google.com/maps?q=14.63267,98.4538</v>
      </c>
    </row>
    <row r="1070" spans="1:18" s="31" customFormat="1">
      <c r="A1070" s="32">
        <v>45020</v>
      </c>
      <c r="B1070" s="33">
        <v>14.03</v>
      </c>
      <c r="C1070" s="34">
        <v>14.6472</v>
      </c>
      <c r="D1070" s="34">
        <v>98.472920000000002</v>
      </c>
      <c r="E1070" s="35">
        <v>443242.42250300001</v>
      </c>
      <c r="F1070" s="35">
        <v>1619371.3632499999</v>
      </c>
      <c r="G1070" s="36" t="s">
        <v>48</v>
      </c>
      <c r="H1070" s="36" t="s">
        <v>340</v>
      </c>
      <c r="I1070" s="36" t="s">
        <v>330</v>
      </c>
      <c r="J1070" s="36" t="s">
        <v>125</v>
      </c>
      <c r="K1070" s="36" t="s">
        <v>126</v>
      </c>
      <c r="L1070" s="36" t="s">
        <v>330</v>
      </c>
      <c r="M1070" s="36" t="s">
        <v>66</v>
      </c>
      <c r="N1070" s="36" t="s">
        <v>54</v>
      </c>
      <c r="O1070" s="36" t="s">
        <v>128</v>
      </c>
      <c r="P1070" s="36" t="s">
        <v>56</v>
      </c>
      <c r="Q1070" s="36" t="s">
        <v>1206</v>
      </c>
      <c r="R1070" s="37" t="str">
        <f t="shared" si="17"/>
        <v>http://maps.google.com/maps?q=14.6472,98.47292</v>
      </c>
    </row>
    <row r="1071" spans="1:18" s="31" customFormat="1">
      <c r="A1071" s="32">
        <v>45020</v>
      </c>
      <c r="B1071" s="33">
        <v>14.03</v>
      </c>
      <c r="C1071" s="34">
        <v>14.734590000000001</v>
      </c>
      <c r="D1071" s="34">
        <v>98.411349999999999</v>
      </c>
      <c r="E1071" s="35">
        <v>436637.36895099998</v>
      </c>
      <c r="F1071" s="35">
        <v>1629053.5975800001</v>
      </c>
      <c r="G1071" s="36" t="s">
        <v>48</v>
      </c>
      <c r="H1071" s="36" t="s">
        <v>340</v>
      </c>
      <c r="I1071" s="36" t="s">
        <v>330</v>
      </c>
      <c r="J1071" s="36" t="s">
        <v>125</v>
      </c>
      <c r="K1071" s="36" t="s">
        <v>126</v>
      </c>
      <c r="L1071" s="36" t="s">
        <v>330</v>
      </c>
      <c r="M1071" s="36" t="s">
        <v>66</v>
      </c>
      <c r="N1071" s="36" t="s">
        <v>54</v>
      </c>
      <c r="O1071" s="36" t="s">
        <v>128</v>
      </c>
      <c r="P1071" s="36" t="s">
        <v>56</v>
      </c>
      <c r="Q1071" s="36" t="s">
        <v>1206</v>
      </c>
      <c r="R1071" s="37" t="str">
        <f t="shared" si="17"/>
        <v>http://maps.google.com/maps?q=14.73459,98.41135</v>
      </c>
    </row>
    <row r="1072" spans="1:18" s="31" customFormat="1">
      <c r="A1072" s="32">
        <v>45020</v>
      </c>
      <c r="B1072" s="33">
        <v>14.03</v>
      </c>
      <c r="C1072" s="34">
        <v>14.748939999999999</v>
      </c>
      <c r="D1072" s="34">
        <v>98.399410000000003</v>
      </c>
      <c r="E1072" s="35">
        <v>435356.333316</v>
      </c>
      <c r="F1072" s="35">
        <v>1630644.20471</v>
      </c>
      <c r="G1072" s="36" t="s">
        <v>48</v>
      </c>
      <c r="H1072" s="36" t="s">
        <v>340</v>
      </c>
      <c r="I1072" s="36" t="s">
        <v>330</v>
      </c>
      <c r="J1072" s="36" t="s">
        <v>125</v>
      </c>
      <c r="K1072" s="36" t="s">
        <v>126</v>
      </c>
      <c r="L1072" s="36" t="s">
        <v>330</v>
      </c>
      <c r="M1072" s="36" t="s">
        <v>66</v>
      </c>
      <c r="N1072" s="36" t="s">
        <v>54</v>
      </c>
      <c r="O1072" s="36" t="s">
        <v>128</v>
      </c>
      <c r="P1072" s="36" t="s">
        <v>56</v>
      </c>
      <c r="Q1072" s="36" t="s">
        <v>1206</v>
      </c>
      <c r="R1072" s="37" t="str">
        <f t="shared" si="17"/>
        <v>http://maps.google.com/maps?q=14.74894,98.39941</v>
      </c>
    </row>
    <row r="1073" spans="1:18" s="31" customFormat="1">
      <c r="A1073" s="32">
        <v>45020</v>
      </c>
      <c r="B1073" s="33">
        <v>14.03</v>
      </c>
      <c r="C1073" s="34">
        <v>14.27059</v>
      </c>
      <c r="D1073" s="34">
        <v>102.51663000000001</v>
      </c>
      <c r="E1073" s="35">
        <v>879525.82971700002</v>
      </c>
      <c r="F1073" s="35">
        <v>1580526.20055</v>
      </c>
      <c r="G1073" s="36" t="s">
        <v>48</v>
      </c>
      <c r="H1073" s="36" t="s">
        <v>334</v>
      </c>
      <c r="I1073" s="36" t="s">
        <v>335</v>
      </c>
      <c r="J1073" s="36" t="s">
        <v>336</v>
      </c>
      <c r="K1073" s="36" t="s">
        <v>200</v>
      </c>
      <c r="L1073" s="36" t="s">
        <v>337</v>
      </c>
      <c r="M1073" s="36" t="s">
        <v>66</v>
      </c>
      <c r="N1073" s="36" t="s">
        <v>338</v>
      </c>
      <c r="O1073" s="36" t="s">
        <v>253</v>
      </c>
      <c r="P1073" s="36" t="s">
        <v>56</v>
      </c>
      <c r="Q1073" s="36" t="s">
        <v>1206</v>
      </c>
      <c r="R1073" s="37" t="str">
        <f t="shared" si="17"/>
        <v>http://maps.google.com/maps?q=14.27059,102.51663</v>
      </c>
    </row>
    <row r="1074" spans="1:18" s="31" customFormat="1">
      <c r="A1074" s="32">
        <v>45020</v>
      </c>
      <c r="B1074" s="33">
        <v>14.03</v>
      </c>
      <c r="C1074" s="34">
        <v>14.270949999999999</v>
      </c>
      <c r="D1074" s="34">
        <v>102.5197</v>
      </c>
      <c r="E1074" s="35">
        <v>879856.91790400003</v>
      </c>
      <c r="F1074" s="35">
        <v>1580571.1091400001</v>
      </c>
      <c r="G1074" s="36" t="s">
        <v>48</v>
      </c>
      <c r="H1074" s="36" t="s">
        <v>334</v>
      </c>
      <c r="I1074" s="36" t="s">
        <v>335</v>
      </c>
      <c r="J1074" s="36" t="s">
        <v>336</v>
      </c>
      <c r="K1074" s="36" t="s">
        <v>200</v>
      </c>
      <c r="L1074" s="36" t="s">
        <v>337</v>
      </c>
      <c r="M1074" s="36" t="s">
        <v>66</v>
      </c>
      <c r="N1074" s="36" t="s">
        <v>338</v>
      </c>
      <c r="O1074" s="36" t="s">
        <v>253</v>
      </c>
      <c r="P1074" s="36" t="s">
        <v>56</v>
      </c>
      <c r="Q1074" s="36" t="s">
        <v>1206</v>
      </c>
      <c r="R1074" s="37" t="str">
        <f t="shared" si="17"/>
        <v>http://maps.google.com/maps?q=14.27095,102.5197</v>
      </c>
    </row>
    <row r="1075" spans="1:18" s="31" customFormat="1">
      <c r="A1075" s="32">
        <v>45020</v>
      </c>
      <c r="B1075" s="33">
        <v>14.03</v>
      </c>
      <c r="C1075" s="34">
        <v>15.382580000000001</v>
      </c>
      <c r="D1075" s="34">
        <v>98.590940000000003</v>
      </c>
      <c r="E1075" s="35">
        <v>456101.83808000002</v>
      </c>
      <c r="F1075" s="35">
        <v>1700683.3223999999</v>
      </c>
      <c r="G1075" s="36" t="s">
        <v>48</v>
      </c>
      <c r="H1075" s="36" t="s">
        <v>332</v>
      </c>
      <c r="I1075" s="36" t="s">
        <v>333</v>
      </c>
      <c r="J1075" s="36" t="s">
        <v>125</v>
      </c>
      <c r="K1075" s="36" t="s">
        <v>126</v>
      </c>
      <c r="L1075" s="36" t="s">
        <v>331</v>
      </c>
      <c r="M1075" s="36" t="s">
        <v>53</v>
      </c>
      <c r="N1075" s="36" t="s">
        <v>54</v>
      </c>
      <c r="O1075" s="36" t="s">
        <v>128</v>
      </c>
      <c r="P1075" s="36" t="s">
        <v>56</v>
      </c>
      <c r="Q1075" s="36" t="s">
        <v>93</v>
      </c>
      <c r="R1075" s="37" t="str">
        <f t="shared" si="17"/>
        <v>http://maps.google.com/maps?q=15.38258,98.59094</v>
      </c>
    </row>
    <row r="1076" spans="1:18" s="31" customFormat="1">
      <c r="A1076" s="32">
        <v>45020</v>
      </c>
      <c r="B1076" s="33">
        <v>14.03</v>
      </c>
      <c r="C1076" s="34">
        <v>15.02333</v>
      </c>
      <c r="D1076" s="34">
        <v>98.944460000000007</v>
      </c>
      <c r="E1076" s="35">
        <v>494029.68226700003</v>
      </c>
      <c r="F1076" s="35">
        <v>1660907.1477900001</v>
      </c>
      <c r="G1076" s="36" t="s">
        <v>48</v>
      </c>
      <c r="H1076" s="36" t="s">
        <v>329</v>
      </c>
      <c r="I1076" s="36" t="s">
        <v>330</v>
      </c>
      <c r="J1076" s="36" t="s">
        <v>125</v>
      </c>
      <c r="K1076" s="36" t="s">
        <v>126</v>
      </c>
      <c r="L1076" s="36" t="s">
        <v>331</v>
      </c>
      <c r="M1076" s="36" t="s">
        <v>53</v>
      </c>
      <c r="N1076" s="36" t="s">
        <v>54</v>
      </c>
      <c r="O1076" s="36" t="s">
        <v>128</v>
      </c>
      <c r="P1076" s="36" t="s">
        <v>56</v>
      </c>
      <c r="Q1076" s="36" t="s">
        <v>1206</v>
      </c>
      <c r="R1076" s="37" t="str">
        <f t="shared" si="17"/>
        <v>http://maps.google.com/maps?q=15.02333,98.94446</v>
      </c>
    </row>
    <row r="1077" spans="1:18" s="31" customFormat="1">
      <c r="A1077" s="32">
        <v>45020</v>
      </c>
      <c r="B1077" s="33">
        <v>14.03</v>
      </c>
      <c r="C1077" s="34">
        <v>15.38598</v>
      </c>
      <c r="D1077" s="34">
        <v>98.617320000000007</v>
      </c>
      <c r="E1077" s="35">
        <v>458933.50460500002</v>
      </c>
      <c r="F1077" s="35">
        <v>1701054.2089199999</v>
      </c>
      <c r="G1077" s="36" t="s">
        <v>48</v>
      </c>
      <c r="H1077" s="36" t="s">
        <v>332</v>
      </c>
      <c r="I1077" s="36" t="s">
        <v>333</v>
      </c>
      <c r="J1077" s="36" t="s">
        <v>125</v>
      </c>
      <c r="K1077" s="36" t="s">
        <v>126</v>
      </c>
      <c r="L1077" s="36" t="s">
        <v>331</v>
      </c>
      <c r="M1077" s="36" t="s">
        <v>53</v>
      </c>
      <c r="N1077" s="36" t="s">
        <v>54</v>
      </c>
      <c r="O1077" s="36" t="s">
        <v>128</v>
      </c>
      <c r="P1077" s="36" t="s">
        <v>56</v>
      </c>
      <c r="Q1077" s="36" t="s">
        <v>1206</v>
      </c>
      <c r="R1077" s="37" t="str">
        <f t="shared" si="17"/>
        <v>http://maps.google.com/maps?q=15.38598,98.61732</v>
      </c>
    </row>
    <row r="1078" spans="1:18" s="31" customFormat="1">
      <c r="A1078" s="32">
        <v>45020</v>
      </c>
      <c r="B1078" s="33">
        <v>14.03</v>
      </c>
      <c r="C1078" s="34">
        <v>15.428330000000001</v>
      </c>
      <c r="D1078" s="34">
        <v>98.692030000000003</v>
      </c>
      <c r="E1078" s="35">
        <v>466957.61469299998</v>
      </c>
      <c r="F1078" s="35">
        <v>1705725.71376</v>
      </c>
      <c r="G1078" s="36" t="s">
        <v>48</v>
      </c>
      <c r="H1078" s="36" t="s">
        <v>332</v>
      </c>
      <c r="I1078" s="36" t="s">
        <v>333</v>
      </c>
      <c r="J1078" s="36" t="s">
        <v>125</v>
      </c>
      <c r="K1078" s="36" t="s">
        <v>126</v>
      </c>
      <c r="L1078" s="36" t="s">
        <v>331</v>
      </c>
      <c r="M1078" s="36" t="s">
        <v>53</v>
      </c>
      <c r="N1078" s="36" t="s">
        <v>54</v>
      </c>
      <c r="O1078" s="36" t="s">
        <v>128</v>
      </c>
      <c r="P1078" s="36" t="s">
        <v>56</v>
      </c>
      <c r="Q1078" s="36" t="s">
        <v>1206</v>
      </c>
      <c r="R1078" s="37" t="str">
        <f t="shared" si="17"/>
        <v>http://maps.google.com/maps?q=15.42833,98.69203</v>
      </c>
    </row>
    <row r="1079" spans="1:18" s="31" customFormat="1">
      <c r="A1079" s="32">
        <v>45020</v>
      </c>
      <c r="B1079" s="33">
        <v>14.03</v>
      </c>
      <c r="C1079" s="34">
        <v>15.48494</v>
      </c>
      <c r="D1079" s="34">
        <v>98.80959</v>
      </c>
      <c r="E1079" s="35">
        <v>479576.33384899999</v>
      </c>
      <c r="F1079" s="35">
        <v>1711972.7210299999</v>
      </c>
      <c r="G1079" s="36" t="s">
        <v>48</v>
      </c>
      <c r="H1079" s="36" t="s">
        <v>49</v>
      </c>
      <c r="I1079" s="36" t="s">
        <v>50</v>
      </c>
      <c r="J1079" s="36" t="s">
        <v>51</v>
      </c>
      <c r="K1079" s="36" t="s">
        <v>52</v>
      </c>
      <c r="L1079" s="36" t="s">
        <v>328</v>
      </c>
      <c r="M1079" s="36" t="s">
        <v>53</v>
      </c>
      <c r="N1079" s="36" t="s">
        <v>54</v>
      </c>
      <c r="O1079" s="36" t="s">
        <v>55</v>
      </c>
      <c r="P1079" s="36" t="s">
        <v>59</v>
      </c>
      <c r="Q1079" s="36" t="s">
        <v>93</v>
      </c>
      <c r="R1079" s="37" t="str">
        <f t="shared" si="17"/>
        <v>http://maps.google.com/maps?q=15.48494,98.80959</v>
      </c>
    </row>
    <row r="1080" spans="1:18" s="31" customFormat="1">
      <c r="A1080" s="32">
        <v>45020</v>
      </c>
      <c r="B1080" s="33">
        <v>14.03</v>
      </c>
      <c r="C1080" s="34">
        <v>15.485429999999999</v>
      </c>
      <c r="D1080" s="34">
        <v>98.813270000000003</v>
      </c>
      <c r="E1080" s="35">
        <v>479971.10462300002</v>
      </c>
      <c r="F1080" s="35">
        <v>1712026.5729499999</v>
      </c>
      <c r="G1080" s="36" t="s">
        <v>48</v>
      </c>
      <c r="H1080" s="36" t="s">
        <v>49</v>
      </c>
      <c r="I1080" s="36" t="s">
        <v>50</v>
      </c>
      <c r="J1080" s="36" t="s">
        <v>51</v>
      </c>
      <c r="K1080" s="36" t="s">
        <v>52</v>
      </c>
      <c r="L1080" s="36" t="s">
        <v>328</v>
      </c>
      <c r="M1080" s="36" t="s">
        <v>53</v>
      </c>
      <c r="N1080" s="36" t="s">
        <v>54</v>
      </c>
      <c r="O1080" s="36" t="s">
        <v>55</v>
      </c>
      <c r="P1080" s="36" t="s">
        <v>59</v>
      </c>
      <c r="Q1080" s="36" t="s">
        <v>93</v>
      </c>
      <c r="R1080" s="37" t="str">
        <f t="shared" si="17"/>
        <v>http://maps.google.com/maps?q=15.48543,98.81327</v>
      </c>
    </row>
    <row r="1081" spans="1:18" s="31" customFormat="1">
      <c r="A1081" s="32">
        <v>45020</v>
      </c>
      <c r="B1081" s="33">
        <v>14.03</v>
      </c>
      <c r="C1081" s="34">
        <v>15.48949</v>
      </c>
      <c r="D1081" s="34">
        <v>98.812759999999997</v>
      </c>
      <c r="E1081" s="35">
        <v>479916.79309200001</v>
      </c>
      <c r="F1081" s="35">
        <v>1712475.6961699999</v>
      </c>
      <c r="G1081" s="36" t="s">
        <v>48</v>
      </c>
      <c r="H1081" s="36" t="s">
        <v>57</v>
      </c>
      <c r="I1081" s="36" t="s">
        <v>50</v>
      </c>
      <c r="J1081" s="36" t="s">
        <v>51</v>
      </c>
      <c r="K1081" s="36" t="s">
        <v>52</v>
      </c>
      <c r="L1081" s="36" t="s">
        <v>328</v>
      </c>
      <c r="M1081" s="36" t="s">
        <v>53</v>
      </c>
      <c r="N1081" s="36" t="s">
        <v>54</v>
      </c>
      <c r="O1081" s="36" t="s">
        <v>55</v>
      </c>
      <c r="P1081" s="36" t="s">
        <v>59</v>
      </c>
      <c r="Q1081" s="36" t="s">
        <v>93</v>
      </c>
      <c r="R1081" s="37" t="str">
        <f t="shared" si="17"/>
        <v>http://maps.google.com/maps?q=15.48949,98.81276</v>
      </c>
    </row>
    <row r="1082" spans="1:18" s="31" customFormat="1">
      <c r="A1082" s="32">
        <v>45020</v>
      </c>
      <c r="B1082" s="33">
        <v>14.03</v>
      </c>
      <c r="C1082" s="34">
        <v>15.426030000000001</v>
      </c>
      <c r="D1082" s="34">
        <v>98.864660000000001</v>
      </c>
      <c r="E1082" s="35">
        <v>485479.135496</v>
      </c>
      <c r="F1082" s="35">
        <v>1705452.2510800001</v>
      </c>
      <c r="G1082" s="36" t="s">
        <v>48</v>
      </c>
      <c r="H1082" s="36" t="s">
        <v>57</v>
      </c>
      <c r="I1082" s="36" t="s">
        <v>50</v>
      </c>
      <c r="J1082" s="36" t="s">
        <v>51</v>
      </c>
      <c r="K1082" s="36" t="s">
        <v>52</v>
      </c>
      <c r="L1082" s="36" t="s">
        <v>328</v>
      </c>
      <c r="M1082" s="36" t="s">
        <v>53</v>
      </c>
      <c r="N1082" s="36" t="s">
        <v>54</v>
      </c>
      <c r="O1082" s="36" t="s">
        <v>55</v>
      </c>
      <c r="P1082" s="36" t="s">
        <v>56</v>
      </c>
      <c r="Q1082" s="36" t="s">
        <v>1206</v>
      </c>
      <c r="R1082" s="37" t="str">
        <f t="shared" si="17"/>
        <v>http://maps.google.com/maps?q=15.42603,98.86466</v>
      </c>
    </row>
    <row r="1083" spans="1:18" s="31" customFormat="1">
      <c r="A1083" s="32">
        <v>45020</v>
      </c>
      <c r="B1083" s="33">
        <v>14.03</v>
      </c>
      <c r="C1083" s="34">
        <v>15.570650000000001</v>
      </c>
      <c r="D1083" s="34">
        <v>98.80292</v>
      </c>
      <c r="E1083" s="35">
        <v>478869.62694799999</v>
      </c>
      <c r="F1083" s="35">
        <v>1721453.76722</v>
      </c>
      <c r="G1083" s="36" t="s">
        <v>48</v>
      </c>
      <c r="H1083" s="36" t="s">
        <v>49</v>
      </c>
      <c r="I1083" s="36" t="s">
        <v>50</v>
      </c>
      <c r="J1083" s="36" t="s">
        <v>51</v>
      </c>
      <c r="K1083" s="36" t="s">
        <v>52</v>
      </c>
      <c r="L1083" s="36" t="s">
        <v>328</v>
      </c>
      <c r="M1083" s="36" t="s">
        <v>53</v>
      </c>
      <c r="N1083" s="36" t="s">
        <v>54</v>
      </c>
      <c r="O1083" s="36" t="s">
        <v>55</v>
      </c>
      <c r="P1083" s="36" t="s">
        <v>56</v>
      </c>
      <c r="Q1083" s="36" t="s">
        <v>1206</v>
      </c>
      <c r="R1083" s="37" t="str">
        <f t="shared" si="17"/>
        <v>http://maps.google.com/maps?q=15.57065,98.80292</v>
      </c>
    </row>
    <row r="1084" spans="1:18" s="31" customFormat="1">
      <c r="A1084" s="32">
        <v>45020</v>
      </c>
      <c r="B1084" s="33">
        <v>14.03</v>
      </c>
      <c r="C1084" s="34">
        <v>18.79447</v>
      </c>
      <c r="D1084" s="34">
        <v>100.49772</v>
      </c>
      <c r="E1084" s="35">
        <v>657841.73807199998</v>
      </c>
      <c r="F1084" s="35">
        <v>2078751.01612</v>
      </c>
      <c r="G1084" s="36" t="s">
        <v>48</v>
      </c>
      <c r="H1084" s="36" t="s">
        <v>322</v>
      </c>
      <c r="I1084" s="36" t="s">
        <v>323</v>
      </c>
      <c r="J1084" s="36" t="s">
        <v>148</v>
      </c>
      <c r="K1084" s="36" t="s">
        <v>52</v>
      </c>
      <c r="L1084" s="36" t="s">
        <v>320</v>
      </c>
      <c r="M1084" s="36" t="s">
        <v>72</v>
      </c>
      <c r="N1084" s="36" t="s">
        <v>54</v>
      </c>
      <c r="O1084" s="36" t="s">
        <v>150</v>
      </c>
      <c r="P1084" s="36" t="s">
        <v>56</v>
      </c>
      <c r="Q1084" s="36" t="s">
        <v>1206</v>
      </c>
      <c r="R1084" s="37" t="str">
        <f t="shared" si="17"/>
        <v>http://maps.google.com/maps?q=18.79447,100.49772</v>
      </c>
    </row>
    <row r="1085" spans="1:18" s="31" customFormat="1">
      <c r="A1085" s="32">
        <v>45020</v>
      </c>
      <c r="B1085" s="33">
        <v>14.03</v>
      </c>
      <c r="C1085" s="34">
        <v>18.7957</v>
      </c>
      <c r="D1085" s="34">
        <v>100.49986</v>
      </c>
      <c r="E1085" s="35">
        <v>658066.16110699996</v>
      </c>
      <c r="F1085" s="35">
        <v>2078889.0486000001</v>
      </c>
      <c r="G1085" s="36" t="s">
        <v>48</v>
      </c>
      <c r="H1085" s="36" t="s">
        <v>322</v>
      </c>
      <c r="I1085" s="36" t="s">
        <v>323</v>
      </c>
      <c r="J1085" s="36" t="s">
        <v>148</v>
      </c>
      <c r="K1085" s="36" t="s">
        <v>52</v>
      </c>
      <c r="L1085" s="36" t="s">
        <v>320</v>
      </c>
      <c r="M1085" s="36" t="s">
        <v>72</v>
      </c>
      <c r="N1085" s="36" t="s">
        <v>54</v>
      </c>
      <c r="O1085" s="36" t="s">
        <v>150</v>
      </c>
      <c r="P1085" s="36" t="s">
        <v>56</v>
      </c>
      <c r="Q1085" s="36" t="s">
        <v>1206</v>
      </c>
      <c r="R1085" s="37" t="str">
        <f t="shared" si="17"/>
        <v>http://maps.google.com/maps?q=18.7957,100.49986</v>
      </c>
    </row>
    <row r="1086" spans="1:18" s="31" customFormat="1">
      <c r="A1086" s="32">
        <v>45020</v>
      </c>
      <c r="B1086" s="33">
        <v>14.03</v>
      </c>
      <c r="C1086" s="34">
        <v>18.87781</v>
      </c>
      <c r="D1086" s="34">
        <v>100.50257000000001</v>
      </c>
      <c r="E1086" s="35">
        <v>658274.84750799998</v>
      </c>
      <c r="F1086" s="35">
        <v>2087979.0814400001</v>
      </c>
      <c r="G1086" s="36" t="s">
        <v>48</v>
      </c>
      <c r="H1086" s="36" t="s">
        <v>324</v>
      </c>
      <c r="I1086" s="36" t="s">
        <v>323</v>
      </c>
      <c r="J1086" s="36" t="s">
        <v>148</v>
      </c>
      <c r="K1086" s="36" t="s">
        <v>52</v>
      </c>
      <c r="L1086" s="36" t="s">
        <v>320</v>
      </c>
      <c r="M1086" s="36" t="s">
        <v>72</v>
      </c>
      <c r="N1086" s="36" t="s">
        <v>54</v>
      </c>
      <c r="O1086" s="36" t="s">
        <v>150</v>
      </c>
      <c r="P1086" s="36" t="s">
        <v>56</v>
      </c>
      <c r="Q1086" s="36" t="s">
        <v>1206</v>
      </c>
      <c r="R1086" s="37" t="str">
        <f t="shared" si="17"/>
        <v>http://maps.google.com/maps?q=18.87781,100.50257</v>
      </c>
    </row>
    <row r="1087" spans="1:18" s="31" customFormat="1">
      <c r="A1087" s="32">
        <v>45020</v>
      </c>
      <c r="B1087" s="33">
        <v>14.03</v>
      </c>
      <c r="C1087" s="34">
        <v>18.899850000000001</v>
      </c>
      <c r="D1087" s="34">
        <v>100.48121999999999</v>
      </c>
      <c r="E1087" s="35">
        <v>656005.10068200005</v>
      </c>
      <c r="F1087" s="35">
        <v>2090399.4237899999</v>
      </c>
      <c r="G1087" s="36" t="s">
        <v>48</v>
      </c>
      <c r="H1087" s="36" t="s">
        <v>324</v>
      </c>
      <c r="I1087" s="36" t="s">
        <v>323</v>
      </c>
      <c r="J1087" s="36" t="s">
        <v>148</v>
      </c>
      <c r="K1087" s="36" t="s">
        <v>52</v>
      </c>
      <c r="L1087" s="36" t="s">
        <v>320</v>
      </c>
      <c r="M1087" s="36" t="s">
        <v>72</v>
      </c>
      <c r="N1087" s="36" t="s">
        <v>54</v>
      </c>
      <c r="O1087" s="36" t="s">
        <v>150</v>
      </c>
      <c r="P1087" s="36" t="s">
        <v>59</v>
      </c>
      <c r="Q1087" s="36" t="s">
        <v>1206</v>
      </c>
      <c r="R1087" s="37" t="str">
        <f t="shared" si="17"/>
        <v>http://maps.google.com/maps?q=18.89985,100.48122</v>
      </c>
    </row>
    <row r="1088" spans="1:18" s="31" customFormat="1">
      <c r="A1088" s="32">
        <v>45020</v>
      </c>
      <c r="B1088" s="33">
        <v>14.03</v>
      </c>
      <c r="C1088" s="34">
        <v>18.913979999999999</v>
      </c>
      <c r="D1088" s="34">
        <v>100.48232</v>
      </c>
      <c r="E1088" s="35">
        <v>656107.86249700002</v>
      </c>
      <c r="F1088" s="35">
        <v>2091964.2485799999</v>
      </c>
      <c r="G1088" s="36" t="s">
        <v>48</v>
      </c>
      <c r="H1088" s="36" t="s">
        <v>324</v>
      </c>
      <c r="I1088" s="36" t="s">
        <v>323</v>
      </c>
      <c r="J1088" s="36" t="s">
        <v>148</v>
      </c>
      <c r="K1088" s="36" t="s">
        <v>52</v>
      </c>
      <c r="L1088" s="36" t="s">
        <v>320</v>
      </c>
      <c r="M1088" s="36" t="s">
        <v>72</v>
      </c>
      <c r="N1088" s="36" t="s">
        <v>54</v>
      </c>
      <c r="O1088" s="36" t="s">
        <v>150</v>
      </c>
      <c r="P1088" s="36" t="s">
        <v>56</v>
      </c>
      <c r="Q1088" s="36" t="s">
        <v>1206</v>
      </c>
      <c r="R1088" s="37" t="str">
        <f t="shared" si="17"/>
        <v>http://maps.google.com/maps?q=18.91398,100.48232</v>
      </c>
    </row>
    <row r="1089" spans="1:18" s="31" customFormat="1">
      <c r="A1089" s="32">
        <v>45020</v>
      </c>
      <c r="B1089" s="33">
        <v>14.03</v>
      </c>
      <c r="C1089" s="34">
        <v>18.914110000000001</v>
      </c>
      <c r="D1089" s="34">
        <v>100.47966</v>
      </c>
      <c r="E1089" s="35">
        <v>655827.55934000004</v>
      </c>
      <c r="F1089" s="35">
        <v>2091976.2884</v>
      </c>
      <c r="G1089" s="36" t="s">
        <v>48</v>
      </c>
      <c r="H1089" s="36" t="s">
        <v>324</v>
      </c>
      <c r="I1089" s="36" t="s">
        <v>323</v>
      </c>
      <c r="J1089" s="36" t="s">
        <v>148</v>
      </c>
      <c r="K1089" s="36" t="s">
        <v>52</v>
      </c>
      <c r="L1089" s="36" t="s">
        <v>320</v>
      </c>
      <c r="M1089" s="36" t="s">
        <v>72</v>
      </c>
      <c r="N1089" s="36" t="s">
        <v>54</v>
      </c>
      <c r="O1089" s="36" t="s">
        <v>150</v>
      </c>
      <c r="P1089" s="36" t="s">
        <v>56</v>
      </c>
      <c r="Q1089" s="36" t="s">
        <v>1206</v>
      </c>
      <c r="R1089" s="37" t="str">
        <f t="shared" si="17"/>
        <v>http://maps.google.com/maps?q=18.91411,100.47966</v>
      </c>
    </row>
    <row r="1090" spans="1:18" s="31" customFormat="1">
      <c r="A1090" s="32">
        <v>45020</v>
      </c>
      <c r="B1090" s="33">
        <v>14.03</v>
      </c>
      <c r="C1090" s="34">
        <v>18.93122</v>
      </c>
      <c r="D1090" s="34">
        <v>100.50384</v>
      </c>
      <c r="E1090" s="35">
        <v>658358.36887999997</v>
      </c>
      <c r="F1090" s="35">
        <v>2093891.4748500001</v>
      </c>
      <c r="G1090" s="36" t="s">
        <v>48</v>
      </c>
      <c r="H1090" s="36" t="s">
        <v>324</v>
      </c>
      <c r="I1090" s="36" t="s">
        <v>323</v>
      </c>
      <c r="J1090" s="36" t="s">
        <v>148</v>
      </c>
      <c r="K1090" s="36" t="s">
        <v>52</v>
      </c>
      <c r="L1090" s="36" t="s">
        <v>320</v>
      </c>
      <c r="M1090" s="36" t="s">
        <v>72</v>
      </c>
      <c r="N1090" s="36" t="s">
        <v>54</v>
      </c>
      <c r="O1090" s="36" t="s">
        <v>150</v>
      </c>
      <c r="P1090" s="36" t="s">
        <v>56</v>
      </c>
      <c r="Q1090" s="36" t="s">
        <v>1206</v>
      </c>
      <c r="R1090" s="37" t="str">
        <f t="shared" si="17"/>
        <v>http://maps.google.com/maps?q=18.93122,100.50384</v>
      </c>
    </row>
    <row r="1091" spans="1:18" s="31" customFormat="1">
      <c r="A1091" s="32">
        <v>45020</v>
      </c>
      <c r="B1091" s="33">
        <v>14.03</v>
      </c>
      <c r="C1091" s="34">
        <v>17.41142</v>
      </c>
      <c r="D1091" s="34">
        <v>98.422190000000001</v>
      </c>
      <c r="E1091" s="35">
        <v>438630.94634600001</v>
      </c>
      <c r="F1091" s="35">
        <v>1925161.8907699999</v>
      </c>
      <c r="G1091" s="36" t="s">
        <v>48</v>
      </c>
      <c r="H1091" s="36" t="s">
        <v>319</v>
      </c>
      <c r="I1091" s="36" t="s">
        <v>76</v>
      </c>
      <c r="J1091" s="36" t="s">
        <v>64</v>
      </c>
      <c r="K1091" s="36" t="s">
        <v>52</v>
      </c>
      <c r="L1091" s="36" t="s">
        <v>320</v>
      </c>
      <c r="M1091" s="36" t="s">
        <v>84</v>
      </c>
      <c r="N1091" s="36" t="s">
        <v>54</v>
      </c>
      <c r="O1091" s="36" t="s">
        <v>68</v>
      </c>
      <c r="P1091" s="36" t="s">
        <v>59</v>
      </c>
      <c r="Q1091" s="36" t="s">
        <v>1206</v>
      </c>
      <c r="R1091" s="37" t="str">
        <f t="shared" si="17"/>
        <v>http://maps.google.com/maps?q=17.41142,98.42219</v>
      </c>
    </row>
    <row r="1092" spans="1:18" s="31" customFormat="1">
      <c r="A1092" s="32">
        <v>45020</v>
      </c>
      <c r="B1092" s="33">
        <v>14.03</v>
      </c>
      <c r="C1092" s="34">
        <v>17.567360000000001</v>
      </c>
      <c r="D1092" s="34">
        <v>98.445310000000006</v>
      </c>
      <c r="E1092" s="35">
        <v>441136.77729100001</v>
      </c>
      <c r="F1092" s="35">
        <v>1942406.9947200001</v>
      </c>
      <c r="G1092" s="36" t="s">
        <v>48</v>
      </c>
      <c r="H1092" s="36" t="s">
        <v>321</v>
      </c>
      <c r="I1092" s="36" t="s">
        <v>76</v>
      </c>
      <c r="J1092" s="36" t="s">
        <v>64</v>
      </c>
      <c r="K1092" s="36" t="s">
        <v>52</v>
      </c>
      <c r="L1092" s="36" t="s">
        <v>320</v>
      </c>
      <c r="M1092" s="36" t="s">
        <v>84</v>
      </c>
      <c r="N1092" s="36" t="s">
        <v>54</v>
      </c>
      <c r="O1092" s="36" t="s">
        <v>68</v>
      </c>
      <c r="P1092" s="36" t="s">
        <v>113</v>
      </c>
      <c r="Q1092" s="36" t="s">
        <v>1206</v>
      </c>
      <c r="R1092" s="37" t="str">
        <f t="shared" si="17"/>
        <v>http://maps.google.com/maps?q=17.56736,98.44531</v>
      </c>
    </row>
    <row r="1093" spans="1:18" s="31" customFormat="1">
      <c r="A1093" s="32">
        <v>45020</v>
      </c>
      <c r="B1093" s="33">
        <v>14.03</v>
      </c>
      <c r="C1093" s="34">
        <v>17.567789999999999</v>
      </c>
      <c r="D1093" s="34">
        <v>98.448719999999994</v>
      </c>
      <c r="E1093" s="35">
        <v>441498.79092499998</v>
      </c>
      <c r="F1093" s="35">
        <v>1942453.5137700001</v>
      </c>
      <c r="G1093" s="36" t="s">
        <v>48</v>
      </c>
      <c r="H1093" s="36" t="s">
        <v>321</v>
      </c>
      <c r="I1093" s="36" t="s">
        <v>76</v>
      </c>
      <c r="J1093" s="36" t="s">
        <v>64</v>
      </c>
      <c r="K1093" s="36" t="s">
        <v>52</v>
      </c>
      <c r="L1093" s="36" t="s">
        <v>320</v>
      </c>
      <c r="M1093" s="36" t="s">
        <v>84</v>
      </c>
      <c r="N1093" s="36" t="s">
        <v>54</v>
      </c>
      <c r="O1093" s="36" t="s">
        <v>68</v>
      </c>
      <c r="P1093" s="36" t="s">
        <v>56</v>
      </c>
      <c r="Q1093" s="36" t="s">
        <v>1206</v>
      </c>
      <c r="R1093" s="37" t="str">
        <f t="shared" si="17"/>
        <v>http://maps.google.com/maps?q=17.56779,98.44872</v>
      </c>
    </row>
    <row r="1094" spans="1:18" s="31" customFormat="1">
      <c r="A1094" s="32">
        <v>45020</v>
      </c>
      <c r="B1094" s="33">
        <v>14.03</v>
      </c>
      <c r="C1094" s="34">
        <v>17.57103</v>
      </c>
      <c r="D1094" s="34">
        <v>98.441609999999997</v>
      </c>
      <c r="E1094" s="35">
        <v>440745.32080699998</v>
      </c>
      <c r="F1094" s="35">
        <v>1942814.1784999999</v>
      </c>
      <c r="G1094" s="36" t="s">
        <v>48</v>
      </c>
      <c r="H1094" s="36" t="s">
        <v>321</v>
      </c>
      <c r="I1094" s="36" t="s">
        <v>76</v>
      </c>
      <c r="J1094" s="36" t="s">
        <v>64</v>
      </c>
      <c r="K1094" s="36" t="s">
        <v>52</v>
      </c>
      <c r="L1094" s="36" t="s">
        <v>320</v>
      </c>
      <c r="M1094" s="36" t="s">
        <v>84</v>
      </c>
      <c r="N1094" s="36" t="s">
        <v>54</v>
      </c>
      <c r="O1094" s="36" t="s">
        <v>68</v>
      </c>
      <c r="P1094" s="36" t="s">
        <v>56</v>
      </c>
      <c r="Q1094" s="36" t="s">
        <v>1206</v>
      </c>
      <c r="R1094" s="37" t="str">
        <f t="shared" si="17"/>
        <v>http://maps.google.com/maps?q=17.57103,98.44161</v>
      </c>
    </row>
    <row r="1095" spans="1:18" s="31" customFormat="1">
      <c r="A1095" s="32">
        <v>45020</v>
      </c>
      <c r="B1095" s="33">
        <v>14.03</v>
      </c>
      <c r="C1095" s="34">
        <v>17.571459999999998</v>
      </c>
      <c r="D1095" s="34">
        <v>98.44502</v>
      </c>
      <c r="E1095" s="35">
        <v>441107.32828700001</v>
      </c>
      <c r="F1095" s="35">
        <v>1942860.69035</v>
      </c>
      <c r="G1095" s="36" t="s">
        <v>48</v>
      </c>
      <c r="H1095" s="36" t="s">
        <v>321</v>
      </c>
      <c r="I1095" s="36" t="s">
        <v>76</v>
      </c>
      <c r="J1095" s="36" t="s">
        <v>64</v>
      </c>
      <c r="K1095" s="36" t="s">
        <v>52</v>
      </c>
      <c r="L1095" s="36" t="s">
        <v>320</v>
      </c>
      <c r="M1095" s="36" t="s">
        <v>84</v>
      </c>
      <c r="N1095" s="36" t="s">
        <v>54</v>
      </c>
      <c r="O1095" s="36" t="s">
        <v>68</v>
      </c>
      <c r="P1095" s="36" t="s">
        <v>56</v>
      </c>
      <c r="Q1095" s="36" t="s">
        <v>1206</v>
      </c>
      <c r="R1095" s="37" t="str">
        <f t="shared" si="17"/>
        <v>http://maps.google.com/maps?q=17.57146,98.44502</v>
      </c>
    </row>
    <row r="1096" spans="1:18" s="31" customFormat="1">
      <c r="A1096" s="32">
        <v>45020</v>
      </c>
      <c r="B1096" s="33">
        <v>14.03</v>
      </c>
      <c r="C1096" s="34">
        <v>17.5747</v>
      </c>
      <c r="D1096" s="34">
        <v>98.437929999999994</v>
      </c>
      <c r="E1096" s="35">
        <v>440356.00254999998</v>
      </c>
      <c r="F1096" s="35">
        <v>1943221.3642299999</v>
      </c>
      <c r="G1096" s="36" t="s">
        <v>48</v>
      </c>
      <c r="H1096" s="36" t="s">
        <v>321</v>
      </c>
      <c r="I1096" s="36" t="s">
        <v>76</v>
      </c>
      <c r="J1096" s="36" t="s">
        <v>64</v>
      </c>
      <c r="K1096" s="36" t="s">
        <v>52</v>
      </c>
      <c r="L1096" s="36" t="s">
        <v>320</v>
      </c>
      <c r="M1096" s="36" t="s">
        <v>84</v>
      </c>
      <c r="N1096" s="36" t="s">
        <v>54</v>
      </c>
      <c r="O1096" s="36" t="s">
        <v>68</v>
      </c>
      <c r="P1096" s="36" t="s">
        <v>59</v>
      </c>
      <c r="Q1096" s="36" t="s">
        <v>1206</v>
      </c>
      <c r="R1096" s="37" t="str">
        <f t="shared" si="17"/>
        <v>http://maps.google.com/maps?q=17.5747,98.43793</v>
      </c>
    </row>
    <row r="1097" spans="1:18" s="31" customFormat="1">
      <c r="A1097" s="32">
        <v>45020</v>
      </c>
      <c r="B1097" s="33">
        <v>14.03</v>
      </c>
      <c r="C1097" s="34">
        <v>17.575109999999999</v>
      </c>
      <c r="D1097" s="34">
        <v>98.441190000000006</v>
      </c>
      <c r="E1097" s="35">
        <v>440702.07974399999</v>
      </c>
      <c r="F1097" s="35">
        <v>1943265.70306</v>
      </c>
      <c r="G1097" s="36" t="s">
        <v>48</v>
      </c>
      <c r="H1097" s="36" t="s">
        <v>321</v>
      </c>
      <c r="I1097" s="36" t="s">
        <v>76</v>
      </c>
      <c r="J1097" s="36" t="s">
        <v>64</v>
      </c>
      <c r="K1097" s="36" t="s">
        <v>52</v>
      </c>
      <c r="L1097" s="36" t="s">
        <v>320</v>
      </c>
      <c r="M1097" s="36" t="s">
        <v>84</v>
      </c>
      <c r="N1097" s="36" t="s">
        <v>54</v>
      </c>
      <c r="O1097" s="36" t="s">
        <v>68</v>
      </c>
      <c r="P1097" s="36" t="s">
        <v>56</v>
      </c>
      <c r="Q1097" s="36" t="s">
        <v>1206</v>
      </c>
      <c r="R1097" s="37" t="str">
        <f t="shared" si="17"/>
        <v>http://maps.google.com/maps?q=17.57511,98.44119</v>
      </c>
    </row>
    <row r="1098" spans="1:18" s="31" customFormat="1">
      <c r="A1098" s="32">
        <v>45020</v>
      </c>
      <c r="B1098" s="33">
        <v>14.03</v>
      </c>
      <c r="C1098" s="34">
        <v>17.578800000000001</v>
      </c>
      <c r="D1098" s="34">
        <v>98.437629999999999</v>
      </c>
      <c r="E1098" s="35">
        <v>440325.511787</v>
      </c>
      <c r="F1098" s="35">
        <v>1943675.0650299999</v>
      </c>
      <c r="G1098" s="36" t="s">
        <v>48</v>
      </c>
      <c r="H1098" s="36" t="s">
        <v>321</v>
      </c>
      <c r="I1098" s="36" t="s">
        <v>76</v>
      </c>
      <c r="J1098" s="36" t="s">
        <v>64</v>
      </c>
      <c r="K1098" s="36" t="s">
        <v>52</v>
      </c>
      <c r="L1098" s="36" t="s">
        <v>320</v>
      </c>
      <c r="M1098" s="36" t="s">
        <v>84</v>
      </c>
      <c r="N1098" s="36" t="s">
        <v>54</v>
      </c>
      <c r="O1098" s="36" t="s">
        <v>68</v>
      </c>
      <c r="P1098" s="36" t="s">
        <v>56</v>
      </c>
      <c r="Q1098" s="36" t="s">
        <v>1206</v>
      </c>
      <c r="R1098" s="37" t="str">
        <f t="shared" si="17"/>
        <v>http://maps.google.com/maps?q=17.5788,98.43763</v>
      </c>
    </row>
    <row r="1099" spans="1:18" s="31" customFormat="1">
      <c r="A1099" s="32">
        <v>45020</v>
      </c>
      <c r="B1099" s="33">
        <v>14.03</v>
      </c>
      <c r="C1099" s="34">
        <v>17.637360000000001</v>
      </c>
      <c r="D1099" s="34">
        <v>98.481030000000004</v>
      </c>
      <c r="E1099" s="35">
        <v>444948.65487299999</v>
      </c>
      <c r="F1099" s="35">
        <v>1950140.7497</v>
      </c>
      <c r="G1099" s="36" t="s">
        <v>48</v>
      </c>
      <c r="H1099" s="36" t="s">
        <v>321</v>
      </c>
      <c r="I1099" s="36" t="s">
        <v>76</v>
      </c>
      <c r="J1099" s="36" t="s">
        <v>64</v>
      </c>
      <c r="K1099" s="36" t="s">
        <v>52</v>
      </c>
      <c r="L1099" s="36" t="s">
        <v>320</v>
      </c>
      <c r="M1099" s="36" t="s">
        <v>84</v>
      </c>
      <c r="N1099" s="36" t="s">
        <v>54</v>
      </c>
      <c r="O1099" s="36" t="s">
        <v>68</v>
      </c>
      <c r="P1099" s="36" t="s">
        <v>56</v>
      </c>
      <c r="Q1099" s="36" t="s">
        <v>1206</v>
      </c>
      <c r="R1099" s="37" t="str">
        <f t="shared" si="17"/>
        <v>http://maps.google.com/maps?q=17.63736,98.48103</v>
      </c>
    </row>
    <row r="1100" spans="1:18" s="31" customFormat="1">
      <c r="A1100" s="32">
        <v>45020</v>
      </c>
      <c r="B1100" s="33">
        <v>14.03</v>
      </c>
      <c r="C1100" s="34">
        <v>18.944839999999999</v>
      </c>
      <c r="D1100" s="34">
        <v>100.67169</v>
      </c>
      <c r="E1100" s="35">
        <v>676022.93025400001</v>
      </c>
      <c r="F1100" s="35">
        <v>2095557.9824699999</v>
      </c>
      <c r="G1100" s="36" t="s">
        <v>48</v>
      </c>
      <c r="H1100" s="36" t="s">
        <v>325</v>
      </c>
      <c r="I1100" s="36" t="s">
        <v>326</v>
      </c>
      <c r="J1100" s="36" t="s">
        <v>148</v>
      </c>
      <c r="K1100" s="36" t="s">
        <v>52</v>
      </c>
      <c r="L1100" s="36" t="s">
        <v>320</v>
      </c>
      <c r="M1100" s="36" t="s">
        <v>72</v>
      </c>
      <c r="N1100" s="36" t="s">
        <v>327</v>
      </c>
      <c r="O1100" s="36" t="s">
        <v>150</v>
      </c>
      <c r="P1100" s="36" t="s">
        <v>56</v>
      </c>
      <c r="Q1100" s="36" t="s">
        <v>1206</v>
      </c>
      <c r="R1100" s="37" t="str">
        <f t="shared" si="17"/>
        <v>http://maps.google.com/maps?q=18.94484,100.67169</v>
      </c>
    </row>
    <row r="1101" spans="1:18" s="31" customFormat="1">
      <c r="A1101" s="32">
        <v>45020</v>
      </c>
      <c r="B1101" s="33">
        <v>14.03</v>
      </c>
      <c r="C1101" s="34">
        <v>18.958929999999999</v>
      </c>
      <c r="D1101" s="34">
        <v>100.62291999999999</v>
      </c>
      <c r="E1101" s="35">
        <v>670872.16686500004</v>
      </c>
      <c r="F1101" s="35">
        <v>2097069.541</v>
      </c>
      <c r="G1101" s="36" t="s">
        <v>48</v>
      </c>
      <c r="H1101" s="36" t="s">
        <v>325</v>
      </c>
      <c r="I1101" s="36" t="s">
        <v>326</v>
      </c>
      <c r="J1101" s="36" t="s">
        <v>148</v>
      </c>
      <c r="K1101" s="36" t="s">
        <v>52</v>
      </c>
      <c r="L1101" s="36" t="s">
        <v>320</v>
      </c>
      <c r="M1101" s="36" t="s">
        <v>72</v>
      </c>
      <c r="N1101" s="36" t="s">
        <v>327</v>
      </c>
      <c r="O1101" s="36" t="s">
        <v>150</v>
      </c>
      <c r="P1101" s="36" t="s">
        <v>56</v>
      </c>
      <c r="Q1101" s="36" t="s">
        <v>1206</v>
      </c>
      <c r="R1101" s="37" t="str">
        <f t="shared" si="17"/>
        <v>http://maps.google.com/maps?q=18.95893,100.62292</v>
      </c>
    </row>
    <row r="1102" spans="1:18" s="31" customFormat="1">
      <c r="A1102" s="32">
        <v>45020</v>
      </c>
      <c r="B1102" s="33">
        <v>14.03</v>
      </c>
      <c r="C1102" s="34">
        <v>18.962510000000002</v>
      </c>
      <c r="D1102" s="34">
        <v>100.6114</v>
      </c>
      <c r="E1102" s="35">
        <v>669655.38529999997</v>
      </c>
      <c r="F1102" s="35">
        <v>2097454.6552499998</v>
      </c>
      <c r="G1102" s="36" t="s">
        <v>48</v>
      </c>
      <c r="H1102" s="36" t="s">
        <v>325</v>
      </c>
      <c r="I1102" s="36" t="s">
        <v>326</v>
      </c>
      <c r="J1102" s="36" t="s">
        <v>148</v>
      </c>
      <c r="K1102" s="36" t="s">
        <v>52</v>
      </c>
      <c r="L1102" s="36" t="s">
        <v>320</v>
      </c>
      <c r="M1102" s="36" t="s">
        <v>72</v>
      </c>
      <c r="N1102" s="36" t="s">
        <v>327</v>
      </c>
      <c r="O1102" s="36" t="s">
        <v>150</v>
      </c>
      <c r="P1102" s="36" t="s">
        <v>56</v>
      </c>
      <c r="Q1102" s="36" t="s">
        <v>1206</v>
      </c>
      <c r="R1102" s="37" t="str">
        <f t="shared" si="17"/>
        <v>http://maps.google.com/maps?q=18.96251,100.6114</v>
      </c>
    </row>
    <row r="1103" spans="1:18" s="31" customFormat="1">
      <c r="A1103" s="32">
        <v>45020</v>
      </c>
      <c r="B1103" s="33">
        <v>14.03</v>
      </c>
      <c r="C1103" s="34">
        <v>18.967269999999999</v>
      </c>
      <c r="D1103" s="34">
        <v>100.61057</v>
      </c>
      <c r="E1103" s="35">
        <v>669563.16668899998</v>
      </c>
      <c r="F1103" s="35">
        <v>2097980.7032400002</v>
      </c>
      <c r="G1103" s="36" t="s">
        <v>48</v>
      </c>
      <c r="H1103" s="36" t="s">
        <v>325</v>
      </c>
      <c r="I1103" s="36" t="s">
        <v>326</v>
      </c>
      <c r="J1103" s="36" t="s">
        <v>148</v>
      </c>
      <c r="K1103" s="36" t="s">
        <v>52</v>
      </c>
      <c r="L1103" s="36" t="s">
        <v>320</v>
      </c>
      <c r="M1103" s="36" t="s">
        <v>72</v>
      </c>
      <c r="N1103" s="36" t="s">
        <v>327</v>
      </c>
      <c r="O1103" s="36" t="s">
        <v>150</v>
      </c>
      <c r="P1103" s="36" t="s">
        <v>59</v>
      </c>
      <c r="Q1103" s="36" t="s">
        <v>1206</v>
      </c>
      <c r="R1103" s="37" t="str">
        <f t="shared" ref="R1103:R1166" si="18">HYPERLINK(CONCATENATE("http://maps.google.com/maps?q=",C1103,",",D1103))</f>
        <v>http://maps.google.com/maps?q=18.96727,100.61057</v>
      </c>
    </row>
    <row r="1104" spans="1:18" s="31" customFormat="1">
      <c r="A1104" s="32">
        <v>45020</v>
      </c>
      <c r="B1104" s="33">
        <v>14.03</v>
      </c>
      <c r="C1104" s="34">
        <v>18.973880000000001</v>
      </c>
      <c r="D1104" s="34">
        <v>100.62616</v>
      </c>
      <c r="E1104" s="35">
        <v>671198.10101500002</v>
      </c>
      <c r="F1104" s="35">
        <v>2098727.3926400002</v>
      </c>
      <c r="G1104" s="36" t="s">
        <v>48</v>
      </c>
      <c r="H1104" s="36" t="s">
        <v>325</v>
      </c>
      <c r="I1104" s="36" t="s">
        <v>326</v>
      </c>
      <c r="J1104" s="36" t="s">
        <v>148</v>
      </c>
      <c r="K1104" s="36" t="s">
        <v>52</v>
      </c>
      <c r="L1104" s="36" t="s">
        <v>320</v>
      </c>
      <c r="M1104" s="36" t="s">
        <v>72</v>
      </c>
      <c r="N1104" s="36" t="s">
        <v>327</v>
      </c>
      <c r="O1104" s="36" t="s">
        <v>150</v>
      </c>
      <c r="P1104" s="36" t="s">
        <v>56</v>
      </c>
      <c r="Q1104" s="36" t="s">
        <v>1206</v>
      </c>
      <c r="R1104" s="37" t="str">
        <f t="shared" si="18"/>
        <v>http://maps.google.com/maps?q=18.97388,100.62616</v>
      </c>
    </row>
    <row r="1105" spans="1:18" s="31" customFormat="1">
      <c r="A1105" s="32">
        <v>45020</v>
      </c>
      <c r="B1105" s="33">
        <v>14.03</v>
      </c>
      <c r="C1105" s="34">
        <v>17.905360000000002</v>
      </c>
      <c r="D1105" s="34">
        <v>102.26505</v>
      </c>
      <c r="E1105" s="35">
        <v>845983.56686999998</v>
      </c>
      <c r="F1105" s="35">
        <v>1982748.1568499999</v>
      </c>
      <c r="G1105" s="36" t="s">
        <v>48</v>
      </c>
      <c r="H1105" s="36" t="s">
        <v>316</v>
      </c>
      <c r="I1105" s="36" t="s">
        <v>202</v>
      </c>
      <c r="J1105" s="36" t="s">
        <v>203</v>
      </c>
      <c r="K1105" s="36" t="s">
        <v>200</v>
      </c>
      <c r="L1105" s="36" t="s">
        <v>317</v>
      </c>
      <c r="M1105" s="36" t="s">
        <v>72</v>
      </c>
      <c r="N1105" s="36" t="s">
        <v>318</v>
      </c>
      <c r="O1105" s="36" t="s">
        <v>206</v>
      </c>
      <c r="P1105" s="36" t="s">
        <v>56</v>
      </c>
      <c r="Q1105" s="36" t="s">
        <v>1206</v>
      </c>
      <c r="R1105" s="37" t="str">
        <f t="shared" si="18"/>
        <v>http://maps.google.com/maps?q=17.90536,102.26505</v>
      </c>
    </row>
    <row r="1106" spans="1:18" s="31" customFormat="1">
      <c r="A1106" s="32">
        <v>45020</v>
      </c>
      <c r="B1106" s="33">
        <v>14.03</v>
      </c>
      <c r="C1106" s="34">
        <v>17.910630000000001</v>
      </c>
      <c r="D1106" s="34">
        <v>102.26443</v>
      </c>
      <c r="E1106" s="35">
        <v>845907.57066199998</v>
      </c>
      <c r="F1106" s="35">
        <v>1983330.82372</v>
      </c>
      <c r="G1106" s="36" t="s">
        <v>48</v>
      </c>
      <c r="H1106" s="36" t="s">
        <v>316</v>
      </c>
      <c r="I1106" s="36" t="s">
        <v>202</v>
      </c>
      <c r="J1106" s="36" t="s">
        <v>203</v>
      </c>
      <c r="K1106" s="36" t="s">
        <v>200</v>
      </c>
      <c r="L1106" s="36" t="s">
        <v>317</v>
      </c>
      <c r="M1106" s="36" t="s">
        <v>72</v>
      </c>
      <c r="N1106" s="36" t="s">
        <v>318</v>
      </c>
      <c r="O1106" s="36" t="s">
        <v>206</v>
      </c>
      <c r="P1106" s="36" t="s">
        <v>56</v>
      </c>
      <c r="Q1106" s="36" t="s">
        <v>1206</v>
      </c>
      <c r="R1106" s="37" t="str">
        <f t="shared" si="18"/>
        <v>http://maps.google.com/maps?q=17.91063,102.26443</v>
      </c>
    </row>
    <row r="1107" spans="1:18" s="31" customFormat="1">
      <c r="A1107" s="32">
        <v>45020</v>
      </c>
      <c r="B1107" s="33">
        <v>14.03</v>
      </c>
      <c r="C1107" s="34">
        <v>18.903120000000001</v>
      </c>
      <c r="D1107" s="34">
        <v>98.021550000000005</v>
      </c>
      <c r="E1107" s="35">
        <v>396954.80706299999</v>
      </c>
      <c r="F1107" s="35">
        <v>2090393.01657</v>
      </c>
      <c r="G1107" s="36" t="s">
        <v>48</v>
      </c>
      <c r="H1107" s="36" t="s">
        <v>309</v>
      </c>
      <c r="I1107" s="36" t="s">
        <v>310</v>
      </c>
      <c r="J1107" s="36" t="s">
        <v>92</v>
      </c>
      <c r="K1107" s="36" t="s">
        <v>52</v>
      </c>
      <c r="L1107" s="36" t="s">
        <v>311</v>
      </c>
      <c r="M1107" s="36" t="s">
        <v>66</v>
      </c>
      <c r="N1107" s="36" t="s">
        <v>312</v>
      </c>
      <c r="O1107" s="36" t="s">
        <v>118</v>
      </c>
      <c r="P1107" s="36" t="s">
        <v>56</v>
      </c>
      <c r="Q1107" s="36" t="s">
        <v>1206</v>
      </c>
      <c r="R1107" s="37" t="str">
        <f t="shared" si="18"/>
        <v>http://maps.google.com/maps?q=18.90312,98.02155</v>
      </c>
    </row>
    <row r="1108" spans="1:18" s="31" customFormat="1">
      <c r="A1108" s="32">
        <v>45020</v>
      </c>
      <c r="B1108" s="33">
        <v>14.03</v>
      </c>
      <c r="C1108" s="34">
        <v>19.03274</v>
      </c>
      <c r="D1108" s="34">
        <v>98.034279999999995</v>
      </c>
      <c r="E1108" s="35">
        <v>398374.15528200002</v>
      </c>
      <c r="F1108" s="35">
        <v>2104729.38166</v>
      </c>
      <c r="G1108" s="36" t="s">
        <v>48</v>
      </c>
      <c r="H1108" s="36" t="s">
        <v>313</v>
      </c>
      <c r="I1108" s="36" t="s">
        <v>160</v>
      </c>
      <c r="J1108" s="36" t="s">
        <v>92</v>
      </c>
      <c r="K1108" s="36" t="s">
        <v>52</v>
      </c>
      <c r="L1108" s="36" t="s">
        <v>311</v>
      </c>
      <c r="M1108" s="36" t="s">
        <v>66</v>
      </c>
      <c r="N1108" s="36" t="s">
        <v>312</v>
      </c>
      <c r="O1108" s="36" t="s">
        <v>118</v>
      </c>
      <c r="P1108" s="36" t="s">
        <v>56</v>
      </c>
      <c r="Q1108" s="36" t="s">
        <v>1206</v>
      </c>
      <c r="R1108" s="37" t="str">
        <f t="shared" si="18"/>
        <v>http://maps.google.com/maps?q=19.03274,98.03428</v>
      </c>
    </row>
    <row r="1109" spans="1:18" s="31" customFormat="1">
      <c r="A1109" s="32">
        <v>45020</v>
      </c>
      <c r="B1109" s="33">
        <v>14.03</v>
      </c>
      <c r="C1109" s="34">
        <v>19.085260000000002</v>
      </c>
      <c r="D1109" s="34">
        <v>98.060100000000006</v>
      </c>
      <c r="E1109" s="35">
        <v>401122.60875100002</v>
      </c>
      <c r="F1109" s="35">
        <v>2110526.5226500002</v>
      </c>
      <c r="G1109" s="36" t="s">
        <v>48</v>
      </c>
      <c r="H1109" s="36" t="s">
        <v>314</v>
      </c>
      <c r="I1109" s="36" t="s">
        <v>160</v>
      </c>
      <c r="J1109" s="36" t="s">
        <v>92</v>
      </c>
      <c r="K1109" s="36" t="s">
        <v>52</v>
      </c>
      <c r="L1109" s="36" t="s">
        <v>311</v>
      </c>
      <c r="M1109" s="36" t="s">
        <v>66</v>
      </c>
      <c r="N1109" s="36" t="s">
        <v>312</v>
      </c>
      <c r="O1109" s="36" t="s">
        <v>118</v>
      </c>
      <c r="P1109" s="36" t="s">
        <v>56</v>
      </c>
      <c r="Q1109" s="36" t="s">
        <v>1206</v>
      </c>
      <c r="R1109" s="37" t="str">
        <f t="shared" si="18"/>
        <v>http://maps.google.com/maps?q=19.08526,98.0601</v>
      </c>
    </row>
    <row r="1110" spans="1:18" s="31" customFormat="1">
      <c r="A1110" s="32">
        <v>45020</v>
      </c>
      <c r="B1110" s="33">
        <v>14.03</v>
      </c>
      <c r="C1110" s="34">
        <v>19.089369999999999</v>
      </c>
      <c r="D1110" s="34">
        <v>98.059970000000007</v>
      </c>
      <c r="E1110" s="35">
        <v>401111.37214699999</v>
      </c>
      <c r="F1110" s="35">
        <v>2110981.4112</v>
      </c>
      <c r="G1110" s="36" t="s">
        <v>48</v>
      </c>
      <c r="H1110" s="36" t="s">
        <v>314</v>
      </c>
      <c r="I1110" s="36" t="s">
        <v>160</v>
      </c>
      <c r="J1110" s="36" t="s">
        <v>92</v>
      </c>
      <c r="K1110" s="36" t="s">
        <v>52</v>
      </c>
      <c r="L1110" s="36" t="s">
        <v>311</v>
      </c>
      <c r="M1110" s="36" t="s">
        <v>66</v>
      </c>
      <c r="N1110" s="36" t="s">
        <v>312</v>
      </c>
      <c r="O1110" s="36" t="s">
        <v>118</v>
      </c>
      <c r="P1110" s="36" t="s">
        <v>56</v>
      </c>
      <c r="Q1110" s="36" t="s">
        <v>1206</v>
      </c>
      <c r="R1110" s="37" t="str">
        <f t="shared" si="18"/>
        <v>http://maps.google.com/maps?q=19.08937,98.05997</v>
      </c>
    </row>
    <row r="1111" spans="1:18" s="31" customFormat="1">
      <c r="A1111" s="32">
        <v>45020</v>
      </c>
      <c r="B1111" s="33">
        <v>14.03</v>
      </c>
      <c r="C1111" s="34">
        <v>19.29982</v>
      </c>
      <c r="D1111" s="34">
        <v>97.992739999999998</v>
      </c>
      <c r="E1111" s="35">
        <v>394173.022803</v>
      </c>
      <c r="F1111" s="35">
        <v>2134309.8830599999</v>
      </c>
      <c r="G1111" s="36" t="s">
        <v>48</v>
      </c>
      <c r="H1111" s="36" t="s">
        <v>315</v>
      </c>
      <c r="I1111" s="36" t="s">
        <v>160</v>
      </c>
      <c r="J1111" s="36" t="s">
        <v>92</v>
      </c>
      <c r="K1111" s="36" t="s">
        <v>52</v>
      </c>
      <c r="L1111" s="36" t="s">
        <v>311</v>
      </c>
      <c r="M1111" s="36" t="s">
        <v>66</v>
      </c>
      <c r="N1111" s="36" t="s">
        <v>312</v>
      </c>
      <c r="O1111" s="36" t="s">
        <v>118</v>
      </c>
      <c r="P1111" s="36" t="s">
        <v>59</v>
      </c>
      <c r="Q1111" s="36" t="s">
        <v>1206</v>
      </c>
      <c r="R1111" s="37" t="str">
        <f t="shared" si="18"/>
        <v>http://maps.google.com/maps?q=19.29982,97.99274</v>
      </c>
    </row>
    <row r="1112" spans="1:18" s="31" customFormat="1">
      <c r="A1112" s="32">
        <v>45020</v>
      </c>
      <c r="B1112" s="33">
        <v>14.03</v>
      </c>
      <c r="C1112" s="34">
        <v>17.173670000000001</v>
      </c>
      <c r="D1112" s="34">
        <v>102.7016</v>
      </c>
      <c r="E1112" s="35">
        <v>893873.37152599997</v>
      </c>
      <c r="F1112" s="35">
        <v>1902527.93227</v>
      </c>
      <c r="G1112" s="36" t="s">
        <v>48</v>
      </c>
      <c r="H1112" s="36" t="s">
        <v>306</v>
      </c>
      <c r="I1112" s="36" t="s">
        <v>307</v>
      </c>
      <c r="J1112" s="36" t="s">
        <v>203</v>
      </c>
      <c r="K1112" s="36" t="s">
        <v>200</v>
      </c>
      <c r="L1112" s="36" t="s">
        <v>308</v>
      </c>
      <c r="M1112" s="36" t="s">
        <v>101</v>
      </c>
      <c r="N1112" s="36" t="s">
        <v>205</v>
      </c>
      <c r="O1112" s="36" t="s">
        <v>206</v>
      </c>
      <c r="P1112" s="36" t="s">
        <v>113</v>
      </c>
      <c r="Q1112" s="36" t="s">
        <v>1206</v>
      </c>
      <c r="R1112" s="37" t="str">
        <f t="shared" si="18"/>
        <v>http://maps.google.com/maps?q=17.17367,102.7016</v>
      </c>
    </row>
    <row r="1113" spans="1:18" s="31" customFormat="1">
      <c r="A1113" s="32">
        <v>45020</v>
      </c>
      <c r="B1113" s="33">
        <v>14.03</v>
      </c>
      <c r="C1113" s="34">
        <v>17.174050000000001</v>
      </c>
      <c r="D1113" s="34">
        <v>102.70515</v>
      </c>
      <c r="E1113" s="35">
        <v>894250.74632200005</v>
      </c>
      <c r="F1113" s="35">
        <v>1902577.2714499999</v>
      </c>
      <c r="G1113" s="36" t="s">
        <v>48</v>
      </c>
      <c r="H1113" s="36" t="s">
        <v>306</v>
      </c>
      <c r="I1113" s="36" t="s">
        <v>307</v>
      </c>
      <c r="J1113" s="36" t="s">
        <v>203</v>
      </c>
      <c r="K1113" s="36" t="s">
        <v>200</v>
      </c>
      <c r="L1113" s="36" t="s">
        <v>308</v>
      </c>
      <c r="M1113" s="36" t="s">
        <v>101</v>
      </c>
      <c r="N1113" s="36" t="s">
        <v>205</v>
      </c>
      <c r="O1113" s="36" t="s">
        <v>206</v>
      </c>
      <c r="P1113" s="36" t="s">
        <v>56</v>
      </c>
      <c r="Q1113" s="36" t="s">
        <v>1206</v>
      </c>
      <c r="R1113" s="37" t="str">
        <f t="shared" si="18"/>
        <v>http://maps.google.com/maps?q=17.17405,102.70515</v>
      </c>
    </row>
    <row r="1114" spans="1:18" s="31" customFormat="1">
      <c r="A1114" s="32">
        <v>45020</v>
      </c>
      <c r="B1114" s="33">
        <v>14.03</v>
      </c>
      <c r="C1114" s="34">
        <v>17.179069999999999</v>
      </c>
      <c r="D1114" s="34">
        <v>102.70116</v>
      </c>
      <c r="E1114" s="35">
        <v>893815.066597</v>
      </c>
      <c r="F1114" s="35">
        <v>1903125.45943</v>
      </c>
      <c r="G1114" s="36" t="s">
        <v>48</v>
      </c>
      <c r="H1114" s="36" t="s">
        <v>306</v>
      </c>
      <c r="I1114" s="36" t="s">
        <v>307</v>
      </c>
      <c r="J1114" s="36" t="s">
        <v>203</v>
      </c>
      <c r="K1114" s="36" t="s">
        <v>200</v>
      </c>
      <c r="L1114" s="36" t="s">
        <v>308</v>
      </c>
      <c r="M1114" s="36" t="s">
        <v>101</v>
      </c>
      <c r="N1114" s="36" t="s">
        <v>205</v>
      </c>
      <c r="O1114" s="36" t="s">
        <v>206</v>
      </c>
      <c r="P1114" s="36" t="s">
        <v>113</v>
      </c>
      <c r="Q1114" s="36" t="s">
        <v>1206</v>
      </c>
      <c r="R1114" s="37" t="str">
        <f t="shared" si="18"/>
        <v>http://maps.google.com/maps?q=17.17907,102.70116</v>
      </c>
    </row>
    <row r="1115" spans="1:18" s="31" customFormat="1">
      <c r="A1115" s="32">
        <v>45020</v>
      </c>
      <c r="B1115" s="33">
        <v>14.03</v>
      </c>
      <c r="C1115" s="34">
        <v>17.17944</v>
      </c>
      <c r="D1115" s="34">
        <v>102.70459</v>
      </c>
      <c r="E1115" s="35">
        <v>894179.66808099998</v>
      </c>
      <c r="F1115" s="35">
        <v>1903173.44707</v>
      </c>
      <c r="G1115" s="36" t="s">
        <v>48</v>
      </c>
      <c r="H1115" s="36" t="s">
        <v>306</v>
      </c>
      <c r="I1115" s="36" t="s">
        <v>307</v>
      </c>
      <c r="J1115" s="36" t="s">
        <v>203</v>
      </c>
      <c r="K1115" s="36" t="s">
        <v>200</v>
      </c>
      <c r="L1115" s="36" t="s">
        <v>308</v>
      </c>
      <c r="M1115" s="36" t="s">
        <v>101</v>
      </c>
      <c r="N1115" s="36" t="s">
        <v>205</v>
      </c>
      <c r="O1115" s="36" t="s">
        <v>206</v>
      </c>
      <c r="P1115" s="36" t="s">
        <v>56</v>
      </c>
      <c r="Q1115" s="36" t="s">
        <v>1206</v>
      </c>
      <c r="R1115" s="37" t="str">
        <f t="shared" si="18"/>
        <v>http://maps.google.com/maps?q=17.17944,102.70459</v>
      </c>
    </row>
    <row r="1116" spans="1:18" s="31" customFormat="1">
      <c r="A1116" s="32">
        <v>45020</v>
      </c>
      <c r="B1116" s="33">
        <v>14.03</v>
      </c>
      <c r="C1116" s="34">
        <v>17.191310000000001</v>
      </c>
      <c r="D1116" s="34">
        <v>100.70581</v>
      </c>
      <c r="E1116" s="35">
        <v>681408.97889999999</v>
      </c>
      <c r="F1116" s="35">
        <v>1901517.2252199999</v>
      </c>
      <c r="G1116" s="36" t="s">
        <v>48</v>
      </c>
      <c r="H1116" s="36" t="s">
        <v>303</v>
      </c>
      <c r="I1116" s="36" t="s">
        <v>193</v>
      </c>
      <c r="J1116" s="36" t="s">
        <v>194</v>
      </c>
      <c r="K1116" s="36" t="s">
        <v>52</v>
      </c>
      <c r="L1116" s="36" t="s">
        <v>304</v>
      </c>
      <c r="M1116" s="36" t="s">
        <v>66</v>
      </c>
      <c r="N1116" s="36" t="s">
        <v>54</v>
      </c>
      <c r="O1116" s="36" t="s">
        <v>85</v>
      </c>
      <c r="P1116" s="36" t="s">
        <v>59</v>
      </c>
      <c r="Q1116" s="36" t="s">
        <v>1206</v>
      </c>
      <c r="R1116" s="37" t="str">
        <f t="shared" si="18"/>
        <v>http://maps.google.com/maps?q=17.19131,100.70581</v>
      </c>
    </row>
    <row r="1117" spans="1:18" s="31" customFormat="1">
      <c r="A1117" s="32">
        <v>45020</v>
      </c>
      <c r="B1117" s="33">
        <v>14.03</v>
      </c>
      <c r="C1117" s="34">
        <v>17.2288</v>
      </c>
      <c r="D1117" s="34">
        <v>100.81632</v>
      </c>
      <c r="E1117" s="35">
        <v>693125.70587599999</v>
      </c>
      <c r="F1117" s="35">
        <v>1905773.2022599999</v>
      </c>
      <c r="G1117" s="36" t="s">
        <v>48</v>
      </c>
      <c r="H1117" s="36" t="s">
        <v>235</v>
      </c>
      <c r="I1117" s="36" t="s">
        <v>193</v>
      </c>
      <c r="J1117" s="36" t="s">
        <v>194</v>
      </c>
      <c r="K1117" s="36" t="s">
        <v>52</v>
      </c>
      <c r="L1117" s="36" t="s">
        <v>304</v>
      </c>
      <c r="M1117" s="36" t="s">
        <v>66</v>
      </c>
      <c r="N1117" s="36" t="s">
        <v>54</v>
      </c>
      <c r="O1117" s="36" t="s">
        <v>85</v>
      </c>
      <c r="P1117" s="36" t="s">
        <v>56</v>
      </c>
      <c r="Q1117" s="36" t="s">
        <v>1206</v>
      </c>
      <c r="R1117" s="37" t="str">
        <f t="shared" si="18"/>
        <v>http://maps.google.com/maps?q=17.2288,100.81632</v>
      </c>
    </row>
    <row r="1118" spans="1:18" s="31" customFormat="1">
      <c r="A1118" s="32">
        <v>45020</v>
      </c>
      <c r="B1118" s="33">
        <v>14.03</v>
      </c>
      <c r="C1118" s="34">
        <v>17.231570000000001</v>
      </c>
      <c r="D1118" s="34">
        <v>100.80235</v>
      </c>
      <c r="E1118" s="35">
        <v>691637.03757799999</v>
      </c>
      <c r="F1118" s="35">
        <v>1906065.86442</v>
      </c>
      <c r="G1118" s="36" t="s">
        <v>48</v>
      </c>
      <c r="H1118" s="36" t="s">
        <v>305</v>
      </c>
      <c r="I1118" s="36" t="s">
        <v>193</v>
      </c>
      <c r="J1118" s="36" t="s">
        <v>194</v>
      </c>
      <c r="K1118" s="36" t="s">
        <v>52</v>
      </c>
      <c r="L1118" s="36" t="s">
        <v>304</v>
      </c>
      <c r="M1118" s="36" t="s">
        <v>66</v>
      </c>
      <c r="N1118" s="36" t="s">
        <v>54</v>
      </c>
      <c r="O1118" s="36" t="s">
        <v>85</v>
      </c>
      <c r="P1118" s="36" t="s">
        <v>59</v>
      </c>
      <c r="Q1118" s="36" t="s">
        <v>1206</v>
      </c>
      <c r="R1118" s="37" t="str">
        <f t="shared" si="18"/>
        <v>http://maps.google.com/maps?q=17.23157,100.80235</v>
      </c>
    </row>
    <row r="1119" spans="1:18" s="31" customFormat="1">
      <c r="A1119" s="32">
        <v>45020</v>
      </c>
      <c r="B1119" s="33">
        <v>14.03</v>
      </c>
      <c r="C1119" s="34">
        <v>17.376919999999998</v>
      </c>
      <c r="D1119" s="34">
        <v>100.75761</v>
      </c>
      <c r="E1119" s="35">
        <v>686731.92464500002</v>
      </c>
      <c r="F1119" s="35">
        <v>1922108.15644</v>
      </c>
      <c r="G1119" s="36" t="s">
        <v>48</v>
      </c>
      <c r="H1119" s="36" t="s">
        <v>243</v>
      </c>
      <c r="I1119" s="36" t="s">
        <v>241</v>
      </c>
      <c r="J1119" s="36" t="s">
        <v>194</v>
      </c>
      <c r="K1119" s="36" t="s">
        <v>52</v>
      </c>
      <c r="L1119" s="36" t="s">
        <v>304</v>
      </c>
      <c r="M1119" s="36" t="s">
        <v>66</v>
      </c>
      <c r="N1119" s="36" t="s">
        <v>54</v>
      </c>
      <c r="O1119" s="36" t="s">
        <v>85</v>
      </c>
      <c r="P1119" s="36" t="s">
        <v>59</v>
      </c>
      <c r="Q1119" s="36" t="s">
        <v>1206</v>
      </c>
      <c r="R1119" s="37" t="str">
        <f t="shared" si="18"/>
        <v>http://maps.google.com/maps?q=17.37692,100.75761</v>
      </c>
    </row>
    <row r="1120" spans="1:18" s="31" customFormat="1">
      <c r="A1120" s="32">
        <v>45020</v>
      </c>
      <c r="B1120" s="33">
        <v>14.03</v>
      </c>
      <c r="C1120" s="34">
        <v>17.37743</v>
      </c>
      <c r="D1120" s="34">
        <v>100.76205</v>
      </c>
      <c r="E1120" s="35">
        <v>687203.24322499998</v>
      </c>
      <c r="F1120" s="35">
        <v>1922168.929</v>
      </c>
      <c r="G1120" s="36" t="s">
        <v>48</v>
      </c>
      <c r="H1120" s="36" t="s">
        <v>243</v>
      </c>
      <c r="I1120" s="36" t="s">
        <v>241</v>
      </c>
      <c r="J1120" s="36" t="s">
        <v>194</v>
      </c>
      <c r="K1120" s="36" t="s">
        <v>52</v>
      </c>
      <c r="L1120" s="36" t="s">
        <v>304</v>
      </c>
      <c r="M1120" s="36" t="s">
        <v>66</v>
      </c>
      <c r="N1120" s="36" t="s">
        <v>54</v>
      </c>
      <c r="O1120" s="36" t="s">
        <v>85</v>
      </c>
      <c r="P1120" s="36" t="s">
        <v>59</v>
      </c>
      <c r="Q1120" s="36" t="s">
        <v>1206</v>
      </c>
      <c r="R1120" s="37" t="str">
        <f t="shared" si="18"/>
        <v>http://maps.google.com/maps?q=17.37743,100.76205</v>
      </c>
    </row>
    <row r="1121" spans="1:18" s="31" customFormat="1">
      <c r="A1121" s="32">
        <v>45020</v>
      </c>
      <c r="B1121" s="33">
        <v>14.03</v>
      </c>
      <c r="C1121" s="34">
        <v>18.113800000000001</v>
      </c>
      <c r="D1121" s="34">
        <v>102.1825</v>
      </c>
      <c r="E1121" s="35">
        <v>836831.70267999999</v>
      </c>
      <c r="F1121" s="35">
        <v>2005686.55467</v>
      </c>
      <c r="G1121" s="36" t="s">
        <v>48</v>
      </c>
      <c r="H1121" s="36" t="s">
        <v>297</v>
      </c>
      <c r="I1121" s="36" t="s">
        <v>298</v>
      </c>
      <c r="J1121" s="36" t="s">
        <v>299</v>
      </c>
      <c r="K1121" s="36" t="s">
        <v>200</v>
      </c>
      <c r="L1121" s="36" t="s">
        <v>300</v>
      </c>
      <c r="M1121" s="36" t="s">
        <v>101</v>
      </c>
      <c r="N1121" s="36" t="s">
        <v>301</v>
      </c>
      <c r="O1121" s="36" t="s">
        <v>206</v>
      </c>
      <c r="P1121" s="36" t="s">
        <v>56</v>
      </c>
      <c r="Q1121" s="36" t="s">
        <v>1206</v>
      </c>
      <c r="R1121" s="37" t="str">
        <f t="shared" si="18"/>
        <v>http://maps.google.com/maps?q=18.1138,102.1825</v>
      </c>
    </row>
    <row r="1122" spans="1:18" s="31" customFormat="1">
      <c r="A1122" s="32">
        <v>45020</v>
      </c>
      <c r="B1122" s="33">
        <v>14.03</v>
      </c>
      <c r="C1122" s="34">
        <v>18.124179999999999</v>
      </c>
      <c r="D1122" s="34">
        <v>102.17995000000001</v>
      </c>
      <c r="E1122" s="35">
        <v>836541.72120899998</v>
      </c>
      <c r="F1122" s="35">
        <v>2006831.7415</v>
      </c>
      <c r="G1122" s="36" t="s">
        <v>48</v>
      </c>
      <c r="H1122" s="36" t="s">
        <v>297</v>
      </c>
      <c r="I1122" s="36" t="s">
        <v>298</v>
      </c>
      <c r="J1122" s="36" t="s">
        <v>299</v>
      </c>
      <c r="K1122" s="36" t="s">
        <v>200</v>
      </c>
      <c r="L1122" s="36" t="s">
        <v>300</v>
      </c>
      <c r="M1122" s="36" t="s">
        <v>101</v>
      </c>
      <c r="N1122" s="36" t="s">
        <v>301</v>
      </c>
      <c r="O1122" s="36" t="s">
        <v>206</v>
      </c>
      <c r="P1122" s="36" t="s">
        <v>56</v>
      </c>
      <c r="Q1122" s="36" t="s">
        <v>1206</v>
      </c>
      <c r="R1122" s="37" t="str">
        <f t="shared" si="18"/>
        <v>http://maps.google.com/maps?q=18.12418,102.17995</v>
      </c>
    </row>
    <row r="1123" spans="1:18" s="31" customFormat="1">
      <c r="A1123" s="32">
        <v>45020</v>
      </c>
      <c r="B1123" s="33">
        <v>14.03</v>
      </c>
      <c r="C1123" s="34">
        <v>18.12463</v>
      </c>
      <c r="D1123" s="34">
        <v>102.18402</v>
      </c>
      <c r="E1123" s="35">
        <v>836971.95638300001</v>
      </c>
      <c r="F1123" s="35">
        <v>2006889.04632</v>
      </c>
      <c r="G1123" s="36" t="s">
        <v>48</v>
      </c>
      <c r="H1123" s="36" t="s">
        <v>297</v>
      </c>
      <c r="I1123" s="36" t="s">
        <v>298</v>
      </c>
      <c r="J1123" s="36" t="s">
        <v>299</v>
      </c>
      <c r="K1123" s="36" t="s">
        <v>200</v>
      </c>
      <c r="L1123" s="36" t="s">
        <v>300</v>
      </c>
      <c r="M1123" s="36" t="s">
        <v>101</v>
      </c>
      <c r="N1123" s="36" t="s">
        <v>301</v>
      </c>
      <c r="O1123" s="36" t="s">
        <v>206</v>
      </c>
      <c r="P1123" s="36" t="s">
        <v>113</v>
      </c>
      <c r="Q1123" s="36" t="s">
        <v>1206</v>
      </c>
      <c r="R1123" s="37" t="str">
        <f t="shared" si="18"/>
        <v>http://maps.google.com/maps?q=18.12463,102.18402</v>
      </c>
    </row>
    <row r="1124" spans="1:18" s="31" customFormat="1">
      <c r="A1124" s="32">
        <v>45020</v>
      </c>
      <c r="B1124" s="33">
        <v>14.03</v>
      </c>
      <c r="C1124" s="34">
        <v>19.045500000000001</v>
      </c>
      <c r="D1124" s="34">
        <v>99.098140000000001</v>
      </c>
      <c r="E1124" s="35">
        <v>510326.41767300002</v>
      </c>
      <c r="F1124" s="35">
        <v>2105864.8247099998</v>
      </c>
      <c r="G1124" s="36" t="s">
        <v>48</v>
      </c>
      <c r="H1124" s="36" t="s">
        <v>294</v>
      </c>
      <c r="I1124" s="36" t="s">
        <v>87</v>
      </c>
      <c r="J1124" s="36" t="s">
        <v>64</v>
      </c>
      <c r="K1124" s="36" t="s">
        <v>52</v>
      </c>
      <c r="L1124" s="36" t="s">
        <v>295</v>
      </c>
      <c r="M1124" s="36" t="s">
        <v>72</v>
      </c>
      <c r="N1124" s="36" t="s">
        <v>54</v>
      </c>
      <c r="O1124" s="36" t="s">
        <v>68</v>
      </c>
      <c r="P1124" s="36" t="s">
        <v>59</v>
      </c>
      <c r="Q1124" s="36" t="s">
        <v>1206</v>
      </c>
      <c r="R1124" s="37" t="str">
        <f t="shared" si="18"/>
        <v>http://maps.google.com/maps?q=19.0455,99.09814</v>
      </c>
    </row>
    <row r="1125" spans="1:18" s="31" customFormat="1">
      <c r="A1125" s="32">
        <v>45020</v>
      </c>
      <c r="B1125" s="33">
        <v>14.03</v>
      </c>
      <c r="C1125" s="34">
        <v>19.053129999999999</v>
      </c>
      <c r="D1125" s="34">
        <v>99.088509999999999</v>
      </c>
      <c r="E1125" s="35">
        <v>509312.71028699999</v>
      </c>
      <c r="F1125" s="35">
        <v>2106708.5340900002</v>
      </c>
      <c r="G1125" s="36" t="s">
        <v>48</v>
      </c>
      <c r="H1125" s="36" t="s">
        <v>294</v>
      </c>
      <c r="I1125" s="36" t="s">
        <v>87</v>
      </c>
      <c r="J1125" s="36" t="s">
        <v>64</v>
      </c>
      <c r="K1125" s="36" t="s">
        <v>52</v>
      </c>
      <c r="L1125" s="36" t="s">
        <v>295</v>
      </c>
      <c r="M1125" s="36" t="s">
        <v>72</v>
      </c>
      <c r="N1125" s="36" t="s">
        <v>54</v>
      </c>
      <c r="O1125" s="36" t="s">
        <v>68</v>
      </c>
      <c r="P1125" s="36" t="s">
        <v>59</v>
      </c>
      <c r="Q1125" s="36" t="s">
        <v>1206</v>
      </c>
      <c r="R1125" s="37" t="str">
        <f t="shared" si="18"/>
        <v>http://maps.google.com/maps?q=19.05313,99.08851</v>
      </c>
    </row>
    <row r="1126" spans="1:18" s="31" customFormat="1">
      <c r="A1126" s="32">
        <v>45020</v>
      </c>
      <c r="B1126" s="33">
        <v>14.03</v>
      </c>
      <c r="C1126" s="34">
        <v>16.480550000000001</v>
      </c>
      <c r="D1126" s="34">
        <v>98.886129999999994</v>
      </c>
      <c r="E1126" s="35">
        <v>487846.40806500003</v>
      </c>
      <c r="F1126" s="35">
        <v>1822095.7615</v>
      </c>
      <c r="G1126" s="36" t="s">
        <v>48</v>
      </c>
      <c r="H1126" s="36" t="s">
        <v>287</v>
      </c>
      <c r="I1126" s="36" t="s">
        <v>288</v>
      </c>
      <c r="J1126" s="36" t="s">
        <v>51</v>
      </c>
      <c r="K1126" s="36" t="s">
        <v>52</v>
      </c>
      <c r="L1126" s="36" t="s">
        <v>289</v>
      </c>
      <c r="M1126" s="36" t="s">
        <v>72</v>
      </c>
      <c r="N1126" s="36" t="s">
        <v>54</v>
      </c>
      <c r="O1126" s="36" t="s">
        <v>55</v>
      </c>
      <c r="P1126" s="36" t="s">
        <v>56</v>
      </c>
      <c r="Q1126" s="36" t="s">
        <v>1206</v>
      </c>
      <c r="R1126" s="37" t="str">
        <f t="shared" si="18"/>
        <v>http://maps.google.com/maps?q=16.48055,98.88613</v>
      </c>
    </row>
    <row r="1127" spans="1:18" s="31" customFormat="1">
      <c r="A1127" s="32">
        <v>45020</v>
      </c>
      <c r="B1127" s="33">
        <v>14.03</v>
      </c>
      <c r="C1127" s="34">
        <v>16.57526</v>
      </c>
      <c r="D1127" s="34">
        <v>98.96848</v>
      </c>
      <c r="E1127" s="35">
        <v>496637.44344</v>
      </c>
      <c r="F1127" s="35">
        <v>1832569.41289</v>
      </c>
      <c r="G1127" s="36" t="s">
        <v>48</v>
      </c>
      <c r="H1127" s="36" t="s">
        <v>183</v>
      </c>
      <c r="I1127" s="36" t="s">
        <v>184</v>
      </c>
      <c r="J1127" s="36" t="s">
        <v>51</v>
      </c>
      <c r="K1127" s="36" t="s">
        <v>52</v>
      </c>
      <c r="L1127" s="36" t="s">
        <v>289</v>
      </c>
      <c r="M1127" s="36" t="s">
        <v>72</v>
      </c>
      <c r="N1127" s="36" t="s">
        <v>54</v>
      </c>
      <c r="O1127" s="36" t="s">
        <v>55</v>
      </c>
      <c r="P1127" s="36" t="s">
        <v>56</v>
      </c>
      <c r="Q1127" s="36" t="s">
        <v>1206</v>
      </c>
      <c r="R1127" s="37" t="str">
        <f t="shared" si="18"/>
        <v>http://maps.google.com/maps?q=16.57526,98.96848</v>
      </c>
    </row>
    <row r="1128" spans="1:18" s="31" customFormat="1">
      <c r="A1128" s="32">
        <v>45020</v>
      </c>
      <c r="B1128" s="33">
        <v>14.03</v>
      </c>
      <c r="C1128" s="34">
        <v>16.57574</v>
      </c>
      <c r="D1128" s="34">
        <v>98.972210000000004</v>
      </c>
      <c r="E1128" s="35">
        <v>497035.36756500002</v>
      </c>
      <c r="F1128" s="35">
        <v>1832622.45196</v>
      </c>
      <c r="G1128" s="36" t="s">
        <v>48</v>
      </c>
      <c r="H1128" s="36" t="s">
        <v>183</v>
      </c>
      <c r="I1128" s="36" t="s">
        <v>184</v>
      </c>
      <c r="J1128" s="36" t="s">
        <v>51</v>
      </c>
      <c r="K1128" s="36" t="s">
        <v>52</v>
      </c>
      <c r="L1128" s="36" t="s">
        <v>289</v>
      </c>
      <c r="M1128" s="36" t="s">
        <v>72</v>
      </c>
      <c r="N1128" s="36" t="s">
        <v>54</v>
      </c>
      <c r="O1128" s="36" t="s">
        <v>55</v>
      </c>
      <c r="P1128" s="36" t="s">
        <v>56</v>
      </c>
      <c r="Q1128" s="36" t="s">
        <v>1206</v>
      </c>
      <c r="R1128" s="37" t="str">
        <f t="shared" si="18"/>
        <v>http://maps.google.com/maps?q=16.57574,98.97221</v>
      </c>
    </row>
    <row r="1129" spans="1:18" s="31" customFormat="1">
      <c r="A1129" s="32">
        <v>45020</v>
      </c>
      <c r="B1129" s="33">
        <v>14.03</v>
      </c>
      <c r="C1129" s="34">
        <v>16.5794</v>
      </c>
      <c r="D1129" s="34">
        <v>98.967860000000002</v>
      </c>
      <c r="E1129" s="35">
        <v>496571.37507100002</v>
      </c>
      <c r="F1129" s="35">
        <v>1833027.39212</v>
      </c>
      <c r="G1129" s="36" t="s">
        <v>48</v>
      </c>
      <c r="H1129" s="36" t="s">
        <v>183</v>
      </c>
      <c r="I1129" s="36" t="s">
        <v>184</v>
      </c>
      <c r="J1129" s="36" t="s">
        <v>51</v>
      </c>
      <c r="K1129" s="36" t="s">
        <v>52</v>
      </c>
      <c r="L1129" s="36" t="s">
        <v>289</v>
      </c>
      <c r="M1129" s="36" t="s">
        <v>72</v>
      </c>
      <c r="N1129" s="36" t="s">
        <v>54</v>
      </c>
      <c r="O1129" s="36" t="s">
        <v>55</v>
      </c>
      <c r="P1129" s="36" t="s">
        <v>56</v>
      </c>
      <c r="Q1129" s="36" t="s">
        <v>1206</v>
      </c>
      <c r="R1129" s="37" t="str">
        <f t="shared" si="18"/>
        <v>http://maps.google.com/maps?q=16.5794,98.96786</v>
      </c>
    </row>
    <row r="1130" spans="1:18" s="31" customFormat="1">
      <c r="A1130" s="32">
        <v>45020</v>
      </c>
      <c r="B1130" s="33">
        <v>14.03</v>
      </c>
      <c r="C1130" s="34">
        <v>16.600159999999999</v>
      </c>
      <c r="D1130" s="34">
        <v>98.954729999999998</v>
      </c>
      <c r="E1130" s="35">
        <v>495171.21323300002</v>
      </c>
      <c r="F1130" s="35">
        <v>1835324.1461</v>
      </c>
      <c r="G1130" s="36" t="s">
        <v>48</v>
      </c>
      <c r="H1130" s="36" t="s">
        <v>183</v>
      </c>
      <c r="I1130" s="36" t="s">
        <v>184</v>
      </c>
      <c r="J1130" s="36" t="s">
        <v>51</v>
      </c>
      <c r="K1130" s="36" t="s">
        <v>52</v>
      </c>
      <c r="L1130" s="36" t="s">
        <v>289</v>
      </c>
      <c r="M1130" s="36" t="s">
        <v>72</v>
      </c>
      <c r="N1130" s="36" t="s">
        <v>54</v>
      </c>
      <c r="O1130" s="36" t="s">
        <v>55</v>
      </c>
      <c r="P1130" s="36" t="s">
        <v>56</v>
      </c>
      <c r="Q1130" s="36" t="s">
        <v>1206</v>
      </c>
      <c r="R1130" s="37" t="str">
        <f t="shared" si="18"/>
        <v>http://maps.google.com/maps?q=16.60016,98.95473</v>
      </c>
    </row>
    <row r="1131" spans="1:18" s="31" customFormat="1">
      <c r="A1131" s="32">
        <v>45020</v>
      </c>
      <c r="B1131" s="33">
        <v>14.03</v>
      </c>
      <c r="C1131" s="34">
        <v>16.633199999999999</v>
      </c>
      <c r="D1131" s="34">
        <v>98.816400000000002</v>
      </c>
      <c r="E1131" s="35">
        <v>480419.37639699999</v>
      </c>
      <c r="F1131" s="35">
        <v>1838987.4948799999</v>
      </c>
      <c r="G1131" s="36" t="s">
        <v>48</v>
      </c>
      <c r="H1131" s="36" t="s">
        <v>290</v>
      </c>
      <c r="I1131" s="36" t="s">
        <v>291</v>
      </c>
      <c r="J1131" s="36" t="s">
        <v>51</v>
      </c>
      <c r="K1131" s="36" t="s">
        <v>52</v>
      </c>
      <c r="L1131" s="36" t="s">
        <v>289</v>
      </c>
      <c r="M1131" s="36" t="s">
        <v>72</v>
      </c>
      <c r="N1131" s="36" t="s">
        <v>54</v>
      </c>
      <c r="O1131" s="36" t="s">
        <v>55</v>
      </c>
      <c r="P1131" s="36" t="s">
        <v>56</v>
      </c>
      <c r="Q1131" s="36" t="s">
        <v>1206</v>
      </c>
      <c r="R1131" s="37" t="str">
        <f t="shared" si="18"/>
        <v>http://maps.google.com/maps?q=16.6332,98.8164</v>
      </c>
    </row>
    <row r="1132" spans="1:18" s="31" customFormat="1">
      <c r="A1132" s="32">
        <v>45020</v>
      </c>
      <c r="B1132" s="33">
        <v>14.03</v>
      </c>
      <c r="C1132" s="34">
        <v>16.650469999999999</v>
      </c>
      <c r="D1132" s="34">
        <v>98.852869999999996</v>
      </c>
      <c r="E1132" s="35">
        <v>484310.25210400001</v>
      </c>
      <c r="F1132" s="35">
        <v>1840894.7139900001</v>
      </c>
      <c r="G1132" s="36" t="s">
        <v>48</v>
      </c>
      <c r="H1132" s="36" t="s">
        <v>290</v>
      </c>
      <c r="I1132" s="36" t="s">
        <v>291</v>
      </c>
      <c r="J1132" s="36" t="s">
        <v>51</v>
      </c>
      <c r="K1132" s="36" t="s">
        <v>52</v>
      </c>
      <c r="L1132" s="36" t="s">
        <v>289</v>
      </c>
      <c r="M1132" s="36" t="s">
        <v>72</v>
      </c>
      <c r="N1132" s="36" t="s">
        <v>54</v>
      </c>
      <c r="O1132" s="36" t="s">
        <v>55</v>
      </c>
      <c r="P1132" s="36" t="s">
        <v>56</v>
      </c>
      <c r="Q1132" s="36" t="s">
        <v>1206</v>
      </c>
      <c r="R1132" s="37" t="str">
        <f t="shared" si="18"/>
        <v>http://maps.google.com/maps?q=16.65047,98.85287</v>
      </c>
    </row>
    <row r="1133" spans="1:18" s="31" customFormat="1">
      <c r="A1133" s="32">
        <v>45020</v>
      </c>
      <c r="B1133" s="33">
        <v>14.03</v>
      </c>
      <c r="C1133" s="34">
        <v>16.666149999999998</v>
      </c>
      <c r="D1133" s="34">
        <v>98.942009999999996</v>
      </c>
      <c r="E1133" s="35">
        <v>493816.53146299999</v>
      </c>
      <c r="F1133" s="35">
        <v>1842624.3814900001</v>
      </c>
      <c r="G1133" s="36" t="s">
        <v>48</v>
      </c>
      <c r="H1133" s="36" t="s">
        <v>292</v>
      </c>
      <c r="I1133" s="36" t="s">
        <v>291</v>
      </c>
      <c r="J1133" s="36" t="s">
        <v>51</v>
      </c>
      <c r="K1133" s="36" t="s">
        <v>52</v>
      </c>
      <c r="L1133" s="36" t="s">
        <v>289</v>
      </c>
      <c r="M1133" s="36" t="s">
        <v>72</v>
      </c>
      <c r="N1133" s="36" t="s">
        <v>54</v>
      </c>
      <c r="O1133" s="36" t="s">
        <v>55</v>
      </c>
      <c r="P1133" s="36" t="s">
        <v>56</v>
      </c>
      <c r="Q1133" s="36" t="s">
        <v>1206</v>
      </c>
      <c r="R1133" s="37" t="str">
        <f t="shared" si="18"/>
        <v>http://maps.google.com/maps?q=16.66615,98.94201</v>
      </c>
    </row>
    <row r="1134" spans="1:18" s="31" customFormat="1">
      <c r="A1134" s="32">
        <v>45020</v>
      </c>
      <c r="B1134" s="33">
        <v>14.03</v>
      </c>
      <c r="C1134" s="34">
        <v>16.718589999999999</v>
      </c>
      <c r="D1134" s="34">
        <v>98.841909999999999</v>
      </c>
      <c r="E1134" s="35">
        <v>483147.459301</v>
      </c>
      <c r="F1134" s="35">
        <v>1848431.1731700001</v>
      </c>
      <c r="G1134" s="36" t="s">
        <v>48</v>
      </c>
      <c r="H1134" s="36" t="s">
        <v>292</v>
      </c>
      <c r="I1134" s="36" t="s">
        <v>291</v>
      </c>
      <c r="J1134" s="36" t="s">
        <v>51</v>
      </c>
      <c r="K1134" s="36" t="s">
        <v>52</v>
      </c>
      <c r="L1134" s="36" t="s">
        <v>289</v>
      </c>
      <c r="M1134" s="36" t="s">
        <v>72</v>
      </c>
      <c r="N1134" s="36" t="s">
        <v>293</v>
      </c>
      <c r="O1134" s="36" t="s">
        <v>55</v>
      </c>
      <c r="P1134" s="36" t="s">
        <v>56</v>
      </c>
      <c r="Q1134" s="36" t="s">
        <v>1206</v>
      </c>
      <c r="R1134" s="37" t="str">
        <f t="shared" si="18"/>
        <v>http://maps.google.com/maps?q=16.71859,98.84191</v>
      </c>
    </row>
    <row r="1135" spans="1:18" s="31" customFormat="1">
      <c r="A1135" s="32">
        <v>45020</v>
      </c>
      <c r="B1135" s="33">
        <v>14.03</v>
      </c>
      <c r="C1135" s="34">
        <v>20.290620000000001</v>
      </c>
      <c r="D1135" s="34">
        <v>100.28069000000001</v>
      </c>
      <c r="E1135" s="35">
        <v>633727.80722199997</v>
      </c>
      <c r="F1135" s="35">
        <v>2244160.1944400002</v>
      </c>
      <c r="G1135" s="36" t="s">
        <v>48</v>
      </c>
      <c r="H1135" s="36" t="s">
        <v>284</v>
      </c>
      <c r="I1135" s="36" t="s">
        <v>285</v>
      </c>
      <c r="J1135" s="36" t="s">
        <v>177</v>
      </c>
      <c r="K1135" s="36" t="s">
        <v>52</v>
      </c>
      <c r="L1135" s="36" t="s">
        <v>286</v>
      </c>
      <c r="M1135" s="36" t="s">
        <v>101</v>
      </c>
      <c r="N1135" s="36" t="s">
        <v>54</v>
      </c>
      <c r="O1135" s="36" t="s">
        <v>179</v>
      </c>
      <c r="P1135" s="36" t="s">
        <v>56</v>
      </c>
      <c r="Q1135" s="36" t="s">
        <v>1206</v>
      </c>
      <c r="R1135" s="37" t="str">
        <f t="shared" si="18"/>
        <v>http://maps.google.com/maps?q=20.29062,100.28069</v>
      </c>
    </row>
    <row r="1136" spans="1:18" s="31" customFormat="1">
      <c r="A1136" s="32">
        <v>45020</v>
      </c>
      <c r="B1136" s="33">
        <v>14.03</v>
      </c>
      <c r="C1136" s="34">
        <v>16.663309999999999</v>
      </c>
      <c r="D1136" s="34">
        <v>101.39852</v>
      </c>
      <c r="E1136" s="35">
        <v>755820.56740099995</v>
      </c>
      <c r="F1136" s="35">
        <v>1843845.37745</v>
      </c>
      <c r="G1136" s="36" t="s">
        <v>48</v>
      </c>
      <c r="H1136" s="36" t="s">
        <v>221</v>
      </c>
      <c r="I1136" s="36" t="s">
        <v>222</v>
      </c>
      <c r="J1136" s="36" t="s">
        <v>153</v>
      </c>
      <c r="K1136" s="36" t="s">
        <v>52</v>
      </c>
      <c r="L1136" s="36" t="s">
        <v>280</v>
      </c>
      <c r="M1136" s="36" t="s">
        <v>66</v>
      </c>
      <c r="N1136" s="36" t="s">
        <v>54</v>
      </c>
      <c r="O1136" s="36" t="s">
        <v>85</v>
      </c>
      <c r="P1136" s="36" t="s">
        <v>113</v>
      </c>
      <c r="Q1136" s="36" t="s">
        <v>1206</v>
      </c>
      <c r="R1136" s="37" t="str">
        <f t="shared" si="18"/>
        <v>http://maps.google.com/maps?q=16.66331,101.39852</v>
      </c>
    </row>
    <row r="1137" spans="1:18" s="31" customFormat="1">
      <c r="A1137" s="32">
        <v>45020</v>
      </c>
      <c r="B1137" s="33">
        <v>14.03</v>
      </c>
      <c r="C1137" s="34">
        <v>16.663959999999999</v>
      </c>
      <c r="D1137" s="34">
        <v>101.40398</v>
      </c>
      <c r="E1137" s="35">
        <v>756402.33929499995</v>
      </c>
      <c r="F1137" s="35">
        <v>1843924.34063</v>
      </c>
      <c r="G1137" s="36" t="s">
        <v>48</v>
      </c>
      <c r="H1137" s="36" t="s">
        <v>221</v>
      </c>
      <c r="I1137" s="36" t="s">
        <v>222</v>
      </c>
      <c r="J1137" s="36" t="s">
        <v>153</v>
      </c>
      <c r="K1137" s="36" t="s">
        <v>52</v>
      </c>
      <c r="L1137" s="36" t="s">
        <v>280</v>
      </c>
      <c r="M1137" s="36" t="s">
        <v>66</v>
      </c>
      <c r="N1137" s="36" t="s">
        <v>54</v>
      </c>
      <c r="O1137" s="36" t="s">
        <v>85</v>
      </c>
      <c r="P1137" s="36" t="s">
        <v>56</v>
      </c>
      <c r="Q1137" s="36" t="s">
        <v>1206</v>
      </c>
      <c r="R1137" s="37" t="str">
        <f t="shared" si="18"/>
        <v>http://maps.google.com/maps?q=16.66396,101.40398</v>
      </c>
    </row>
    <row r="1138" spans="1:18" s="31" customFormat="1">
      <c r="A1138" s="32">
        <v>45020</v>
      </c>
      <c r="B1138" s="33">
        <v>14.03</v>
      </c>
      <c r="C1138" s="34">
        <v>16.66459</v>
      </c>
      <c r="D1138" s="34">
        <v>101.40927000000001</v>
      </c>
      <c r="E1138" s="35">
        <v>756965.99517000001</v>
      </c>
      <c r="F1138" s="35">
        <v>1844000.8873099999</v>
      </c>
      <c r="G1138" s="36" t="s">
        <v>48</v>
      </c>
      <c r="H1138" s="36" t="s">
        <v>221</v>
      </c>
      <c r="I1138" s="36" t="s">
        <v>222</v>
      </c>
      <c r="J1138" s="36" t="s">
        <v>153</v>
      </c>
      <c r="K1138" s="36" t="s">
        <v>52</v>
      </c>
      <c r="L1138" s="36" t="s">
        <v>280</v>
      </c>
      <c r="M1138" s="36" t="s">
        <v>66</v>
      </c>
      <c r="N1138" s="36" t="s">
        <v>54</v>
      </c>
      <c r="O1138" s="36" t="s">
        <v>85</v>
      </c>
      <c r="P1138" s="36" t="s">
        <v>56</v>
      </c>
      <c r="Q1138" s="36" t="s">
        <v>1206</v>
      </c>
      <c r="R1138" s="37" t="str">
        <f t="shared" si="18"/>
        <v>http://maps.google.com/maps?q=16.66459,101.40927</v>
      </c>
    </row>
    <row r="1139" spans="1:18" s="31" customFormat="1">
      <c r="A1139" s="32">
        <v>45020</v>
      </c>
      <c r="B1139" s="33">
        <v>14.03</v>
      </c>
      <c r="C1139" s="34">
        <v>16.665179999999999</v>
      </c>
      <c r="D1139" s="34">
        <v>101.39586</v>
      </c>
      <c r="E1139" s="35">
        <v>755534.23493699997</v>
      </c>
      <c r="F1139" s="35">
        <v>1844048.9842399999</v>
      </c>
      <c r="G1139" s="36" t="s">
        <v>48</v>
      </c>
      <c r="H1139" s="36" t="s">
        <v>221</v>
      </c>
      <c r="I1139" s="36" t="s">
        <v>222</v>
      </c>
      <c r="J1139" s="36" t="s">
        <v>153</v>
      </c>
      <c r="K1139" s="36" t="s">
        <v>52</v>
      </c>
      <c r="L1139" s="36" t="s">
        <v>280</v>
      </c>
      <c r="M1139" s="36" t="s">
        <v>66</v>
      </c>
      <c r="N1139" s="36" t="s">
        <v>54</v>
      </c>
      <c r="O1139" s="36" t="s">
        <v>85</v>
      </c>
      <c r="P1139" s="36" t="s">
        <v>56</v>
      </c>
      <c r="Q1139" s="36" t="s">
        <v>1206</v>
      </c>
      <c r="R1139" s="37" t="str">
        <f t="shared" si="18"/>
        <v>http://maps.google.com/maps?q=16.66518,101.39586</v>
      </c>
    </row>
    <row r="1140" spans="1:18" s="31" customFormat="1">
      <c r="A1140" s="32">
        <v>45020</v>
      </c>
      <c r="B1140" s="33">
        <v>14.03</v>
      </c>
      <c r="C1140" s="34">
        <v>16.66581</v>
      </c>
      <c r="D1140" s="34">
        <v>101.40149</v>
      </c>
      <c r="E1140" s="35">
        <v>756134.16821100004</v>
      </c>
      <c r="F1140" s="35">
        <v>1844125.9443399999</v>
      </c>
      <c r="G1140" s="36" t="s">
        <v>48</v>
      </c>
      <c r="H1140" s="36" t="s">
        <v>221</v>
      </c>
      <c r="I1140" s="36" t="s">
        <v>222</v>
      </c>
      <c r="J1140" s="36" t="s">
        <v>153</v>
      </c>
      <c r="K1140" s="36" t="s">
        <v>52</v>
      </c>
      <c r="L1140" s="36" t="s">
        <v>280</v>
      </c>
      <c r="M1140" s="36" t="s">
        <v>66</v>
      </c>
      <c r="N1140" s="36" t="s">
        <v>54</v>
      </c>
      <c r="O1140" s="36" t="s">
        <v>85</v>
      </c>
      <c r="P1140" s="36" t="s">
        <v>113</v>
      </c>
      <c r="Q1140" s="36" t="s">
        <v>1206</v>
      </c>
      <c r="R1140" s="37" t="str">
        <f t="shared" si="18"/>
        <v>http://maps.google.com/maps?q=16.66581,101.40149</v>
      </c>
    </row>
    <row r="1141" spans="1:18" s="31" customFormat="1">
      <c r="A1141" s="32">
        <v>45020</v>
      </c>
      <c r="B1141" s="33">
        <v>14.03</v>
      </c>
      <c r="C1141" s="34">
        <v>16.666419999999999</v>
      </c>
      <c r="D1141" s="34">
        <v>101.40691</v>
      </c>
      <c r="E1141" s="35">
        <v>756711.71740900003</v>
      </c>
      <c r="F1141" s="35">
        <v>1844200.43769</v>
      </c>
      <c r="G1141" s="36" t="s">
        <v>48</v>
      </c>
      <c r="H1141" s="36" t="s">
        <v>221</v>
      </c>
      <c r="I1141" s="36" t="s">
        <v>222</v>
      </c>
      <c r="J1141" s="36" t="s">
        <v>153</v>
      </c>
      <c r="K1141" s="36" t="s">
        <v>52</v>
      </c>
      <c r="L1141" s="36" t="s">
        <v>280</v>
      </c>
      <c r="M1141" s="36" t="s">
        <v>66</v>
      </c>
      <c r="N1141" s="36" t="s">
        <v>54</v>
      </c>
      <c r="O1141" s="36" t="s">
        <v>85</v>
      </c>
      <c r="P1141" s="36" t="s">
        <v>56</v>
      </c>
      <c r="Q1141" s="36" t="s">
        <v>1206</v>
      </c>
      <c r="R1141" s="37" t="str">
        <f t="shared" si="18"/>
        <v>http://maps.google.com/maps?q=16.66642,101.40691</v>
      </c>
    </row>
    <row r="1142" spans="1:18" s="31" customFormat="1">
      <c r="A1142" s="32">
        <v>45020</v>
      </c>
      <c r="B1142" s="33">
        <v>14.03</v>
      </c>
      <c r="C1142" s="34">
        <v>16.668289999999999</v>
      </c>
      <c r="D1142" s="34">
        <v>101.39864</v>
      </c>
      <c r="E1142" s="35">
        <v>755826.74966600002</v>
      </c>
      <c r="F1142" s="35">
        <v>1844396.8320899999</v>
      </c>
      <c r="G1142" s="36" t="s">
        <v>48</v>
      </c>
      <c r="H1142" s="36" t="s">
        <v>221</v>
      </c>
      <c r="I1142" s="36" t="s">
        <v>222</v>
      </c>
      <c r="J1142" s="36" t="s">
        <v>153</v>
      </c>
      <c r="K1142" s="36" t="s">
        <v>52</v>
      </c>
      <c r="L1142" s="36" t="s">
        <v>280</v>
      </c>
      <c r="M1142" s="36" t="s">
        <v>66</v>
      </c>
      <c r="N1142" s="36" t="s">
        <v>54</v>
      </c>
      <c r="O1142" s="36" t="s">
        <v>85</v>
      </c>
      <c r="P1142" s="36" t="s">
        <v>56</v>
      </c>
      <c r="Q1142" s="36" t="s">
        <v>1206</v>
      </c>
      <c r="R1142" s="37" t="str">
        <f t="shared" si="18"/>
        <v>http://maps.google.com/maps?q=16.66829,101.39864</v>
      </c>
    </row>
    <row r="1143" spans="1:18" s="31" customFormat="1">
      <c r="A1143" s="32">
        <v>45020</v>
      </c>
      <c r="B1143" s="33">
        <v>14.03</v>
      </c>
      <c r="C1143" s="34">
        <v>16.883310000000002</v>
      </c>
      <c r="D1143" s="34">
        <v>101.58192</v>
      </c>
      <c r="E1143" s="35">
        <v>775075.35335500003</v>
      </c>
      <c r="F1143" s="35">
        <v>1868447.1587400001</v>
      </c>
      <c r="G1143" s="36" t="s">
        <v>48</v>
      </c>
      <c r="H1143" s="36" t="s">
        <v>283</v>
      </c>
      <c r="I1143" s="36" t="s">
        <v>280</v>
      </c>
      <c r="J1143" s="36" t="s">
        <v>153</v>
      </c>
      <c r="K1143" s="36" t="s">
        <v>52</v>
      </c>
      <c r="L1143" s="36" t="s">
        <v>280</v>
      </c>
      <c r="M1143" s="36" t="s">
        <v>66</v>
      </c>
      <c r="N1143" s="36" t="s">
        <v>54</v>
      </c>
      <c r="O1143" s="36" t="s">
        <v>85</v>
      </c>
      <c r="P1143" s="36" t="s">
        <v>59</v>
      </c>
      <c r="Q1143" s="36" t="s">
        <v>1206</v>
      </c>
      <c r="R1143" s="37" t="str">
        <f t="shared" si="18"/>
        <v>http://maps.google.com/maps?q=16.88331,101.58192</v>
      </c>
    </row>
    <row r="1144" spans="1:18" s="31" customFormat="1">
      <c r="A1144" s="32">
        <v>45020</v>
      </c>
      <c r="B1144" s="33">
        <v>14.03</v>
      </c>
      <c r="C1144" s="34">
        <v>16.898019999999999</v>
      </c>
      <c r="D1144" s="34">
        <v>101.49326000000001</v>
      </c>
      <c r="E1144" s="35">
        <v>765603.91503000003</v>
      </c>
      <c r="F1144" s="35">
        <v>1869954.0811699999</v>
      </c>
      <c r="G1144" s="36" t="s">
        <v>48</v>
      </c>
      <c r="H1144" s="36" t="s">
        <v>283</v>
      </c>
      <c r="I1144" s="36" t="s">
        <v>280</v>
      </c>
      <c r="J1144" s="36" t="s">
        <v>153</v>
      </c>
      <c r="K1144" s="36" t="s">
        <v>52</v>
      </c>
      <c r="L1144" s="36" t="s">
        <v>280</v>
      </c>
      <c r="M1144" s="36" t="s">
        <v>66</v>
      </c>
      <c r="N1144" s="36" t="s">
        <v>54</v>
      </c>
      <c r="O1144" s="36" t="s">
        <v>85</v>
      </c>
      <c r="P1144" s="36" t="s">
        <v>59</v>
      </c>
      <c r="Q1144" s="36" t="s">
        <v>1206</v>
      </c>
      <c r="R1144" s="37" t="str">
        <f t="shared" si="18"/>
        <v>http://maps.google.com/maps?q=16.89802,101.49326</v>
      </c>
    </row>
    <row r="1145" spans="1:18" s="31" customFormat="1">
      <c r="A1145" s="32">
        <v>45020</v>
      </c>
      <c r="B1145" s="33">
        <v>14.03</v>
      </c>
      <c r="C1145" s="34">
        <v>16.898689999999998</v>
      </c>
      <c r="D1145" s="34">
        <v>101.49175</v>
      </c>
      <c r="E1145" s="35">
        <v>765442.03339899995</v>
      </c>
      <c r="F1145" s="35">
        <v>1870026.2214500001</v>
      </c>
      <c r="G1145" s="36" t="s">
        <v>48</v>
      </c>
      <c r="H1145" s="36" t="s">
        <v>283</v>
      </c>
      <c r="I1145" s="36" t="s">
        <v>280</v>
      </c>
      <c r="J1145" s="36" t="s">
        <v>153</v>
      </c>
      <c r="K1145" s="36" t="s">
        <v>52</v>
      </c>
      <c r="L1145" s="36" t="s">
        <v>280</v>
      </c>
      <c r="M1145" s="36" t="s">
        <v>66</v>
      </c>
      <c r="N1145" s="36" t="s">
        <v>54</v>
      </c>
      <c r="O1145" s="36" t="s">
        <v>85</v>
      </c>
      <c r="P1145" s="36" t="s">
        <v>59</v>
      </c>
      <c r="Q1145" s="36" t="s">
        <v>1206</v>
      </c>
      <c r="R1145" s="37" t="str">
        <f t="shared" si="18"/>
        <v>http://maps.google.com/maps?q=16.89869,101.49175</v>
      </c>
    </row>
    <row r="1146" spans="1:18" s="31" customFormat="1">
      <c r="A1146" s="32">
        <v>45020</v>
      </c>
      <c r="B1146" s="33">
        <v>14.03</v>
      </c>
      <c r="C1146" s="34">
        <v>16.899930000000001</v>
      </c>
      <c r="D1146" s="34">
        <v>101.54810000000001</v>
      </c>
      <c r="E1146" s="35">
        <v>771446.40609399998</v>
      </c>
      <c r="F1146" s="35">
        <v>1870240.34409</v>
      </c>
      <c r="G1146" s="36" t="s">
        <v>48</v>
      </c>
      <c r="H1146" s="36" t="s">
        <v>283</v>
      </c>
      <c r="I1146" s="36" t="s">
        <v>280</v>
      </c>
      <c r="J1146" s="36" t="s">
        <v>153</v>
      </c>
      <c r="K1146" s="36" t="s">
        <v>52</v>
      </c>
      <c r="L1146" s="36" t="s">
        <v>280</v>
      </c>
      <c r="M1146" s="36" t="s">
        <v>66</v>
      </c>
      <c r="N1146" s="36" t="s">
        <v>54</v>
      </c>
      <c r="O1146" s="36" t="s">
        <v>85</v>
      </c>
      <c r="P1146" s="36" t="s">
        <v>56</v>
      </c>
      <c r="Q1146" s="36" t="s">
        <v>1206</v>
      </c>
      <c r="R1146" s="37" t="str">
        <f t="shared" si="18"/>
        <v>http://maps.google.com/maps?q=16.89993,101.5481</v>
      </c>
    </row>
    <row r="1147" spans="1:18" s="31" customFormat="1">
      <c r="A1147" s="32">
        <v>45020</v>
      </c>
      <c r="B1147" s="33">
        <v>14.03</v>
      </c>
      <c r="C1147" s="34">
        <v>16.913900000000002</v>
      </c>
      <c r="D1147" s="34">
        <v>101.5423</v>
      </c>
      <c r="E1147" s="35">
        <v>770808.22658799996</v>
      </c>
      <c r="F1147" s="35">
        <v>1871779.0458200001</v>
      </c>
      <c r="G1147" s="36" t="s">
        <v>48</v>
      </c>
      <c r="H1147" s="36" t="s">
        <v>283</v>
      </c>
      <c r="I1147" s="36" t="s">
        <v>280</v>
      </c>
      <c r="J1147" s="36" t="s">
        <v>153</v>
      </c>
      <c r="K1147" s="36" t="s">
        <v>52</v>
      </c>
      <c r="L1147" s="36" t="s">
        <v>280</v>
      </c>
      <c r="M1147" s="36" t="s">
        <v>66</v>
      </c>
      <c r="N1147" s="36" t="s">
        <v>54</v>
      </c>
      <c r="O1147" s="36" t="s">
        <v>85</v>
      </c>
      <c r="P1147" s="36" t="s">
        <v>56</v>
      </c>
      <c r="Q1147" s="36" t="s">
        <v>1206</v>
      </c>
      <c r="R1147" s="37" t="str">
        <f t="shared" si="18"/>
        <v>http://maps.google.com/maps?q=16.9139,101.5423</v>
      </c>
    </row>
    <row r="1148" spans="1:18" s="31" customFormat="1">
      <c r="A1148" s="32">
        <v>45020</v>
      </c>
      <c r="B1148" s="33">
        <v>14.03</v>
      </c>
      <c r="C1148" s="34">
        <v>16.91422</v>
      </c>
      <c r="D1148" s="34">
        <v>101.54089</v>
      </c>
      <c r="E1148" s="35">
        <v>770657.49222300004</v>
      </c>
      <c r="F1148" s="35">
        <v>1871812.53394</v>
      </c>
      <c r="G1148" s="36" t="s">
        <v>48</v>
      </c>
      <c r="H1148" s="36" t="s">
        <v>283</v>
      </c>
      <c r="I1148" s="36" t="s">
        <v>280</v>
      </c>
      <c r="J1148" s="36" t="s">
        <v>153</v>
      </c>
      <c r="K1148" s="36" t="s">
        <v>52</v>
      </c>
      <c r="L1148" s="36" t="s">
        <v>280</v>
      </c>
      <c r="M1148" s="36" t="s">
        <v>66</v>
      </c>
      <c r="N1148" s="36" t="s">
        <v>54</v>
      </c>
      <c r="O1148" s="36" t="s">
        <v>85</v>
      </c>
      <c r="P1148" s="36" t="s">
        <v>56</v>
      </c>
      <c r="Q1148" s="36" t="s">
        <v>1206</v>
      </c>
      <c r="R1148" s="37" t="str">
        <f t="shared" si="18"/>
        <v>http://maps.google.com/maps?q=16.91422,101.54089</v>
      </c>
    </row>
    <row r="1149" spans="1:18" s="31" customFormat="1">
      <c r="A1149" s="32">
        <v>45020</v>
      </c>
      <c r="B1149" s="33">
        <v>14.03</v>
      </c>
      <c r="C1149" s="34">
        <v>16.919160000000002</v>
      </c>
      <c r="D1149" s="34">
        <v>101.54016</v>
      </c>
      <c r="E1149" s="35">
        <v>770572.62910100003</v>
      </c>
      <c r="F1149" s="35">
        <v>1872358.4619700001</v>
      </c>
      <c r="G1149" s="36" t="s">
        <v>48</v>
      </c>
      <c r="H1149" s="36" t="s">
        <v>283</v>
      </c>
      <c r="I1149" s="36" t="s">
        <v>280</v>
      </c>
      <c r="J1149" s="36" t="s">
        <v>153</v>
      </c>
      <c r="K1149" s="36" t="s">
        <v>52</v>
      </c>
      <c r="L1149" s="36" t="s">
        <v>280</v>
      </c>
      <c r="M1149" s="36" t="s">
        <v>66</v>
      </c>
      <c r="N1149" s="36" t="s">
        <v>54</v>
      </c>
      <c r="O1149" s="36" t="s">
        <v>85</v>
      </c>
      <c r="P1149" s="36" t="s">
        <v>56</v>
      </c>
      <c r="Q1149" s="36" t="s">
        <v>1206</v>
      </c>
      <c r="R1149" s="37" t="str">
        <f t="shared" si="18"/>
        <v>http://maps.google.com/maps?q=16.91916,101.54016</v>
      </c>
    </row>
    <row r="1150" spans="1:18" s="31" customFormat="1">
      <c r="A1150" s="32">
        <v>45020</v>
      </c>
      <c r="B1150" s="33">
        <v>14.03</v>
      </c>
      <c r="C1150" s="34">
        <v>16.93094</v>
      </c>
      <c r="D1150" s="34">
        <v>101.55543</v>
      </c>
      <c r="E1150" s="35">
        <v>772183.11186800001</v>
      </c>
      <c r="F1150" s="35">
        <v>1873683.7738300001</v>
      </c>
      <c r="G1150" s="36" t="s">
        <v>48</v>
      </c>
      <c r="H1150" s="36" t="s">
        <v>283</v>
      </c>
      <c r="I1150" s="36" t="s">
        <v>280</v>
      </c>
      <c r="J1150" s="36" t="s">
        <v>153</v>
      </c>
      <c r="K1150" s="36" t="s">
        <v>52</v>
      </c>
      <c r="L1150" s="36" t="s">
        <v>280</v>
      </c>
      <c r="M1150" s="36" t="s">
        <v>66</v>
      </c>
      <c r="N1150" s="36" t="s">
        <v>54</v>
      </c>
      <c r="O1150" s="36" t="s">
        <v>85</v>
      </c>
      <c r="P1150" s="36" t="s">
        <v>59</v>
      </c>
      <c r="Q1150" s="36" t="s">
        <v>1206</v>
      </c>
      <c r="R1150" s="37" t="str">
        <f t="shared" si="18"/>
        <v>http://maps.google.com/maps?q=16.93094,101.55543</v>
      </c>
    </row>
    <row r="1151" spans="1:18" s="31" customFormat="1">
      <c r="A1151" s="32">
        <v>45020</v>
      </c>
      <c r="B1151" s="33">
        <v>14.03</v>
      </c>
      <c r="C1151" s="34">
        <v>16.585930000000001</v>
      </c>
      <c r="D1151" s="34">
        <v>101.69028</v>
      </c>
      <c r="E1151" s="35">
        <v>787072.39619100001</v>
      </c>
      <c r="F1151" s="35">
        <v>1835674.33608</v>
      </c>
      <c r="G1151" s="36" t="s">
        <v>48</v>
      </c>
      <c r="H1151" s="36" t="s">
        <v>278</v>
      </c>
      <c r="I1151" s="36" t="s">
        <v>279</v>
      </c>
      <c r="J1151" s="36" t="s">
        <v>250</v>
      </c>
      <c r="K1151" s="36" t="s">
        <v>200</v>
      </c>
      <c r="L1151" s="36" t="s">
        <v>280</v>
      </c>
      <c r="M1151" s="36" t="s">
        <v>66</v>
      </c>
      <c r="N1151" s="36" t="s">
        <v>54</v>
      </c>
      <c r="O1151" s="36" t="s">
        <v>85</v>
      </c>
      <c r="P1151" s="36" t="s">
        <v>59</v>
      </c>
      <c r="Q1151" s="36" t="s">
        <v>1206</v>
      </c>
      <c r="R1151" s="37" t="str">
        <f t="shared" si="18"/>
        <v>http://maps.google.com/maps?q=16.58593,101.69028</v>
      </c>
    </row>
    <row r="1152" spans="1:18" s="31" customFormat="1">
      <c r="A1152" s="32">
        <v>45020</v>
      </c>
      <c r="B1152" s="33">
        <v>14.03</v>
      </c>
      <c r="C1152" s="34">
        <v>16.586279999999999</v>
      </c>
      <c r="D1152" s="34">
        <v>101.68843</v>
      </c>
      <c r="E1152" s="35">
        <v>786874.34612700006</v>
      </c>
      <c r="F1152" s="35">
        <v>1835710.4406000001</v>
      </c>
      <c r="G1152" s="36" t="s">
        <v>48</v>
      </c>
      <c r="H1152" s="36" t="s">
        <v>278</v>
      </c>
      <c r="I1152" s="36" t="s">
        <v>279</v>
      </c>
      <c r="J1152" s="36" t="s">
        <v>250</v>
      </c>
      <c r="K1152" s="36" t="s">
        <v>200</v>
      </c>
      <c r="L1152" s="36" t="s">
        <v>280</v>
      </c>
      <c r="M1152" s="36" t="s">
        <v>66</v>
      </c>
      <c r="N1152" s="36" t="s">
        <v>54</v>
      </c>
      <c r="O1152" s="36" t="s">
        <v>85</v>
      </c>
      <c r="P1152" s="36" t="s">
        <v>56</v>
      </c>
      <c r="Q1152" s="36" t="s">
        <v>1206</v>
      </c>
      <c r="R1152" s="37" t="str">
        <f t="shared" si="18"/>
        <v>http://maps.google.com/maps?q=16.58628,101.68843</v>
      </c>
    </row>
    <row r="1153" spans="1:18" s="31" customFormat="1">
      <c r="A1153" s="32">
        <v>45020</v>
      </c>
      <c r="B1153" s="33">
        <v>14.03</v>
      </c>
      <c r="C1153" s="34">
        <v>16.58745</v>
      </c>
      <c r="D1153" s="34">
        <v>101.66030000000001</v>
      </c>
      <c r="E1153" s="35">
        <v>783869.13124100002</v>
      </c>
      <c r="F1153" s="35">
        <v>1835799.9354699999</v>
      </c>
      <c r="G1153" s="36" t="s">
        <v>48</v>
      </c>
      <c r="H1153" s="36" t="s">
        <v>278</v>
      </c>
      <c r="I1153" s="36" t="s">
        <v>279</v>
      </c>
      <c r="J1153" s="36" t="s">
        <v>250</v>
      </c>
      <c r="K1153" s="36" t="s">
        <v>200</v>
      </c>
      <c r="L1153" s="36" t="s">
        <v>280</v>
      </c>
      <c r="M1153" s="36" t="s">
        <v>66</v>
      </c>
      <c r="N1153" s="36" t="s">
        <v>54</v>
      </c>
      <c r="O1153" s="36" t="s">
        <v>85</v>
      </c>
      <c r="P1153" s="36" t="s">
        <v>56</v>
      </c>
      <c r="Q1153" s="36" t="s">
        <v>1206</v>
      </c>
      <c r="R1153" s="37" t="str">
        <f t="shared" si="18"/>
        <v>http://maps.google.com/maps?q=16.58745,101.6603</v>
      </c>
    </row>
    <row r="1154" spans="1:18" s="31" customFormat="1">
      <c r="A1154" s="32">
        <v>45020</v>
      </c>
      <c r="B1154" s="33">
        <v>14.03</v>
      </c>
      <c r="C1154" s="34">
        <v>16.588000000000001</v>
      </c>
      <c r="D1154" s="34">
        <v>101.65826</v>
      </c>
      <c r="E1154" s="35">
        <v>783650.51274999999</v>
      </c>
      <c r="F1154" s="35">
        <v>1835857.94389</v>
      </c>
      <c r="G1154" s="36" t="s">
        <v>48</v>
      </c>
      <c r="H1154" s="36" t="s">
        <v>278</v>
      </c>
      <c r="I1154" s="36" t="s">
        <v>279</v>
      </c>
      <c r="J1154" s="36" t="s">
        <v>250</v>
      </c>
      <c r="K1154" s="36" t="s">
        <v>200</v>
      </c>
      <c r="L1154" s="36" t="s">
        <v>280</v>
      </c>
      <c r="M1154" s="36" t="s">
        <v>66</v>
      </c>
      <c r="N1154" s="36" t="s">
        <v>54</v>
      </c>
      <c r="O1154" s="36" t="s">
        <v>85</v>
      </c>
      <c r="P1154" s="36" t="s">
        <v>56</v>
      </c>
      <c r="Q1154" s="36" t="s">
        <v>1206</v>
      </c>
      <c r="R1154" s="37" t="str">
        <f t="shared" si="18"/>
        <v>http://maps.google.com/maps?q=16.588,101.65826</v>
      </c>
    </row>
    <row r="1155" spans="1:18" s="31" customFormat="1">
      <c r="A1155" s="32">
        <v>45020</v>
      </c>
      <c r="B1155" s="33">
        <v>14.03</v>
      </c>
      <c r="C1155" s="34">
        <v>16.590029999999999</v>
      </c>
      <c r="D1155" s="34">
        <v>101.67659</v>
      </c>
      <c r="E1155" s="35">
        <v>785604.61683800002</v>
      </c>
      <c r="F1155" s="35">
        <v>1836108.74123</v>
      </c>
      <c r="G1155" s="36" t="s">
        <v>48</v>
      </c>
      <c r="H1155" s="36" t="s">
        <v>278</v>
      </c>
      <c r="I1155" s="36" t="s">
        <v>279</v>
      </c>
      <c r="J1155" s="36" t="s">
        <v>250</v>
      </c>
      <c r="K1155" s="36" t="s">
        <v>200</v>
      </c>
      <c r="L1155" s="36" t="s">
        <v>280</v>
      </c>
      <c r="M1155" s="36" t="s">
        <v>66</v>
      </c>
      <c r="N1155" s="36" t="s">
        <v>54</v>
      </c>
      <c r="O1155" s="36" t="s">
        <v>85</v>
      </c>
      <c r="P1155" s="36" t="s">
        <v>56</v>
      </c>
      <c r="Q1155" s="36" t="s">
        <v>1206</v>
      </c>
      <c r="R1155" s="37" t="str">
        <f t="shared" si="18"/>
        <v>http://maps.google.com/maps?q=16.59003,101.67659</v>
      </c>
    </row>
    <row r="1156" spans="1:18" s="31" customFormat="1">
      <c r="A1156" s="32">
        <v>45020</v>
      </c>
      <c r="B1156" s="33">
        <v>14.03</v>
      </c>
      <c r="C1156" s="34">
        <v>16.59102</v>
      </c>
      <c r="D1156" s="34">
        <v>101.69049</v>
      </c>
      <c r="E1156" s="35">
        <v>787087.25740899995</v>
      </c>
      <c r="F1156" s="35">
        <v>1836238.21902</v>
      </c>
      <c r="G1156" s="36" t="s">
        <v>48</v>
      </c>
      <c r="H1156" s="36" t="s">
        <v>278</v>
      </c>
      <c r="I1156" s="36" t="s">
        <v>279</v>
      </c>
      <c r="J1156" s="36" t="s">
        <v>250</v>
      </c>
      <c r="K1156" s="36" t="s">
        <v>200</v>
      </c>
      <c r="L1156" s="36" t="s">
        <v>280</v>
      </c>
      <c r="M1156" s="36" t="s">
        <v>66</v>
      </c>
      <c r="N1156" s="36" t="s">
        <v>54</v>
      </c>
      <c r="O1156" s="36" t="s">
        <v>85</v>
      </c>
      <c r="P1156" s="36" t="s">
        <v>56</v>
      </c>
      <c r="Q1156" s="36" t="s">
        <v>1206</v>
      </c>
      <c r="R1156" s="37" t="str">
        <f t="shared" si="18"/>
        <v>http://maps.google.com/maps?q=16.59102,101.69049</v>
      </c>
    </row>
    <row r="1157" spans="1:18" s="31" customFormat="1">
      <c r="A1157" s="32">
        <v>45020</v>
      </c>
      <c r="B1157" s="33">
        <v>14.03</v>
      </c>
      <c r="C1157" s="34">
        <v>16.591360000000002</v>
      </c>
      <c r="D1157" s="34">
        <v>101.68867</v>
      </c>
      <c r="E1157" s="35">
        <v>786892.43029199995</v>
      </c>
      <c r="F1157" s="35">
        <v>1836273.2583399999</v>
      </c>
      <c r="G1157" s="36" t="s">
        <v>48</v>
      </c>
      <c r="H1157" s="36" t="s">
        <v>278</v>
      </c>
      <c r="I1157" s="36" t="s">
        <v>279</v>
      </c>
      <c r="J1157" s="36" t="s">
        <v>250</v>
      </c>
      <c r="K1157" s="36" t="s">
        <v>200</v>
      </c>
      <c r="L1157" s="36" t="s">
        <v>280</v>
      </c>
      <c r="M1157" s="36" t="s">
        <v>66</v>
      </c>
      <c r="N1157" s="36" t="s">
        <v>54</v>
      </c>
      <c r="O1157" s="36" t="s">
        <v>85</v>
      </c>
      <c r="P1157" s="36" t="s">
        <v>56</v>
      </c>
      <c r="Q1157" s="36" t="s">
        <v>1206</v>
      </c>
      <c r="R1157" s="37" t="str">
        <f t="shared" si="18"/>
        <v>http://maps.google.com/maps?q=16.59136,101.68867</v>
      </c>
    </row>
    <row r="1158" spans="1:18" s="31" customFormat="1">
      <c r="A1158" s="32">
        <v>45020</v>
      </c>
      <c r="B1158" s="33">
        <v>14.03</v>
      </c>
      <c r="C1158" s="34">
        <v>16.593879999999999</v>
      </c>
      <c r="D1158" s="34">
        <v>101.67193</v>
      </c>
      <c r="E1158" s="35">
        <v>785101.38825299998</v>
      </c>
      <c r="F1158" s="35">
        <v>1836528.3855000001</v>
      </c>
      <c r="G1158" s="36" t="s">
        <v>48</v>
      </c>
      <c r="H1158" s="36" t="s">
        <v>278</v>
      </c>
      <c r="I1158" s="36" t="s">
        <v>279</v>
      </c>
      <c r="J1158" s="36" t="s">
        <v>250</v>
      </c>
      <c r="K1158" s="36" t="s">
        <v>200</v>
      </c>
      <c r="L1158" s="36" t="s">
        <v>280</v>
      </c>
      <c r="M1158" s="36" t="s">
        <v>66</v>
      </c>
      <c r="N1158" s="36" t="s">
        <v>54</v>
      </c>
      <c r="O1158" s="36" t="s">
        <v>85</v>
      </c>
      <c r="P1158" s="36" t="s">
        <v>56</v>
      </c>
      <c r="Q1158" s="36" t="s">
        <v>1206</v>
      </c>
      <c r="R1158" s="37" t="str">
        <f t="shared" si="18"/>
        <v>http://maps.google.com/maps?q=16.59388,101.67193</v>
      </c>
    </row>
    <row r="1159" spans="1:18" s="31" customFormat="1">
      <c r="A1159" s="32">
        <v>45020</v>
      </c>
      <c r="B1159" s="33">
        <v>14.03</v>
      </c>
      <c r="C1159" s="34">
        <v>16.594329999999999</v>
      </c>
      <c r="D1159" s="34">
        <v>101.66978</v>
      </c>
      <c r="E1159" s="35">
        <v>784871.17451299995</v>
      </c>
      <c r="F1159" s="35">
        <v>1836575.1521699999</v>
      </c>
      <c r="G1159" s="36" t="s">
        <v>48</v>
      </c>
      <c r="H1159" s="36" t="s">
        <v>278</v>
      </c>
      <c r="I1159" s="36" t="s">
        <v>279</v>
      </c>
      <c r="J1159" s="36" t="s">
        <v>250</v>
      </c>
      <c r="K1159" s="36" t="s">
        <v>200</v>
      </c>
      <c r="L1159" s="36" t="s">
        <v>280</v>
      </c>
      <c r="M1159" s="36" t="s">
        <v>66</v>
      </c>
      <c r="N1159" s="36" t="s">
        <v>54</v>
      </c>
      <c r="O1159" s="36" t="s">
        <v>85</v>
      </c>
      <c r="P1159" s="36" t="s">
        <v>56</v>
      </c>
      <c r="Q1159" s="36" t="s">
        <v>1206</v>
      </c>
      <c r="R1159" s="37" t="str">
        <f t="shared" si="18"/>
        <v>http://maps.google.com/maps?q=16.59433,101.66978</v>
      </c>
    </row>
    <row r="1160" spans="1:18" s="31" customFormat="1">
      <c r="A1160" s="32">
        <v>45020</v>
      </c>
      <c r="B1160" s="33">
        <v>14.03</v>
      </c>
      <c r="C1160" s="34">
        <v>16.59506</v>
      </c>
      <c r="D1160" s="34">
        <v>101.6764</v>
      </c>
      <c r="E1160" s="35">
        <v>785576.895946</v>
      </c>
      <c r="F1160" s="35">
        <v>1836665.4039799999</v>
      </c>
      <c r="G1160" s="36" t="s">
        <v>48</v>
      </c>
      <c r="H1160" s="36" t="s">
        <v>278</v>
      </c>
      <c r="I1160" s="36" t="s">
        <v>279</v>
      </c>
      <c r="J1160" s="36" t="s">
        <v>250</v>
      </c>
      <c r="K1160" s="36" t="s">
        <v>200</v>
      </c>
      <c r="L1160" s="36" t="s">
        <v>280</v>
      </c>
      <c r="M1160" s="36" t="s">
        <v>66</v>
      </c>
      <c r="N1160" s="36" t="s">
        <v>54</v>
      </c>
      <c r="O1160" s="36" t="s">
        <v>85</v>
      </c>
      <c r="P1160" s="36" t="s">
        <v>56</v>
      </c>
      <c r="Q1160" s="36" t="s">
        <v>1206</v>
      </c>
      <c r="R1160" s="37" t="str">
        <f t="shared" si="18"/>
        <v>http://maps.google.com/maps?q=16.59506,101.6764</v>
      </c>
    </row>
    <row r="1161" spans="1:18" s="31" customFormat="1">
      <c r="A1161" s="32">
        <v>45020</v>
      </c>
      <c r="B1161" s="33">
        <v>14.03</v>
      </c>
      <c r="C1161" s="34">
        <v>16.597329999999999</v>
      </c>
      <c r="D1161" s="34">
        <v>101.65852</v>
      </c>
      <c r="E1161" s="35">
        <v>783664.57507699996</v>
      </c>
      <c r="F1161" s="35">
        <v>1836891.33895</v>
      </c>
      <c r="G1161" s="36" t="s">
        <v>48</v>
      </c>
      <c r="H1161" s="36" t="s">
        <v>278</v>
      </c>
      <c r="I1161" s="36" t="s">
        <v>279</v>
      </c>
      <c r="J1161" s="36" t="s">
        <v>250</v>
      </c>
      <c r="K1161" s="36" t="s">
        <v>200</v>
      </c>
      <c r="L1161" s="36" t="s">
        <v>280</v>
      </c>
      <c r="M1161" s="36" t="s">
        <v>66</v>
      </c>
      <c r="N1161" s="36" t="s">
        <v>54</v>
      </c>
      <c r="O1161" s="36" t="s">
        <v>85</v>
      </c>
      <c r="P1161" s="36" t="s">
        <v>56</v>
      </c>
      <c r="Q1161" s="36" t="s">
        <v>1206</v>
      </c>
      <c r="R1161" s="37" t="str">
        <f t="shared" si="18"/>
        <v>http://maps.google.com/maps?q=16.59733,101.65852</v>
      </c>
    </row>
    <row r="1162" spans="1:18" s="31" customFormat="1">
      <c r="A1162" s="32">
        <v>45020</v>
      </c>
      <c r="B1162" s="33">
        <v>14.03</v>
      </c>
      <c r="C1162" s="34">
        <v>16.597899999999999</v>
      </c>
      <c r="D1162" s="34">
        <v>101.65647</v>
      </c>
      <c r="E1162" s="35">
        <v>783444.87109999999</v>
      </c>
      <c r="F1162" s="35">
        <v>1836951.5480200001</v>
      </c>
      <c r="G1162" s="36" t="s">
        <v>48</v>
      </c>
      <c r="H1162" s="36" t="s">
        <v>278</v>
      </c>
      <c r="I1162" s="36" t="s">
        <v>279</v>
      </c>
      <c r="J1162" s="36" t="s">
        <v>250</v>
      </c>
      <c r="K1162" s="36" t="s">
        <v>200</v>
      </c>
      <c r="L1162" s="36" t="s">
        <v>280</v>
      </c>
      <c r="M1162" s="36" t="s">
        <v>66</v>
      </c>
      <c r="N1162" s="36" t="s">
        <v>54</v>
      </c>
      <c r="O1162" s="36" t="s">
        <v>85</v>
      </c>
      <c r="P1162" s="36" t="s">
        <v>56</v>
      </c>
      <c r="Q1162" s="36" t="s">
        <v>1206</v>
      </c>
      <c r="R1162" s="37" t="str">
        <f t="shared" si="18"/>
        <v>http://maps.google.com/maps?q=16.5979,101.65647</v>
      </c>
    </row>
    <row r="1163" spans="1:18" s="31" customFormat="1">
      <c r="A1163" s="32">
        <v>45020</v>
      </c>
      <c r="B1163" s="33">
        <v>14.03</v>
      </c>
      <c r="C1163" s="34">
        <v>16.603000000000002</v>
      </c>
      <c r="D1163" s="34">
        <v>101.66369</v>
      </c>
      <c r="E1163" s="35">
        <v>784208.20536499994</v>
      </c>
      <c r="F1163" s="35">
        <v>1837526.4579400001</v>
      </c>
      <c r="G1163" s="36" t="s">
        <v>48</v>
      </c>
      <c r="H1163" s="36" t="s">
        <v>278</v>
      </c>
      <c r="I1163" s="36" t="s">
        <v>279</v>
      </c>
      <c r="J1163" s="36" t="s">
        <v>250</v>
      </c>
      <c r="K1163" s="36" t="s">
        <v>200</v>
      </c>
      <c r="L1163" s="36" t="s">
        <v>280</v>
      </c>
      <c r="M1163" s="36" t="s">
        <v>66</v>
      </c>
      <c r="N1163" s="36" t="s">
        <v>54</v>
      </c>
      <c r="O1163" s="36" t="s">
        <v>85</v>
      </c>
      <c r="P1163" s="36" t="s">
        <v>56</v>
      </c>
      <c r="Q1163" s="36" t="s">
        <v>1206</v>
      </c>
      <c r="R1163" s="37" t="str">
        <f t="shared" si="18"/>
        <v>http://maps.google.com/maps?q=16.603,101.66369</v>
      </c>
    </row>
    <row r="1164" spans="1:18" s="31" customFormat="1">
      <c r="A1164" s="32">
        <v>45020</v>
      </c>
      <c r="B1164" s="33">
        <v>14.03</v>
      </c>
      <c r="C1164" s="34">
        <v>16.60352</v>
      </c>
      <c r="D1164" s="34">
        <v>101.66159</v>
      </c>
      <c r="E1164" s="35">
        <v>783983.24061099999</v>
      </c>
      <c r="F1164" s="35">
        <v>1837581.05375</v>
      </c>
      <c r="G1164" s="36" t="s">
        <v>48</v>
      </c>
      <c r="H1164" s="36" t="s">
        <v>278</v>
      </c>
      <c r="I1164" s="36" t="s">
        <v>279</v>
      </c>
      <c r="J1164" s="36" t="s">
        <v>250</v>
      </c>
      <c r="K1164" s="36" t="s">
        <v>200</v>
      </c>
      <c r="L1164" s="36" t="s">
        <v>280</v>
      </c>
      <c r="M1164" s="36" t="s">
        <v>66</v>
      </c>
      <c r="N1164" s="36" t="s">
        <v>54</v>
      </c>
      <c r="O1164" s="36" t="s">
        <v>85</v>
      </c>
      <c r="P1164" s="36" t="s">
        <v>56</v>
      </c>
      <c r="Q1164" s="36" t="s">
        <v>1206</v>
      </c>
      <c r="R1164" s="37" t="str">
        <f t="shared" si="18"/>
        <v>http://maps.google.com/maps?q=16.60352,101.66159</v>
      </c>
    </row>
    <row r="1165" spans="1:18" s="31" customFormat="1">
      <c r="A1165" s="32">
        <v>45020</v>
      </c>
      <c r="B1165" s="33">
        <v>14.03</v>
      </c>
      <c r="C1165" s="34">
        <v>16.605589999999999</v>
      </c>
      <c r="D1165" s="34">
        <v>101.68017999999999</v>
      </c>
      <c r="E1165" s="35">
        <v>785964.88383499999</v>
      </c>
      <c r="F1165" s="35">
        <v>1837836.70631</v>
      </c>
      <c r="G1165" s="36" t="s">
        <v>48</v>
      </c>
      <c r="H1165" s="36" t="s">
        <v>278</v>
      </c>
      <c r="I1165" s="36" t="s">
        <v>279</v>
      </c>
      <c r="J1165" s="36" t="s">
        <v>250</v>
      </c>
      <c r="K1165" s="36" t="s">
        <v>200</v>
      </c>
      <c r="L1165" s="36" t="s">
        <v>280</v>
      </c>
      <c r="M1165" s="36" t="s">
        <v>66</v>
      </c>
      <c r="N1165" s="36" t="s">
        <v>54</v>
      </c>
      <c r="O1165" s="36" t="s">
        <v>85</v>
      </c>
      <c r="P1165" s="36" t="s">
        <v>59</v>
      </c>
      <c r="Q1165" s="36" t="s">
        <v>1206</v>
      </c>
      <c r="R1165" s="37" t="str">
        <f t="shared" si="18"/>
        <v>http://maps.google.com/maps?q=16.60559,101.68018</v>
      </c>
    </row>
    <row r="1166" spans="1:18" s="31" customFormat="1">
      <c r="A1166" s="32">
        <v>45020</v>
      </c>
      <c r="B1166" s="33">
        <v>14.03</v>
      </c>
      <c r="C1166" s="34">
        <v>16.70119</v>
      </c>
      <c r="D1166" s="34">
        <v>101.6328</v>
      </c>
      <c r="E1166" s="35">
        <v>780767.10707400006</v>
      </c>
      <c r="F1166" s="35">
        <v>1848354.42732</v>
      </c>
      <c r="G1166" s="36" t="s">
        <v>48</v>
      </c>
      <c r="H1166" s="36" t="s">
        <v>281</v>
      </c>
      <c r="I1166" s="36" t="s">
        <v>280</v>
      </c>
      <c r="J1166" s="36" t="s">
        <v>153</v>
      </c>
      <c r="K1166" s="36" t="s">
        <v>52</v>
      </c>
      <c r="L1166" s="36" t="s">
        <v>280</v>
      </c>
      <c r="M1166" s="36" t="s">
        <v>66</v>
      </c>
      <c r="N1166" s="36" t="s">
        <v>282</v>
      </c>
      <c r="O1166" s="36" t="s">
        <v>85</v>
      </c>
      <c r="P1166" s="36" t="s">
        <v>56</v>
      </c>
      <c r="Q1166" s="36" t="s">
        <v>1206</v>
      </c>
      <c r="R1166" s="37" t="str">
        <f t="shared" si="18"/>
        <v>http://maps.google.com/maps?q=16.70119,101.6328</v>
      </c>
    </row>
    <row r="1167" spans="1:18" s="31" customFormat="1">
      <c r="A1167" s="32">
        <v>45020</v>
      </c>
      <c r="B1167" s="33">
        <v>14.03</v>
      </c>
      <c r="C1167" s="34">
        <v>16.701319999999999</v>
      </c>
      <c r="D1167" s="34">
        <v>101.63023</v>
      </c>
      <c r="E1167" s="35">
        <v>780492.68509799999</v>
      </c>
      <c r="F1167" s="35">
        <v>1848365.1987300001</v>
      </c>
      <c r="G1167" s="36" t="s">
        <v>48</v>
      </c>
      <c r="H1167" s="36" t="s">
        <v>281</v>
      </c>
      <c r="I1167" s="36" t="s">
        <v>280</v>
      </c>
      <c r="J1167" s="36" t="s">
        <v>153</v>
      </c>
      <c r="K1167" s="36" t="s">
        <v>52</v>
      </c>
      <c r="L1167" s="36" t="s">
        <v>280</v>
      </c>
      <c r="M1167" s="36" t="s">
        <v>66</v>
      </c>
      <c r="N1167" s="36" t="s">
        <v>282</v>
      </c>
      <c r="O1167" s="36" t="s">
        <v>85</v>
      </c>
      <c r="P1167" s="36" t="s">
        <v>56</v>
      </c>
      <c r="Q1167" s="36" t="s">
        <v>1206</v>
      </c>
      <c r="R1167" s="37" t="str">
        <f t="shared" ref="R1167:R1230" si="19">HYPERLINK(CONCATENATE("http://maps.google.com/maps?q=",C1167,",",D1167))</f>
        <v>http://maps.google.com/maps?q=16.70132,101.63023</v>
      </c>
    </row>
    <row r="1168" spans="1:18" s="31" customFormat="1">
      <c r="A1168" s="32">
        <v>45020</v>
      </c>
      <c r="B1168" s="33">
        <v>14.03</v>
      </c>
      <c r="C1168" s="34">
        <v>16.707809999999998</v>
      </c>
      <c r="D1168" s="34">
        <v>101.5089</v>
      </c>
      <c r="E1168" s="35">
        <v>767537.65412099997</v>
      </c>
      <c r="F1168" s="35">
        <v>1848916.7466899999</v>
      </c>
      <c r="G1168" s="36" t="s">
        <v>48</v>
      </c>
      <c r="H1168" s="36" t="s">
        <v>221</v>
      </c>
      <c r="I1168" s="36" t="s">
        <v>222</v>
      </c>
      <c r="J1168" s="36" t="s">
        <v>153</v>
      </c>
      <c r="K1168" s="36" t="s">
        <v>52</v>
      </c>
      <c r="L1168" s="36" t="s">
        <v>280</v>
      </c>
      <c r="M1168" s="36" t="s">
        <v>66</v>
      </c>
      <c r="N1168" s="36" t="s">
        <v>282</v>
      </c>
      <c r="O1168" s="36" t="s">
        <v>85</v>
      </c>
      <c r="P1168" s="36" t="s">
        <v>56</v>
      </c>
      <c r="Q1168" s="36" t="s">
        <v>1206</v>
      </c>
      <c r="R1168" s="37" t="str">
        <f t="shared" si="19"/>
        <v>http://maps.google.com/maps?q=16.70781,101.5089</v>
      </c>
    </row>
    <row r="1169" spans="1:18" s="31" customFormat="1">
      <c r="A1169" s="32">
        <v>45020</v>
      </c>
      <c r="B1169" s="33">
        <v>14.03</v>
      </c>
      <c r="C1169" s="34">
        <v>16.777290000000001</v>
      </c>
      <c r="D1169" s="34">
        <v>101.50342999999999</v>
      </c>
      <c r="E1169" s="35">
        <v>766857.16344499995</v>
      </c>
      <c r="F1169" s="35">
        <v>1856601.5984400001</v>
      </c>
      <c r="G1169" s="36" t="s">
        <v>48</v>
      </c>
      <c r="H1169" s="36" t="s">
        <v>221</v>
      </c>
      <c r="I1169" s="36" t="s">
        <v>222</v>
      </c>
      <c r="J1169" s="36" t="s">
        <v>153</v>
      </c>
      <c r="K1169" s="36" t="s">
        <v>52</v>
      </c>
      <c r="L1169" s="36" t="s">
        <v>280</v>
      </c>
      <c r="M1169" s="36" t="s">
        <v>66</v>
      </c>
      <c r="N1169" s="36" t="s">
        <v>282</v>
      </c>
      <c r="O1169" s="36" t="s">
        <v>85</v>
      </c>
      <c r="P1169" s="36" t="s">
        <v>56</v>
      </c>
      <c r="Q1169" s="36" t="s">
        <v>1206</v>
      </c>
      <c r="R1169" s="37" t="str">
        <f t="shared" si="19"/>
        <v>http://maps.google.com/maps?q=16.77729,101.50343</v>
      </c>
    </row>
    <row r="1170" spans="1:18" s="31" customFormat="1">
      <c r="A1170" s="32">
        <v>45020</v>
      </c>
      <c r="B1170" s="33">
        <v>14.03</v>
      </c>
      <c r="C1170" s="34">
        <v>16.77927</v>
      </c>
      <c r="D1170" s="34">
        <v>101.50664999999999</v>
      </c>
      <c r="E1170" s="35">
        <v>767197.81803700002</v>
      </c>
      <c r="F1170" s="35">
        <v>1856825.1440600001</v>
      </c>
      <c r="G1170" s="36" t="s">
        <v>48</v>
      </c>
      <c r="H1170" s="36" t="s">
        <v>221</v>
      </c>
      <c r="I1170" s="36" t="s">
        <v>222</v>
      </c>
      <c r="J1170" s="36" t="s">
        <v>153</v>
      </c>
      <c r="K1170" s="36" t="s">
        <v>52</v>
      </c>
      <c r="L1170" s="36" t="s">
        <v>280</v>
      </c>
      <c r="M1170" s="36" t="s">
        <v>66</v>
      </c>
      <c r="N1170" s="36" t="s">
        <v>282</v>
      </c>
      <c r="O1170" s="36" t="s">
        <v>85</v>
      </c>
      <c r="P1170" s="36" t="s">
        <v>56</v>
      </c>
      <c r="Q1170" s="36" t="s">
        <v>1206</v>
      </c>
      <c r="R1170" s="37" t="str">
        <f t="shared" si="19"/>
        <v>http://maps.google.com/maps?q=16.77927,101.50665</v>
      </c>
    </row>
    <row r="1171" spans="1:18" s="31" customFormat="1">
      <c r="A1171" s="32">
        <v>45020</v>
      </c>
      <c r="B1171" s="33">
        <v>14.03</v>
      </c>
      <c r="C1171" s="34">
        <v>16.80311</v>
      </c>
      <c r="D1171" s="34">
        <v>101.55189</v>
      </c>
      <c r="E1171" s="35">
        <v>771988.87137900002</v>
      </c>
      <c r="F1171" s="35">
        <v>1859526.11506</v>
      </c>
      <c r="G1171" s="36" t="s">
        <v>48</v>
      </c>
      <c r="H1171" s="36" t="s">
        <v>280</v>
      </c>
      <c r="I1171" s="36" t="s">
        <v>280</v>
      </c>
      <c r="J1171" s="36" t="s">
        <v>153</v>
      </c>
      <c r="K1171" s="36" t="s">
        <v>52</v>
      </c>
      <c r="L1171" s="36" t="s">
        <v>280</v>
      </c>
      <c r="M1171" s="36" t="s">
        <v>66</v>
      </c>
      <c r="N1171" s="36" t="s">
        <v>282</v>
      </c>
      <c r="O1171" s="36" t="s">
        <v>85</v>
      </c>
      <c r="P1171" s="36" t="s">
        <v>56</v>
      </c>
      <c r="Q1171" s="36" t="s">
        <v>1206</v>
      </c>
      <c r="R1171" s="37" t="str">
        <f t="shared" si="19"/>
        <v>http://maps.google.com/maps?q=16.80311,101.55189</v>
      </c>
    </row>
    <row r="1172" spans="1:18" s="31" customFormat="1">
      <c r="A1172" s="32">
        <v>45020</v>
      </c>
      <c r="B1172" s="33">
        <v>14.03</v>
      </c>
      <c r="C1172" s="34">
        <v>16.804110000000001</v>
      </c>
      <c r="D1172" s="34">
        <v>101.54956</v>
      </c>
      <c r="E1172" s="35">
        <v>771738.969515</v>
      </c>
      <c r="F1172" s="35">
        <v>1859633.6298799999</v>
      </c>
      <c r="G1172" s="36" t="s">
        <v>48</v>
      </c>
      <c r="H1172" s="36" t="s">
        <v>280</v>
      </c>
      <c r="I1172" s="36" t="s">
        <v>280</v>
      </c>
      <c r="J1172" s="36" t="s">
        <v>153</v>
      </c>
      <c r="K1172" s="36" t="s">
        <v>52</v>
      </c>
      <c r="L1172" s="36" t="s">
        <v>280</v>
      </c>
      <c r="M1172" s="36" t="s">
        <v>66</v>
      </c>
      <c r="N1172" s="36" t="s">
        <v>282</v>
      </c>
      <c r="O1172" s="36" t="s">
        <v>85</v>
      </c>
      <c r="P1172" s="36" t="s">
        <v>56</v>
      </c>
      <c r="Q1172" s="36" t="s">
        <v>1206</v>
      </c>
      <c r="R1172" s="37" t="str">
        <f t="shared" si="19"/>
        <v>http://maps.google.com/maps?q=16.80411,101.54956</v>
      </c>
    </row>
    <row r="1173" spans="1:18" s="31" customFormat="1">
      <c r="A1173" s="32">
        <v>45020</v>
      </c>
      <c r="B1173" s="33">
        <v>14.03</v>
      </c>
      <c r="C1173" s="34">
        <v>16.807220000000001</v>
      </c>
      <c r="D1173" s="34">
        <v>101.58641</v>
      </c>
      <c r="E1173" s="35">
        <v>775664.26649499999</v>
      </c>
      <c r="F1173" s="35">
        <v>1860028.9158699999</v>
      </c>
      <c r="G1173" s="36" t="s">
        <v>48</v>
      </c>
      <c r="H1173" s="36" t="s">
        <v>280</v>
      </c>
      <c r="I1173" s="36" t="s">
        <v>280</v>
      </c>
      <c r="J1173" s="36" t="s">
        <v>153</v>
      </c>
      <c r="K1173" s="36" t="s">
        <v>52</v>
      </c>
      <c r="L1173" s="36" t="s">
        <v>280</v>
      </c>
      <c r="M1173" s="36" t="s">
        <v>66</v>
      </c>
      <c r="N1173" s="36" t="s">
        <v>282</v>
      </c>
      <c r="O1173" s="36" t="s">
        <v>85</v>
      </c>
      <c r="P1173" s="36" t="s">
        <v>56</v>
      </c>
      <c r="Q1173" s="36" t="s">
        <v>1206</v>
      </c>
      <c r="R1173" s="37" t="str">
        <f t="shared" si="19"/>
        <v>http://maps.google.com/maps?q=16.80722,101.58641</v>
      </c>
    </row>
    <row r="1174" spans="1:18" s="31" customFormat="1">
      <c r="A1174" s="32">
        <v>45020</v>
      </c>
      <c r="B1174" s="33">
        <v>14.03</v>
      </c>
      <c r="C1174" s="34">
        <v>18.136900000000001</v>
      </c>
      <c r="D1174" s="34">
        <v>98.782240000000002</v>
      </c>
      <c r="E1174" s="35">
        <v>476965.16466200002</v>
      </c>
      <c r="F1174" s="35">
        <v>2005345.3597599999</v>
      </c>
      <c r="G1174" s="36" t="s">
        <v>48</v>
      </c>
      <c r="H1174" s="36" t="s">
        <v>275</v>
      </c>
      <c r="I1174" s="36" t="s">
        <v>63</v>
      </c>
      <c r="J1174" s="36" t="s">
        <v>64</v>
      </c>
      <c r="K1174" s="36" t="s">
        <v>52</v>
      </c>
      <c r="L1174" s="36" t="s">
        <v>276</v>
      </c>
      <c r="M1174" s="36" t="s">
        <v>84</v>
      </c>
      <c r="N1174" s="36" t="s">
        <v>277</v>
      </c>
      <c r="O1174" s="36" t="s">
        <v>68</v>
      </c>
      <c r="P1174" s="36" t="s">
        <v>56</v>
      </c>
      <c r="Q1174" s="36" t="s">
        <v>1206</v>
      </c>
      <c r="R1174" s="37" t="str">
        <f t="shared" si="19"/>
        <v>http://maps.google.com/maps?q=18.1369,98.78224</v>
      </c>
    </row>
    <row r="1175" spans="1:18" s="31" customFormat="1">
      <c r="A1175" s="32">
        <v>45020</v>
      </c>
      <c r="B1175" s="33">
        <v>14.03</v>
      </c>
      <c r="C1175" s="34">
        <v>19.672450000000001</v>
      </c>
      <c r="D1175" s="34">
        <v>98.826920000000001</v>
      </c>
      <c r="E1175" s="35">
        <v>481857.75138799998</v>
      </c>
      <c r="F1175" s="35">
        <v>2175244.5135499998</v>
      </c>
      <c r="G1175" s="36" t="s">
        <v>48</v>
      </c>
      <c r="H1175" s="36" t="s">
        <v>272</v>
      </c>
      <c r="I1175" s="36" t="s">
        <v>144</v>
      </c>
      <c r="J1175" s="36" t="s">
        <v>64</v>
      </c>
      <c r="K1175" s="36" t="s">
        <v>52</v>
      </c>
      <c r="L1175" s="36" t="s">
        <v>271</v>
      </c>
      <c r="M1175" s="36" t="s">
        <v>66</v>
      </c>
      <c r="N1175" s="36" t="s">
        <v>54</v>
      </c>
      <c r="O1175" s="36" t="s">
        <v>68</v>
      </c>
      <c r="P1175" s="36" t="s">
        <v>56</v>
      </c>
      <c r="Q1175" s="36" t="s">
        <v>93</v>
      </c>
      <c r="R1175" s="37" t="str">
        <f t="shared" si="19"/>
        <v>http://maps.google.com/maps?q=19.67245,98.82692</v>
      </c>
    </row>
    <row r="1176" spans="1:18" s="31" customFormat="1">
      <c r="A1176" s="32">
        <v>45020</v>
      </c>
      <c r="B1176" s="33">
        <v>14.03</v>
      </c>
      <c r="C1176" s="34">
        <v>19.62528</v>
      </c>
      <c r="D1176" s="34">
        <v>99.018940000000001</v>
      </c>
      <c r="E1176" s="35">
        <v>501985.86898999999</v>
      </c>
      <c r="F1176" s="35">
        <v>2170015.77165</v>
      </c>
      <c r="G1176" s="36" t="s">
        <v>48</v>
      </c>
      <c r="H1176" s="36" t="s">
        <v>272</v>
      </c>
      <c r="I1176" s="36" t="s">
        <v>144</v>
      </c>
      <c r="J1176" s="36" t="s">
        <v>64</v>
      </c>
      <c r="K1176" s="36" t="s">
        <v>52</v>
      </c>
      <c r="L1176" s="36" t="s">
        <v>271</v>
      </c>
      <c r="M1176" s="36" t="s">
        <v>66</v>
      </c>
      <c r="N1176" s="36" t="s">
        <v>273</v>
      </c>
      <c r="O1176" s="36" t="s">
        <v>68</v>
      </c>
      <c r="P1176" s="36" t="s">
        <v>56</v>
      </c>
      <c r="Q1176" s="36" t="s">
        <v>93</v>
      </c>
      <c r="R1176" s="37" t="str">
        <f t="shared" si="19"/>
        <v>http://maps.google.com/maps?q=19.62528,99.01894</v>
      </c>
    </row>
    <row r="1177" spans="1:18" s="31" customFormat="1">
      <c r="A1177" s="32">
        <v>45020</v>
      </c>
      <c r="B1177" s="33">
        <v>14.03</v>
      </c>
      <c r="C1177" s="34">
        <v>19.568619999999999</v>
      </c>
      <c r="D1177" s="34">
        <v>98.871250000000003</v>
      </c>
      <c r="E1177" s="35">
        <v>486495.760519</v>
      </c>
      <c r="F1177" s="35">
        <v>2163751.02985</v>
      </c>
      <c r="G1177" s="36" t="s">
        <v>48</v>
      </c>
      <c r="H1177" s="36" t="s">
        <v>270</v>
      </c>
      <c r="I1177" s="36" t="s">
        <v>144</v>
      </c>
      <c r="J1177" s="36" t="s">
        <v>64</v>
      </c>
      <c r="K1177" s="36" t="s">
        <v>52</v>
      </c>
      <c r="L1177" s="36" t="s">
        <v>271</v>
      </c>
      <c r="M1177" s="36" t="s">
        <v>66</v>
      </c>
      <c r="N1177" s="36" t="s">
        <v>54</v>
      </c>
      <c r="O1177" s="36" t="s">
        <v>68</v>
      </c>
      <c r="P1177" s="36" t="s">
        <v>56</v>
      </c>
      <c r="Q1177" s="36" t="s">
        <v>1206</v>
      </c>
      <c r="R1177" s="37" t="str">
        <f t="shared" si="19"/>
        <v>http://maps.google.com/maps?q=19.56862,98.87125</v>
      </c>
    </row>
    <row r="1178" spans="1:18" s="31" customFormat="1">
      <c r="A1178" s="32">
        <v>45020</v>
      </c>
      <c r="B1178" s="33">
        <v>14.03</v>
      </c>
      <c r="C1178" s="34">
        <v>19.57084</v>
      </c>
      <c r="D1178" s="34">
        <v>98.870270000000005</v>
      </c>
      <c r="E1178" s="35">
        <v>486393.15713800001</v>
      </c>
      <c r="F1178" s="35">
        <v>2163996.7614000002</v>
      </c>
      <c r="G1178" s="36" t="s">
        <v>48</v>
      </c>
      <c r="H1178" s="36" t="s">
        <v>270</v>
      </c>
      <c r="I1178" s="36" t="s">
        <v>144</v>
      </c>
      <c r="J1178" s="36" t="s">
        <v>64</v>
      </c>
      <c r="K1178" s="36" t="s">
        <v>52</v>
      </c>
      <c r="L1178" s="36" t="s">
        <v>271</v>
      </c>
      <c r="M1178" s="36" t="s">
        <v>66</v>
      </c>
      <c r="N1178" s="36" t="s">
        <v>54</v>
      </c>
      <c r="O1178" s="36" t="s">
        <v>68</v>
      </c>
      <c r="P1178" s="36" t="s">
        <v>56</v>
      </c>
      <c r="Q1178" s="36" t="s">
        <v>1206</v>
      </c>
      <c r="R1178" s="37" t="str">
        <f t="shared" si="19"/>
        <v>http://maps.google.com/maps?q=19.57084,98.87027</v>
      </c>
    </row>
    <row r="1179" spans="1:18" s="31" customFormat="1">
      <c r="A1179" s="32">
        <v>45020</v>
      </c>
      <c r="B1179" s="33">
        <v>14.03</v>
      </c>
      <c r="C1179" s="34">
        <v>19.614149999999999</v>
      </c>
      <c r="D1179" s="34">
        <v>98.92407</v>
      </c>
      <c r="E1179" s="35">
        <v>492038.14971099998</v>
      </c>
      <c r="F1179" s="35">
        <v>2168785.8388700001</v>
      </c>
      <c r="G1179" s="36" t="s">
        <v>48</v>
      </c>
      <c r="H1179" s="36" t="s">
        <v>272</v>
      </c>
      <c r="I1179" s="36" t="s">
        <v>144</v>
      </c>
      <c r="J1179" s="36" t="s">
        <v>64</v>
      </c>
      <c r="K1179" s="36" t="s">
        <v>52</v>
      </c>
      <c r="L1179" s="36" t="s">
        <v>271</v>
      </c>
      <c r="M1179" s="36" t="s">
        <v>66</v>
      </c>
      <c r="N1179" s="36" t="s">
        <v>54</v>
      </c>
      <c r="O1179" s="36" t="s">
        <v>68</v>
      </c>
      <c r="P1179" s="36" t="s">
        <v>56</v>
      </c>
      <c r="Q1179" s="36" t="s">
        <v>1206</v>
      </c>
      <c r="R1179" s="37" t="str">
        <f t="shared" si="19"/>
        <v>http://maps.google.com/maps?q=19.61415,98.92407</v>
      </c>
    </row>
    <row r="1180" spans="1:18" s="31" customFormat="1">
      <c r="A1180" s="32">
        <v>45020</v>
      </c>
      <c r="B1180" s="33">
        <v>14.03</v>
      </c>
      <c r="C1180" s="34">
        <v>19.628789999999999</v>
      </c>
      <c r="D1180" s="34">
        <v>98.71848</v>
      </c>
      <c r="E1180" s="35">
        <v>470483.028353</v>
      </c>
      <c r="F1180" s="35">
        <v>2170428.4215899999</v>
      </c>
      <c r="G1180" s="36" t="s">
        <v>48</v>
      </c>
      <c r="H1180" s="36" t="s">
        <v>96</v>
      </c>
      <c r="I1180" s="36" t="s">
        <v>97</v>
      </c>
      <c r="J1180" s="36" t="s">
        <v>64</v>
      </c>
      <c r="K1180" s="36" t="s">
        <v>52</v>
      </c>
      <c r="L1180" s="36" t="s">
        <v>271</v>
      </c>
      <c r="M1180" s="36" t="s">
        <v>66</v>
      </c>
      <c r="N1180" s="36" t="s">
        <v>54</v>
      </c>
      <c r="O1180" s="36" t="s">
        <v>68</v>
      </c>
      <c r="P1180" s="36" t="s">
        <v>56</v>
      </c>
      <c r="Q1180" s="36" t="s">
        <v>1206</v>
      </c>
      <c r="R1180" s="37" t="str">
        <f t="shared" si="19"/>
        <v>http://maps.google.com/maps?q=19.62879,98.71848</v>
      </c>
    </row>
    <row r="1181" spans="1:18" s="31" customFormat="1">
      <c r="A1181" s="32">
        <v>45020</v>
      </c>
      <c r="B1181" s="33">
        <v>14.03</v>
      </c>
      <c r="C1181" s="34">
        <v>19.639009999999999</v>
      </c>
      <c r="D1181" s="34">
        <v>98.660550000000001</v>
      </c>
      <c r="E1181" s="35">
        <v>464411.35088899999</v>
      </c>
      <c r="F1181" s="35">
        <v>2171570.39292</v>
      </c>
      <c r="G1181" s="36" t="s">
        <v>48</v>
      </c>
      <c r="H1181" s="36" t="s">
        <v>274</v>
      </c>
      <c r="I1181" s="36" t="s">
        <v>97</v>
      </c>
      <c r="J1181" s="36" t="s">
        <v>64</v>
      </c>
      <c r="K1181" s="36" t="s">
        <v>52</v>
      </c>
      <c r="L1181" s="36" t="s">
        <v>271</v>
      </c>
      <c r="M1181" s="36" t="s">
        <v>66</v>
      </c>
      <c r="N1181" s="36" t="s">
        <v>54</v>
      </c>
      <c r="O1181" s="36" t="s">
        <v>68</v>
      </c>
      <c r="P1181" s="36" t="s">
        <v>56</v>
      </c>
      <c r="Q1181" s="36" t="s">
        <v>1206</v>
      </c>
      <c r="R1181" s="37" t="str">
        <f t="shared" si="19"/>
        <v>http://maps.google.com/maps?q=19.63901,98.66055</v>
      </c>
    </row>
    <row r="1182" spans="1:18" s="31" customFormat="1">
      <c r="A1182" s="32">
        <v>45020</v>
      </c>
      <c r="B1182" s="33">
        <v>14.03</v>
      </c>
      <c r="C1182" s="34">
        <v>19.649760000000001</v>
      </c>
      <c r="D1182" s="34">
        <v>98.712950000000006</v>
      </c>
      <c r="E1182" s="35">
        <v>469907.11929499998</v>
      </c>
      <c r="F1182" s="35">
        <v>2172749.8573799999</v>
      </c>
      <c r="G1182" s="36" t="s">
        <v>48</v>
      </c>
      <c r="H1182" s="36" t="s">
        <v>274</v>
      </c>
      <c r="I1182" s="36" t="s">
        <v>97</v>
      </c>
      <c r="J1182" s="36" t="s">
        <v>64</v>
      </c>
      <c r="K1182" s="36" t="s">
        <v>52</v>
      </c>
      <c r="L1182" s="36" t="s">
        <v>271</v>
      </c>
      <c r="M1182" s="36" t="s">
        <v>66</v>
      </c>
      <c r="N1182" s="36" t="s">
        <v>54</v>
      </c>
      <c r="O1182" s="36" t="s">
        <v>68</v>
      </c>
      <c r="P1182" s="36" t="s">
        <v>56</v>
      </c>
      <c r="Q1182" s="36" t="s">
        <v>1206</v>
      </c>
      <c r="R1182" s="37" t="str">
        <f t="shared" si="19"/>
        <v>http://maps.google.com/maps?q=19.64976,98.71295</v>
      </c>
    </row>
    <row r="1183" spans="1:18" s="31" customFormat="1">
      <c r="A1183" s="32">
        <v>45020</v>
      </c>
      <c r="B1183" s="33">
        <v>14.03</v>
      </c>
      <c r="C1183" s="34">
        <v>19.658280000000001</v>
      </c>
      <c r="D1183" s="34">
        <v>98.683639999999997</v>
      </c>
      <c r="E1183" s="35">
        <v>466836.13375500002</v>
      </c>
      <c r="F1183" s="35">
        <v>2173698.0962999999</v>
      </c>
      <c r="G1183" s="36" t="s">
        <v>48</v>
      </c>
      <c r="H1183" s="36" t="s">
        <v>274</v>
      </c>
      <c r="I1183" s="36" t="s">
        <v>97</v>
      </c>
      <c r="J1183" s="36" t="s">
        <v>64</v>
      </c>
      <c r="K1183" s="36" t="s">
        <v>52</v>
      </c>
      <c r="L1183" s="36" t="s">
        <v>271</v>
      </c>
      <c r="M1183" s="36" t="s">
        <v>66</v>
      </c>
      <c r="N1183" s="36" t="s">
        <v>54</v>
      </c>
      <c r="O1183" s="36" t="s">
        <v>68</v>
      </c>
      <c r="P1183" s="36" t="s">
        <v>56</v>
      </c>
      <c r="Q1183" s="36" t="s">
        <v>1206</v>
      </c>
      <c r="R1183" s="37" t="str">
        <f t="shared" si="19"/>
        <v>http://maps.google.com/maps?q=19.65828,98.68364</v>
      </c>
    </row>
    <row r="1184" spans="1:18" s="31" customFormat="1">
      <c r="A1184" s="32">
        <v>45020</v>
      </c>
      <c r="B1184" s="33">
        <v>14.03</v>
      </c>
      <c r="C1184" s="34">
        <v>19.659050000000001</v>
      </c>
      <c r="D1184" s="34">
        <v>98.683009999999996</v>
      </c>
      <c r="E1184" s="35">
        <v>466770.24922400003</v>
      </c>
      <c r="F1184" s="35">
        <v>2173783.4250599998</v>
      </c>
      <c r="G1184" s="36" t="s">
        <v>48</v>
      </c>
      <c r="H1184" s="36" t="s">
        <v>274</v>
      </c>
      <c r="I1184" s="36" t="s">
        <v>97</v>
      </c>
      <c r="J1184" s="36" t="s">
        <v>64</v>
      </c>
      <c r="K1184" s="36" t="s">
        <v>52</v>
      </c>
      <c r="L1184" s="36" t="s">
        <v>271</v>
      </c>
      <c r="M1184" s="36" t="s">
        <v>66</v>
      </c>
      <c r="N1184" s="36" t="s">
        <v>54</v>
      </c>
      <c r="O1184" s="36" t="s">
        <v>68</v>
      </c>
      <c r="P1184" s="36" t="s">
        <v>56</v>
      </c>
      <c r="Q1184" s="36" t="s">
        <v>1206</v>
      </c>
      <c r="R1184" s="37" t="str">
        <f t="shared" si="19"/>
        <v>http://maps.google.com/maps?q=19.65905,98.68301</v>
      </c>
    </row>
    <row r="1185" spans="1:18" s="31" customFormat="1">
      <c r="A1185" s="32">
        <v>45020</v>
      </c>
      <c r="B1185" s="33">
        <v>14.03</v>
      </c>
      <c r="C1185" s="34">
        <v>19.662089999999999</v>
      </c>
      <c r="D1185" s="34">
        <v>98.679299999999998</v>
      </c>
      <c r="E1185" s="35">
        <v>466381.96392399998</v>
      </c>
      <c r="F1185" s="35">
        <v>2174120.5509299999</v>
      </c>
      <c r="G1185" s="36" t="s">
        <v>48</v>
      </c>
      <c r="H1185" s="36" t="s">
        <v>274</v>
      </c>
      <c r="I1185" s="36" t="s">
        <v>97</v>
      </c>
      <c r="J1185" s="36" t="s">
        <v>64</v>
      </c>
      <c r="K1185" s="36" t="s">
        <v>52</v>
      </c>
      <c r="L1185" s="36" t="s">
        <v>271</v>
      </c>
      <c r="M1185" s="36" t="s">
        <v>66</v>
      </c>
      <c r="N1185" s="36" t="s">
        <v>54</v>
      </c>
      <c r="O1185" s="36" t="s">
        <v>68</v>
      </c>
      <c r="P1185" s="36" t="s">
        <v>56</v>
      </c>
      <c r="Q1185" s="36" t="s">
        <v>1206</v>
      </c>
      <c r="R1185" s="37" t="str">
        <f t="shared" si="19"/>
        <v>http://maps.google.com/maps?q=19.66209,98.6793</v>
      </c>
    </row>
    <row r="1186" spans="1:18" s="31" customFormat="1">
      <c r="A1186" s="32">
        <v>45020</v>
      </c>
      <c r="B1186" s="33">
        <v>14.03</v>
      </c>
      <c r="C1186" s="34">
        <v>19.66283</v>
      </c>
      <c r="D1186" s="34">
        <v>98.678619999999995</v>
      </c>
      <c r="E1186" s="35">
        <v>466310.83549600001</v>
      </c>
      <c r="F1186" s="35">
        <v>2174202.5716300001</v>
      </c>
      <c r="G1186" s="36" t="s">
        <v>48</v>
      </c>
      <c r="H1186" s="36" t="s">
        <v>274</v>
      </c>
      <c r="I1186" s="36" t="s">
        <v>97</v>
      </c>
      <c r="J1186" s="36" t="s">
        <v>64</v>
      </c>
      <c r="K1186" s="36" t="s">
        <v>52</v>
      </c>
      <c r="L1186" s="36" t="s">
        <v>271</v>
      </c>
      <c r="M1186" s="36" t="s">
        <v>66</v>
      </c>
      <c r="N1186" s="36" t="s">
        <v>54</v>
      </c>
      <c r="O1186" s="36" t="s">
        <v>68</v>
      </c>
      <c r="P1186" s="36" t="s">
        <v>56</v>
      </c>
      <c r="Q1186" s="36" t="s">
        <v>1206</v>
      </c>
      <c r="R1186" s="37" t="str">
        <f t="shared" si="19"/>
        <v>http://maps.google.com/maps?q=19.66283,98.67862</v>
      </c>
    </row>
    <row r="1187" spans="1:18" s="31" customFormat="1">
      <c r="A1187" s="32">
        <v>45020</v>
      </c>
      <c r="B1187" s="33">
        <v>14.03</v>
      </c>
      <c r="C1187" s="34">
        <v>19.663309999999999</v>
      </c>
      <c r="D1187" s="34">
        <v>98.682540000000003</v>
      </c>
      <c r="E1187" s="35">
        <v>466721.857992</v>
      </c>
      <c r="F1187" s="35">
        <v>2174254.91622</v>
      </c>
      <c r="G1187" s="36" t="s">
        <v>48</v>
      </c>
      <c r="H1187" s="36" t="s">
        <v>274</v>
      </c>
      <c r="I1187" s="36" t="s">
        <v>97</v>
      </c>
      <c r="J1187" s="36" t="s">
        <v>64</v>
      </c>
      <c r="K1187" s="36" t="s">
        <v>52</v>
      </c>
      <c r="L1187" s="36" t="s">
        <v>271</v>
      </c>
      <c r="M1187" s="36" t="s">
        <v>66</v>
      </c>
      <c r="N1187" s="36" t="s">
        <v>54</v>
      </c>
      <c r="O1187" s="36" t="s">
        <v>68</v>
      </c>
      <c r="P1187" s="36" t="s">
        <v>56</v>
      </c>
      <c r="Q1187" s="36" t="s">
        <v>1206</v>
      </c>
      <c r="R1187" s="37" t="str">
        <f t="shared" si="19"/>
        <v>http://maps.google.com/maps?q=19.66331,98.68254</v>
      </c>
    </row>
    <row r="1188" spans="1:18" s="31" customFormat="1">
      <c r="A1188" s="32">
        <v>45020</v>
      </c>
      <c r="B1188" s="33">
        <v>14.03</v>
      </c>
      <c r="C1188" s="34">
        <v>19.584520000000001</v>
      </c>
      <c r="D1188" s="34">
        <v>98.945849999999993</v>
      </c>
      <c r="E1188" s="35">
        <v>494320.91309599997</v>
      </c>
      <c r="F1188" s="35">
        <v>2165506.2583400002</v>
      </c>
      <c r="G1188" s="36" t="s">
        <v>48</v>
      </c>
      <c r="H1188" s="36" t="s">
        <v>272</v>
      </c>
      <c r="I1188" s="36" t="s">
        <v>144</v>
      </c>
      <c r="J1188" s="36" t="s">
        <v>64</v>
      </c>
      <c r="K1188" s="36" t="s">
        <v>52</v>
      </c>
      <c r="L1188" s="36" t="s">
        <v>271</v>
      </c>
      <c r="M1188" s="36" t="s">
        <v>66</v>
      </c>
      <c r="N1188" s="36" t="s">
        <v>273</v>
      </c>
      <c r="O1188" s="36" t="s">
        <v>68</v>
      </c>
      <c r="P1188" s="36" t="s">
        <v>59</v>
      </c>
      <c r="Q1188" s="36" t="s">
        <v>1206</v>
      </c>
      <c r="R1188" s="37" t="str">
        <f t="shared" si="19"/>
        <v>http://maps.google.com/maps?q=19.58452,98.94585</v>
      </c>
    </row>
    <row r="1189" spans="1:18" s="31" customFormat="1">
      <c r="A1189" s="32">
        <v>45020</v>
      </c>
      <c r="B1189" s="33">
        <v>14.03</v>
      </c>
      <c r="C1189" s="34">
        <v>19.585999999999999</v>
      </c>
      <c r="D1189" s="34">
        <v>98.946119999999993</v>
      </c>
      <c r="E1189" s="35">
        <v>494349.28150400001</v>
      </c>
      <c r="F1189" s="35">
        <v>2165670.0186700001</v>
      </c>
      <c r="G1189" s="36" t="s">
        <v>48</v>
      </c>
      <c r="H1189" s="36" t="s">
        <v>272</v>
      </c>
      <c r="I1189" s="36" t="s">
        <v>144</v>
      </c>
      <c r="J1189" s="36" t="s">
        <v>64</v>
      </c>
      <c r="K1189" s="36" t="s">
        <v>52</v>
      </c>
      <c r="L1189" s="36" t="s">
        <v>271</v>
      </c>
      <c r="M1189" s="36" t="s">
        <v>66</v>
      </c>
      <c r="N1189" s="36" t="s">
        <v>273</v>
      </c>
      <c r="O1189" s="36" t="s">
        <v>68</v>
      </c>
      <c r="P1189" s="36" t="s">
        <v>59</v>
      </c>
      <c r="Q1189" s="36" t="s">
        <v>1206</v>
      </c>
      <c r="R1189" s="37" t="str">
        <f t="shared" si="19"/>
        <v>http://maps.google.com/maps?q=19.586,98.94612</v>
      </c>
    </row>
    <row r="1190" spans="1:18" s="31" customFormat="1">
      <c r="A1190" s="32">
        <v>45020</v>
      </c>
      <c r="B1190" s="33">
        <v>14.03</v>
      </c>
      <c r="C1190" s="34">
        <v>19.72617</v>
      </c>
      <c r="D1190" s="34">
        <v>99.004040000000003</v>
      </c>
      <c r="E1190" s="35">
        <v>500423.33107999997</v>
      </c>
      <c r="F1190" s="35">
        <v>2181179.7491199998</v>
      </c>
      <c r="G1190" s="36" t="s">
        <v>48</v>
      </c>
      <c r="H1190" s="36" t="s">
        <v>272</v>
      </c>
      <c r="I1190" s="36" t="s">
        <v>144</v>
      </c>
      <c r="J1190" s="36" t="s">
        <v>64</v>
      </c>
      <c r="K1190" s="36" t="s">
        <v>52</v>
      </c>
      <c r="L1190" s="36" t="s">
        <v>271</v>
      </c>
      <c r="M1190" s="36" t="s">
        <v>66</v>
      </c>
      <c r="N1190" s="36" t="s">
        <v>273</v>
      </c>
      <c r="O1190" s="36" t="s">
        <v>68</v>
      </c>
      <c r="P1190" s="36" t="s">
        <v>56</v>
      </c>
      <c r="Q1190" s="36" t="s">
        <v>1206</v>
      </c>
      <c r="R1190" s="37" t="str">
        <f t="shared" si="19"/>
        <v>http://maps.google.com/maps?q=19.72617,99.00404</v>
      </c>
    </row>
    <row r="1191" spans="1:18" s="31" customFormat="1">
      <c r="A1191" s="32">
        <v>45020</v>
      </c>
      <c r="B1191" s="33">
        <v>14.03</v>
      </c>
      <c r="C1191" s="34">
        <v>15.69333</v>
      </c>
      <c r="D1191" s="34">
        <v>105.49250000000001</v>
      </c>
      <c r="E1191" s="35">
        <v>1196974.9828699999</v>
      </c>
      <c r="F1191" s="35">
        <v>1745728.2734900001</v>
      </c>
      <c r="G1191" s="36" t="s">
        <v>48</v>
      </c>
      <c r="H1191" s="36" t="s">
        <v>264</v>
      </c>
      <c r="I1191" s="36" t="s">
        <v>265</v>
      </c>
      <c r="J1191" s="36" t="s">
        <v>266</v>
      </c>
      <c r="K1191" s="36" t="s">
        <v>200</v>
      </c>
      <c r="L1191" s="36" t="s">
        <v>267</v>
      </c>
      <c r="M1191" s="36" t="s">
        <v>66</v>
      </c>
      <c r="N1191" s="36" t="s">
        <v>268</v>
      </c>
      <c r="O1191" s="36" t="s">
        <v>269</v>
      </c>
      <c r="P1191" s="36" t="s">
        <v>56</v>
      </c>
      <c r="Q1191" s="36" t="s">
        <v>1206</v>
      </c>
      <c r="R1191" s="37" t="str">
        <f t="shared" si="19"/>
        <v>http://maps.google.com/maps?q=15.69333,105.4925</v>
      </c>
    </row>
    <row r="1192" spans="1:18" s="31" customFormat="1">
      <c r="A1192" s="32">
        <v>45020</v>
      </c>
      <c r="B1192" s="33">
        <v>14.03</v>
      </c>
      <c r="C1192" s="34">
        <v>14.97625</v>
      </c>
      <c r="D1192" s="34">
        <v>99.445239999999998</v>
      </c>
      <c r="E1192" s="35">
        <v>547872.32476500003</v>
      </c>
      <c r="F1192" s="35">
        <v>1655747.2089499999</v>
      </c>
      <c r="G1192" s="36" t="s">
        <v>48</v>
      </c>
      <c r="H1192" s="36" t="s">
        <v>259</v>
      </c>
      <c r="I1192" s="36" t="s">
        <v>260</v>
      </c>
      <c r="J1192" s="36" t="s">
        <v>261</v>
      </c>
      <c r="K1192" s="36" t="s">
        <v>126</v>
      </c>
      <c r="L1192" s="36" t="s">
        <v>262</v>
      </c>
      <c r="M1192" s="36" t="s">
        <v>66</v>
      </c>
      <c r="N1192" s="36" t="s">
        <v>263</v>
      </c>
      <c r="O1192" s="36" t="s">
        <v>128</v>
      </c>
      <c r="P1192" s="36" t="s">
        <v>56</v>
      </c>
      <c r="Q1192" s="36" t="s">
        <v>1206</v>
      </c>
      <c r="R1192" s="37" t="str">
        <f t="shared" si="19"/>
        <v>http://maps.google.com/maps?q=14.97625,99.44524</v>
      </c>
    </row>
    <row r="1193" spans="1:18" s="31" customFormat="1">
      <c r="A1193" s="32">
        <v>45020</v>
      </c>
      <c r="B1193" s="33">
        <v>14.03</v>
      </c>
      <c r="C1193" s="34">
        <v>14.97892</v>
      </c>
      <c r="D1193" s="34">
        <v>99.333820000000003</v>
      </c>
      <c r="E1193" s="35">
        <v>535891.83368599997</v>
      </c>
      <c r="F1193" s="35">
        <v>1656021.4787399999</v>
      </c>
      <c r="G1193" s="36" t="s">
        <v>48</v>
      </c>
      <c r="H1193" s="36" t="s">
        <v>212</v>
      </c>
      <c r="I1193" s="36" t="s">
        <v>260</v>
      </c>
      <c r="J1193" s="36" t="s">
        <v>261</v>
      </c>
      <c r="K1193" s="36" t="s">
        <v>126</v>
      </c>
      <c r="L1193" s="36" t="s">
        <v>262</v>
      </c>
      <c r="M1193" s="36" t="s">
        <v>66</v>
      </c>
      <c r="N1193" s="36" t="s">
        <v>263</v>
      </c>
      <c r="O1193" s="36" t="s">
        <v>128</v>
      </c>
      <c r="P1193" s="36" t="s">
        <v>56</v>
      </c>
      <c r="Q1193" s="36" t="s">
        <v>1206</v>
      </c>
      <c r="R1193" s="37" t="str">
        <f t="shared" si="19"/>
        <v>http://maps.google.com/maps?q=14.97892,99.33382</v>
      </c>
    </row>
    <row r="1194" spans="1:18" s="31" customFormat="1">
      <c r="A1194" s="32">
        <v>45020</v>
      </c>
      <c r="B1194" s="33">
        <v>14.03</v>
      </c>
      <c r="C1194" s="34">
        <v>14.983599999999999</v>
      </c>
      <c r="D1194" s="34">
        <v>99.33717</v>
      </c>
      <c r="E1194" s="35">
        <v>536251.23690300004</v>
      </c>
      <c r="F1194" s="35">
        <v>1656539.6595999999</v>
      </c>
      <c r="G1194" s="36" t="s">
        <v>48</v>
      </c>
      <c r="H1194" s="36" t="s">
        <v>212</v>
      </c>
      <c r="I1194" s="36" t="s">
        <v>260</v>
      </c>
      <c r="J1194" s="36" t="s">
        <v>261</v>
      </c>
      <c r="K1194" s="36" t="s">
        <v>126</v>
      </c>
      <c r="L1194" s="36" t="s">
        <v>262</v>
      </c>
      <c r="M1194" s="36" t="s">
        <v>66</v>
      </c>
      <c r="N1194" s="36" t="s">
        <v>263</v>
      </c>
      <c r="O1194" s="36" t="s">
        <v>128</v>
      </c>
      <c r="P1194" s="36" t="s">
        <v>56</v>
      </c>
      <c r="Q1194" s="36" t="s">
        <v>1206</v>
      </c>
      <c r="R1194" s="37" t="str">
        <f t="shared" si="19"/>
        <v>http://maps.google.com/maps?q=14.9836,99.33717</v>
      </c>
    </row>
    <row r="1195" spans="1:18" s="31" customFormat="1">
      <c r="A1195" s="32">
        <v>45020</v>
      </c>
      <c r="B1195" s="33">
        <v>14.03</v>
      </c>
      <c r="C1195" s="34">
        <v>17.009620000000002</v>
      </c>
      <c r="D1195" s="34">
        <v>102.46207</v>
      </c>
      <c r="E1195" s="35">
        <v>868682.36749500001</v>
      </c>
      <c r="F1195" s="35">
        <v>1883880.5328899999</v>
      </c>
      <c r="G1195" s="36" t="s">
        <v>48</v>
      </c>
      <c r="H1195" s="36" t="s">
        <v>254</v>
      </c>
      <c r="I1195" s="36" t="s">
        <v>255</v>
      </c>
      <c r="J1195" s="36" t="s">
        <v>256</v>
      </c>
      <c r="K1195" s="36" t="s">
        <v>200</v>
      </c>
      <c r="L1195" s="36" t="s">
        <v>257</v>
      </c>
      <c r="M1195" s="36" t="s">
        <v>66</v>
      </c>
      <c r="N1195" s="36" t="s">
        <v>258</v>
      </c>
      <c r="O1195" s="36" t="s">
        <v>206</v>
      </c>
      <c r="P1195" s="36" t="s">
        <v>56</v>
      </c>
      <c r="Q1195" s="36" t="s">
        <v>1206</v>
      </c>
      <c r="R1195" s="37" t="str">
        <f t="shared" si="19"/>
        <v>http://maps.google.com/maps?q=17.00962,102.46207</v>
      </c>
    </row>
    <row r="1196" spans="1:18" s="31" customFormat="1">
      <c r="A1196" s="32">
        <v>45020</v>
      </c>
      <c r="B1196" s="33">
        <v>14.03</v>
      </c>
      <c r="C1196" s="34">
        <v>17.010919999999999</v>
      </c>
      <c r="D1196" s="34">
        <v>102.4623</v>
      </c>
      <c r="E1196" s="35">
        <v>868704.33617799997</v>
      </c>
      <c r="F1196" s="35">
        <v>1884024.9987900001</v>
      </c>
      <c r="G1196" s="36" t="s">
        <v>48</v>
      </c>
      <c r="H1196" s="36" t="s">
        <v>254</v>
      </c>
      <c r="I1196" s="36" t="s">
        <v>255</v>
      </c>
      <c r="J1196" s="36" t="s">
        <v>256</v>
      </c>
      <c r="K1196" s="36" t="s">
        <v>200</v>
      </c>
      <c r="L1196" s="36" t="s">
        <v>257</v>
      </c>
      <c r="M1196" s="36" t="s">
        <v>66</v>
      </c>
      <c r="N1196" s="36" t="s">
        <v>258</v>
      </c>
      <c r="O1196" s="36" t="s">
        <v>206</v>
      </c>
      <c r="P1196" s="36" t="s">
        <v>56</v>
      </c>
      <c r="Q1196" s="36" t="s">
        <v>1206</v>
      </c>
      <c r="R1196" s="37" t="str">
        <f t="shared" si="19"/>
        <v>http://maps.google.com/maps?q=17.01092,102.4623</v>
      </c>
    </row>
    <row r="1197" spans="1:18" s="31" customFormat="1">
      <c r="A1197" s="32">
        <v>45020</v>
      </c>
      <c r="B1197" s="33">
        <v>14.03</v>
      </c>
      <c r="C1197" s="34">
        <v>16.41225</v>
      </c>
      <c r="D1197" s="34">
        <v>101.7647</v>
      </c>
      <c r="E1197" s="35">
        <v>795282.42864399997</v>
      </c>
      <c r="F1197" s="35">
        <v>1816551.0823900001</v>
      </c>
      <c r="G1197" s="36" t="s">
        <v>48</v>
      </c>
      <c r="H1197" s="36" t="s">
        <v>248</v>
      </c>
      <c r="I1197" s="36" t="s">
        <v>249</v>
      </c>
      <c r="J1197" s="36" t="s">
        <v>250</v>
      </c>
      <c r="K1197" s="36" t="s">
        <v>200</v>
      </c>
      <c r="L1197" s="36" t="s">
        <v>251</v>
      </c>
      <c r="M1197" s="36" t="s">
        <v>53</v>
      </c>
      <c r="N1197" s="36" t="s">
        <v>252</v>
      </c>
      <c r="O1197" s="36" t="s">
        <v>253</v>
      </c>
      <c r="P1197" s="36" t="s">
        <v>56</v>
      </c>
      <c r="Q1197" s="36" t="s">
        <v>1206</v>
      </c>
      <c r="R1197" s="37" t="str">
        <f t="shared" si="19"/>
        <v>http://maps.google.com/maps?q=16.41225,101.7647</v>
      </c>
    </row>
    <row r="1198" spans="1:18" s="31" customFormat="1">
      <c r="A1198" s="32">
        <v>45020</v>
      </c>
      <c r="B1198" s="33">
        <v>14.03</v>
      </c>
      <c r="C1198" s="34">
        <v>17.37941</v>
      </c>
      <c r="D1198" s="34">
        <v>100.65523</v>
      </c>
      <c r="E1198" s="35">
        <v>675849.91390299995</v>
      </c>
      <c r="F1198" s="35">
        <v>1922286.9170200001</v>
      </c>
      <c r="G1198" s="36" t="s">
        <v>48</v>
      </c>
      <c r="H1198" s="36" t="s">
        <v>241</v>
      </c>
      <c r="I1198" s="36" t="s">
        <v>241</v>
      </c>
      <c r="J1198" s="36" t="s">
        <v>194</v>
      </c>
      <c r="K1198" s="36" t="s">
        <v>52</v>
      </c>
      <c r="L1198" s="36" t="s">
        <v>242</v>
      </c>
      <c r="M1198" s="36" t="s">
        <v>53</v>
      </c>
      <c r="N1198" s="36" t="s">
        <v>54</v>
      </c>
      <c r="O1198" s="36" t="s">
        <v>85</v>
      </c>
      <c r="P1198" s="36" t="s">
        <v>59</v>
      </c>
      <c r="Q1198" s="36" t="s">
        <v>1206</v>
      </c>
      <c r="R1198" s="37" t="str">
        <f t="shared" si="19"/>
        <v>http://maps.google.com/maps?q=17.37941,100.65523</v>
      </c>
    </row>
    <row r="1199" spans="1:18" s="31" customFormat="1">
      <c r="A1199" s="32">
        <v>45020</v>
      </c>
      <c r="B1199" s="33">
        <v>14.03</v>
      </c>
      <c r="C1199" s="34">
        <v>17.398129999999998</v>
      </c>
      <c r="D1199" s="34">
        <v>100.61185999999999</v>
      </c>
      <c r="E1199" s="35">
        <v>671223.889112</v>
      </c>
      <c r="F1199" s="35">
        <v>1924319.3162799999</v>
      </c>
      <c r="G1199" s="36" t="s">
        <v>48</v>
      </c>
      <c r="H1199" s="36" t="s">
        <v>245</v>
      </c>
      <c r="I1199" s="36" t="s">
        <v>241</v>
      </c>
      <c r="J1199" s="36" t="s">
        <v>194</v>
      </c>
      <c r="K1199" s="36" t="s">
        <v>52</v>
      </c>
      <c r="L1199" s="36" t="s">
        <v>242</v>
      </c>
      <c r="M1199" s="36" t="s">
        <v>53</v>
      </c>
      <c r="N1199" s="36" t="s">
        <v>54</v>
      </c>
      <c r="O1199" s="36" t="s">
        <v>85</v>
      </c>
      <c r="P1199" s="36" t="s">
        <v>56</v>
      </c>
      <c r="Q1199" s="36" t="s">
        <v>1206</v>
      </c>
      <c r="R1199" s="37" t="str">
        <f t="shared" si="19"/>
        <v>http://maps.google.com/maps?q=17.39813,100.61186</v>
      </c>
    </row>
    <row r="1200" spans="1:18" s="31" customFormat="1">
      <c r="A1200" s="32">
        <v>45020</v>
      </c>
      <c r="B1200" s="33">
        <v>14.03</v>
      </c>
      <c r="C1200" s="34">
        <v>17.402899999999999</v>
      </c>
      <c r="D1200" s="34">
        <v>100.61190000000001</v>
      </c>
      <c r="E1200" s="35">
        <v>671223.69686100003</v>
      </c>
      <c r="F1200" s="35">
        <v>1924847.2268600001</v>
      </c>
      <c r="G1200" s="36" t="s">
        <v>48</v>
      </c>
      <c r="H1200" s="36" t="s">
        <v>245</v>
      </c>
      <c r="I1200" s="36" t="s">
        <v>241</v>
      </c>
      <c r="J1200" s="36" t="s">
        <v>194</v>
      </c>
      <c r="K1200" s="36" t="s">
        <v>52</v>
      </c>
      <c r="L1200" s="36" t="s">
        <v>242</v>
      </c>
      <c r="M1200" s="36" t="s">
        <v>53</v>
      </c>
      <c r="N1200" s="36" t="s">
        <v>54</v>
      </c>
      <c r="O1200" s="36" t="s">
        <v>85</v>
      </c>
      <c r="P1200" s="36" t="s">
        <v>59</v>
      </c>
      <c r="Q1200" s="36" t="s">
        <v>1206</v>
      </c>
      <c r="R1200" s="37" t="str">
        <f t="shared" si="19"/>
        <v>http://maps.google.com/maps?q=17.4029,100.6119</v>
      </c>
    </row>
    <row r="1201" spans="1:18" s="31" customFormat="1">
      <c r="A1201" s="32">
        <v>45020</v>
      </c>
      <c r="B1201" s="33">
        <v>14.03</v>
      </c>
      <c r="C1201" s="34">
        <v>17.406310000000001</v>
      </c>
      <c r="D1201" s="34">
        <v>100.60056</v>
      </c>
      <c r="E1201" s="35">
        <v>670015.693982</v>
      </c>
      <c r="F1201" s="35">
        <v>1925214.4899599999</v>
      </c>
      <c r="G1201" s="36" t="s">
        <v>48</v>
      </c>
      <c r="H1201" s="36" t="s">
        <v>245</v>
      </c>
      <c r="I1201" s="36" t="s">
        <v>241</v>
      </c>
      <c r="J1201" s="36" t="s">
        <v>194</v>
      </c>
      <c r="K1201" s="36" t="s">
        <v>52</v>
      </c>
      <c r="L1201" s="36" t="s">
        <v>242</v>
      </c>
      <c r="M1201" s="36" t="s">
        <v>53</v>
      </c>
      <c r="N1201" s="36" t="s">
        <v>54</v>
      </c>
      <c r="O1201" s="36" t="s">
        <v>85</v>
      </c>
      <c r="P1201" s="36" t="s">
        <v>56</v>
      </c>
      <c r="Q1201" s="36" t="s">
        <v>1206</v>
      </c>
      <c r="R1201" s="37" t="str">
        <f t="shared" si="19"/>
        <v>http://maps.google.com/maps?q=17.40631,100.60056</v>
      </c>
    </row>
    <row r="1202" spans="1:18" s="31" customFormat="1">
      <c r="A1202" s="32">
        <v>45020</v>
      </c>
      <c r="B1202" s="33">
        <v>14.03</v>
      </c>
      <c r="C1202" s="34">
        <v>17.406929999999999</v>
      </c>
      <c r="D1202" s="34">
        <v>100.6058</v>
      </c>
      <c r="E1202" s="35">
        <v>670571.84544399998</v>
      </c>
      <c r="F1202" s="35">
        <v>1925287.7637199999</v>
      </c>
      <c r="G1202" s="36" t="s">
        <v>48</v>
      </c>
      <c r="H1202" s="36" t="s">
        <v>245</v>
      </c>
      <c r="I1202" s="36" t="s">
        <v>241</v>
      </c>
      <c r="J1202" s="36" t="s">
        <v>194</v>
      </c>
      <c r="K1202" s="36" t="s">
        <v>52</v>
      </c>
      <c r="L1202" s="36" t="s">
        <v>242</v>
      </c>
      <c r="M1202" s="36" t="s">
        <v>53</v>
      </c>
      <c r="N1202" s="36" t="s">
        <v>54</v>
      </c>
      <c r="O1202" s="36" t="s">
        <v>85</v>
      </c>
      <c r="P1202" s="36" t="s">
        <v>56</v>
      </c>
      <c r="Q1202" s="36" t="s">
        <v>1206</v>
      </c>
      <c r="R1202" s="37" t="str">
        <f t="shared" si="19"/>
        <v>http://maps.google.com/maps?q=17.40693,100.6058</v>
      </c>
    </row>
    <row r="1203" spans="1:18" s="31" customFormat="1">
      <c r="A1203" s="32">
        <v>45020</v>
      </c>
      <c r="B1203" s="33">
        <v>14.03</v>
      </c>
      <c r="C1203" s="34">
        <v>17.407859999999999</v>
      </c>
      <c r="D1203" s="34">
        <v>100.57369</v>
      </c>
      <c r="E1203" s="35">
        <v>667159.48369599995</v>
      </c>
      <c r="F1203" s="35">
        <v>1925362.3566000001</v>
      </c>
      <c r="G1203" s="36" t="s">
        <v>48</v>
      </c>
      <c r="H1203" s="36" t="s">
        <v>245</v>
      </c>
      <c r="I1203" s="36" t="s">
        <v>241</v>
      </c>
      <c r="J1203" s="36" t="s">
        <v>194</v>
      </c>
      <c r="K1203" s="36" t="s">
        <v>52</v>
      </c>
      <c r="L1203" s="36" t="s">
        <v>242</v>
      </c>
      <c r="M1203" s="36" t="s">
        <v>53</v>
      </c>
      <c r="N1203" s="36" t="s">
        <v>54</v>
      </c>
      <c r="O1203" s="36" t="s">
        <v>85</v>
      </c>
      <c r="P1203" s="36" t="s">
        <v>56</v>
      </c>
      <c r="Q1203" s="36" t="s">
        <v>1206</v>
      </c>
      <c r="R1203" s="37" t="str">
        <f t="shared" si="19"/>
        <v>http://maps.google.com/maps?q=17.40786,100.57369</v>
      </c>
    </row>
    <row r="1204" spans="1:18" s="31" customFormat="1">
      <c r="A1204" s="32">
        <v>45020</v>
      </c>
      <c r="B1204" s="33">
        <v>14.03</v>
      </c>
      <c r="C1204" s="34">
        <v>17.408370000000001</v>
      </c>
      <c r="D1204" s="34">
        <v>100.578</v>
      </c>
      <c r="E1204" s="35">
        <v>667616.92813999997</v>
      </c>
      <c r="F1204" s="35">
        <v>1925422.56412</v>
      </c>
      <c r="G1204" s="36" t="s">
        <v>48</v>
      </c>
      <c r="H1204" s="36" t="s">
        <v>245</v>
      </c>
      <c r="I1204" s="36" t="s">
        <v>241</v>
      </c>
      <c r="J1204" s="36" t="s">
        <v>194</v>
      </c>
      <c r="K1204" s="36" t="s">
        <v>52</v>
      </c>
      <c r="L1204" s="36" t="s">
        <v>242</v>
      </c>
      <c r="M1204" s="36" t="s">
        <v>53</v>
      </c>
      <c r="N1204" s="36" t="s">
        <v>54</v>
      </c>
      <c r="O1204" s="36" t="s">
        <v>85</v>
      </c>
      <c r="P1204" s="36" t="s">
        <v>56</v>
      </c>
      <c r="Q1204" s="36" t="s">
        <v>1206</v>
      </c>
      <c r="R1204" s="37" t="str">
        <f t="shared" si="19"/>
        <v>http://maps.google.com/maps?q=17.40837,100.578</v>
      </c>
    </row>
    <row r="1205" spans="1:18" s="31" customFormat="1">
      <c r="A1205" s="32">
        <v>45020</v>
      </c>
      <c r="B1205" s="33">
        <v>14.03</v>
      </c>
      <c r="C1205" s="34">
        <v>17.41901</v>
      </c>
      <c r="D1205" s="34">
        <v>100.62712000000001</v>
      </c>
      <c r="E1205" s="35">
        <v>672825.64161199995</v>
      </c>
      <c r="F1205" s="35">
        <v>1926643.7367799999</v>
      </c>
      <c r="G1205" s="36" t="s">
        <v>48</v>
      </c>
      <c r="H1205" s="36" t="s">
        <v>245</v>
      </c>
      <c r="I1205" s="36" t="s">
        <v>241</v>
      </c>
      <c r="J1205" s="36" t="s">
        <v>194</v>
      </c>
      <c r="K1205" s="36" t="s">
        <v>52</v>
      </c>
      <c r="L1205" s="36" t="s">
        <v>242</v>
      </c>
      <c r="M1205" s="36" t="s">
        <v>53</v>
      </c>
      <c r="N1205" s="36" t="s">
        <v>54</v>
      </c>
      <c r="O1205" s="36" t="s">
        <v>85</v>
      </c>
      <c r="P1205" s="36" t="s">
        <v>56</v>
      </c>
      <c r="Q1205" s="36" t="s">
        <v>1206</v>
      </c>
      <c r="R1205" s="37" t="str">
        <f t="shared" si="19"/>
        <v>http://maps.google.com/maps?q=17.41901,100.62712</v>
      </c>
    </row>
    <row r="1206" spans="1:18" s="31" customFormat="1">
      <c r="A1206" s="32">
        <v>45020</v>
      </c>
      <c r="B1206" s="33">
        <v>14.03</v>
      </c>
      <c r="C1206" s="34">
        <v>17.41966</v>
      </c>
      <c r="D1206" s="34">
        <v>100.63254999999999</v>
      </c>
      <c r="E1206" s="35">
        <v>673401.90773800004</v>
      </c>
      <c r="F1206" s="35">
        <v>1926720.5839199999</v>
      </c>
      <c r="G1206" s="36" t="s">
        <v>48</v>
      </c>
      <c r="H1206" s="36" t="s">
        <v>245</v>
      </c>
      <c r="I1206" s="36" t="s">
        <v>241</v>
      </c>
      <c r="J1206" s="36" t="s">
        <v>194</v>
      </c>
      <c r="K1206" s="36" t="s">
        <v>52</v>
      </c>
      <c r="L1206" s="36" t="s">
        <v>242</v>
      </c>
      <c r="M1206" s="36" t="s">
        <v>53</v>
      </c>
      <c r="N1206" s="36" t="s">
        <v>54</v>
      </c>
      <c r="O1206" s="36" t="s">
        <v>85</v>
      </c>
      <c r="P1206" s="36" t="s">
        <v>56</v>
      </c>
      <c r="Q1206" s="36" t="s">
        <v>1206</v>
      </c>
      <c r="R1206" s="37" t="str">
        <f t="shared" si="19"/>
        <v>http://maps.google.com/maps?q=17.41966,100.63255</v>
      </c>
    </row>
    <row r="1207" spans="1:18" s="31" customFormat="1">
      <c r="A1207" s="32">
        <v>45020</v>
      </c>
      <c r="B1207" s="33">
        <v>14.03</v>
      </c>
      <c r="C1207" s="34">
        <v>17.420089999999998</v>
      </c>
      <c r="D1207" s="34">
        <v>100.62358999999999</v>
      </c>
      <c r="E1207" s="35">
        <v>672449.60308399994</v>
      </c>
      <c r="F1207" s="35">
        <v>1926760.0707700001</v>
      </c>
      <c r="G1207" s="36" t="s">
        <v>48</v>
      </c>
      <c r="H1207" s="36" t="s">
        <v>245</v>
      </c>
      <c r="I1207" s="36" t="s">
        <v>241</v>
      </c>
      <c r="J1207" s="36" t="s">
        <v>194</v>
      </c>
      <c r="K1207" s="36" t="s">
        <v>52</v>
      </c>
      <c r="L1207" s="36" t="s">
        <v>242</v>
      </c>
      <c r="M1207" s="36" t="s">
        <v>53</v>
      </c>
      <c r="N1207" s="36" t="s">
        <v>54</v>
      </c>
      <c r="O1207" s="36" t="s">
        <v>85</v>
      </c>
      <c r="P1207" s="36" t="s">
        <v>56</v>
      </c>
      <c r="Q1207" s="36" t="s">
        <v>1206</v>
      </c>
      <c r="R1207" s="37" t="str">
        <f t="shared" si="19"/>
        <v>http://maps.google.com/maps?q=17.42009,100.62359</v>
      </c>
    </row>
    <row r="1208" spans="1:18" s="31" customFormat="1">
      <c r="A1208" s="32">
        <v>45020</v>
      </c>
      <c r="B1208" s="33">
        <v>14.03</v>
      </c>
      <c r="C1208" s="34">
        <v>17.42699</v>
      </c>
      <c r="D1208" s="34">
        <v>100.69386</v>
      </c>
      <c r="E1208" s="35">
        <v>679908.32880899997</v>
      </c>
      <c r="F1208" s="35">
        <v>1927588.4125699999</v>
      </c>
      <c r="G1208" s="36" t="s">
        <v>48</v>
      </c>
      <c r="H1208" s="36" t="s">
        <v>243</v>
      </c>
      <c r="I1208" s="36" t="s">
        <v>241</v>
      </c>
      <c r="J1208" s="36" t="s">
        <v>194</v>
      </c>
      <c r="K1208" s="36" t="s">
        <v>52</v>
      </c>
      <c r="L1208" s="36" t="s">
        <v>242</v>
      </c>
      <c r="M1208" s="36" t="s">
        <v>53</v>
      </c>
      <c r="N1208" s="36" t="s">
        <v>54</v>
      </c>
      <c r="O1208" s="36" t="s">
        <v>85</v>
      </c>
      <c r="P1208" s="36" t="s">
        <v>56</v>
      </c>
      <c r="Q1208" s="36" t="s">
        <v>1206</v>
      </c>
      <c r="R1208" s="37" t="str">
        <f t="shared" si="19"/>
        <v>http://maps.google.com/maps?q=17.42699,100.69386</v>
      </c>
    </row>
    <row r="1209" spans="1:18" s="31" customFormat="1">
      <c r="A1209" s="32">
        <v>45020</v>
      </c>
      <c r="B1209" s="33">
        <v>14.03</v>
      </c>
      <c r="C1209" s="34">
        <v>17.428180000000001</v>
      </c>
      <c r="D1209" s="34">
        <v>100.69575</v>
      </c>
      <c r="E1209" s="35">
        <v>680107.95024799998</v>
      </c>
      <c r="F1209" s="35">
        <v>1927721.8888399999</v>
      </c>
      <c r="G1209" s="36" t="s">
        <v>48</v>
      </c>
      <c r="H1209" s="36" t="s">
        <v>243</v>
      </c>
      <c r="I1209" s="36" t="s">
        <v>241</v>
      </c>
      <c r="J1209" s="36" t="s">
        <v>194</v>
      </c>
      <c r="K1209" s="36" t="s">
        <v>52</v>
      </c>
      <c r="L1209" s="36" t="s">
        <v>242</v>
      </c>
      <c r="M1209" s="36" t="s">
        <v>53</v>
      </c>
      <c r="N1209" s="36" t="s">
        <v>54</v>
      </c>
      <c r="O1209" s="36" t="s">
        <v>85</v>
      </c>
      <c r="P1209" s="36" t="s">
        <v>113</v>
      </c>
      <c r="Q1209" s="36" t="s">
        <v>1206</v>
      </c>
      <c r="R1209" s="37" t="str">
        <f t="shared" si="19"/>
        <v>http://maps.google.com/maps?q=17.42818,100.69575</v>
      </c>
    </row>
    <row r="1210" spans="1:18" s="31" customFormat="1">
      <c r="A1210" s="32">
        <v>45020</v>
      </c>
      <c r="B1210" s="33">
        <v>14.03</v>
      </c>
      <c r="C1210" s="34">
        <v>17.445820000000001</v>
      </c>
      <c r="D1210" s="34">
        <v>100.69119000000001</v>
      </c>
      <c r="E1210" s="35">
        <v>679606.23770099995</v>
      </c>
      <c r="F1210" s="35">
        <v>1929669.8108000001</v>
      </c>
      <c r="G1210" s="36" t="s">
        <v>48</v>
      </c>
      <c r="H1210" s="36" t="s">
        <v>243</v>
      </c>
      <c r="I1210" s="36" t="s">
        <v>241</v>
      </c>
      <c r="J1210" s="36" t="s">
        <v>194</v>
      </c>
      <c r="K1210" s="36" t="s">
        <v>52</v>
      </c>
      <c r="L1210" s="36" t="s">
        <v>242</v>
      </c>
      <c r="M1210" s="36" t="s">
        <v>53</v>
      </c>
      <c r="N1210" s="36" t="s">
        <v>54</v>
      </c>
      <c r="O1210" s="36" t="s">
        <v>85</v>
      </c>
      <c r="P1210" s="36" t="s">
        <v>56</v>
      </c>
      <c r="Q1210" s="36" t="s">
        <v>1206</v>
      </c>
      <c r="R1210" s="37" t="str">
        <f t="shared" si="19"/>
        <v>http://maps.google.com/maps?q=17.44582,100.69119</v>
      </c>
    </row>
    <row r="1211" spans="1:18" s="31" customFormat="1">
      <c r="A1211" s="32">
        <v>45020</v>
      </c>
      <c r="B1211" s="33">
        <v>14.03</v>
      </c>
      <c r="C1211" s="34">
        <v>17.447019999999998</v>
      </c>
      <c r="D1211" s="34">
        <v>100.69301</v>
      </c>
      <c r="E1211" s="35">
        <v>679798.39327400003</v>
      </c>
      <c r="F1211" s="35">
        <v>1929804.32681</v>
      </c>
      <c r="G1211" s="36" t="s">
        <v>48</v>
      </c>
      <c r="H1211" s="36" t="s">
        <v>243</v>
      </c>
      <c r="I1211" s="36" t="s">
        <v>241</v>
      </c>
      <c r="J1211" s="36" t="s">
        <v>194</v>
      </c>
      <c r="K1211" s="36" t="s">
        <v>52</v>
      </c>
      <c r="L1211" s="36" t="s">
        <v>242</v>
      </c>
      <c r="M1211" s="36" t="s">
        <v>53</v>
      </c>
      <c r="N1211" s="36" t="s">
        <v>54</v>
      </c>
      <c r="O1211" s="36" t="s">
        <v>85</v>
      </c>
      <c r="P1211" s="36" t="s">
        <v>56</v>
      </c>
      <c r="Q1211" s="36" t="s">
        <v>1206</v>
      </c>
      <c r="R1211" s="37" t="str">
        <f t="shared" si="19"/>
        <v>http://maps.google.com/maps?q=17.44702,100.69301</v>
      </c>
    </row>
    <row r="1212" spans="1:18" s="31" customFormat="1">
      <c r="A1212" s="32">
        <v>45020</v>
      </c>
      <c r="B1212" s="33">
        <v>14.03</v>
      </c>
      <c r="C1212" s="34">
        <v>17.449439999999999</v>
      </c>
      <c r="D1212" s="34">
        <v>100.63029</v>
      </c>
      <c r="E1212" s="35">
        <v>673133.70339000004</v>
      </c>
      <c r="F1212" s="35">
        <v>1930014.1927799999</v>
      </c>
      <c r="G1212" s="36" t="s">
        <v>48</v>
      </c>
      <c r="H1212" s="36" t="s">
        <v>245</v>
      </c>
      <c r="I1212" s="36" t="s">
        <v>241</v>
      </c>
      <c r="J1212" s="36" t="s">
        <v>194</v>
      </c>
      <c r="K1212" s="36" t="s">
        <v>52</v>
      </c>
      <c r="L1212" s="36" t="s">
        <v>242</v>
      </c>
      <c r="M1212" s="36" t="s">
        <v>53</v>
      </c>
      <c r="N1212" s="36" t="s">
        <v>54</v>
      </c>
      <c r="O1212" s="36" t="s">
        <v>85</v>
      </c>
      <c r="P1212" s="36" t="s">
        <v>56</v>
      </c>
      <c r="Q1212" s="36" t="s">
        <v>1206</v>
      </c>
      <c r="R1212" s="37" t="str">
        <f t="shared" si="19"/>
        <v>http://maps.google.com/maps?q=17.44944,100.63029</v>
      </c>
    </row>
    <row r="1213" spans="1:18" s="31" customFormat="1">
      <c r="A1213" s="32">
        <v>45020</v>
      </c>
      <c r="B1213" s="33">
        <v>14.03</v>
      </c>
      <c r="C1213" s="34">
        <v>17.45288</v>
      </c>
      <c r="D1213" s="34">
        <v>100.70243000000001</v>
      </c>
      <c r="E1213" s="35">
        <v>680793.26364400005</v>
      </c>
      <c r="F1213" s="35">
        <v>1930461.7469899999</v>
      </c>
      <c r="G1213" s="36" t="s">
        <v>48</v>
      </c>
      <c r="H1213" s="36" t="s">
        <v>243</v>
      </c>
      <c r="I1213" s="36" t="s">
        <v>241</v>
      </c>
      <c r="J1213" s="36" t="s">
        <v>194</v>
      </c>
      <c r="K1213" s="36" t="s">
        <v>52</v>
      </c>
      <c r="L1213" s="36" t="s">
        <v>242</v>
      </c>
      <c r="M1213" s="36" t="s">
        <v>53</v>
      </c>
      <c r="N1213" s="36" t="s">
        <v>54</v>
      </c>
      <c r="O1213" s="36" t="s">
        <v>85</v>
      </c>
      <c r="P1213" s="36" t="s">
        <v>56</v>
      </c>
      <c r="Q1213" s="36" t="s">
        <v>1206</v>
      </c>
      <c r="R1213" s="37" t="str">
        <f t="shared" si="19"/>
        <v>http://maps.google.com/maps?q=17.45288,100.70243</v>
      </c>
    </row>
    <row r="1214" spans="1:18" s="31" customFormat="1">
      <c r="A1214" s="32">
        <v>45020</v>
      </c>
      <c r="B1214" s="33">
        <v>14.03</v>
      </c>
      <c r="C1214" s="34">
        <v>17.497299999999999</v>
      </c>
      <c r="D1214" s="34">
        <v>100.75488</v>
      </c>
      <c r="E1214" s="35">
        <v>686319.49265599996</v>
      </c>
      <c r="F1214" s="35">
        <v>1935428.2742300001</v>
      </c>
      <c r="G1214" s="36" t="s">
        <v>48</v>
      </c>
      <c r="H1214" s="36" t="s">
        <v>243</v>
      </c>
      <c r="I1214" s="36" t="s">
        <v>241</v>
      </c>
      <c r="J1214" s="36" t="s">
        <v>194</v>
      </c>
      <c r="K1214" s="36" t="s">
        <v>52</v>
      </c>
      <c r="L1214" s="36" t="s">
        <v>242</v>
      </c>
      <c r="M1214" s="36" t="s">
        <v>53</v>
      </c>
      <c r="N1214" s="36" t="s">
        <v>54</v>
      </c>
      <c r="O1214" s="36" t="s">
        <v>85</v>
      </c>
      <c r="P1214" s="36" t="s">
        <v>113</v>
      </c>
      <c r="Q1214" s="36" t="s">
        <v>1206</v>
      </c>
      <c r="R1214" s="37" t="str">
        <f t="shared" si="19"/>
        <v>http://maps.google.com/maps?q=17.4973,100.75488</v>
      </c>
    </row>
    <row r="1215" spans="1:18" s="31" customFormat="1">
      <c r="A1215" s="32">
        <v>45020</v>
      </c>
      <c r="B1215" s="33">
        <v>14.03</v>
      </c>
      <c r="C1215" s="34">
        <v>17.55875</v>
      </c>
      <c r="D1215" s="34">
        <v>100.78603</v>
      </c>
      <c r="E1215" s="35">
        <v>689563.76320699998</v>
      </c>
      <c r="F1215" s="35">
        <v>1942260.0037199999</v>
      </c>
      <c r="G1215" s="36" t="s">
        <v>48</v>
      </c>
      <c r="H1215" s="36" t="s">
        <v>243</v>
      </c>
      <c r="I1215" s="36" t="s">
        <v>241</v>
      </c>
      <c r="J1215" s="36" t="s">
        <v>194</v>
      </c>
      <c r="K1215" s="36" t="s">
        <v>52</v>
      </c>
      <c r="L1215" s="36" t="s">
        <v>242</v>
      </c>
      <c r="M1215" s="36" t="s">
        <v>53</v>
      </c>
      <c r="N1215" s="36" t="s">
        <v>54</v>
      </c>
      <c r="O1215" s="36" t="s">
        <v>85</v>
      </c>
      <c r="P1215" s="36" t="s">
        <v>56</v>
      </c>
      <c r="Q1215" s="36" t="s">
        <v>1206</v>
      </c>
      <c r="R1215" s="37" t="str">
        <f t="shared" si="19"/>
        <v>http://maps.google.com/maps?q=17.55875,100.78603</v>
      </c>
    </row>
    <row r="1216" spans="1:18" s="31" customFormat="1">
      <c r="A1216" s="32">
        <v>45020</v>
      </c>
      <c r="B1216" s="33">
        <v>14.03</v>
      </c>
      <c r="C1216" s="34">
        <v>17.559100000000001</v>
      </c>
      <c r="D1216" s="34">
        <v>100.78292999999999</v>
      </c>
      <c r="E1216" s="35">
        <v>689234.28735999996</v>
      </c>
      <c r="F1216" s="35">
        <v>1942295.6467200001</v>
      </c>
      <c r="G1216" s="36" t="s">
        <v>48</v>
      </c>
      <c r="H1216" s="36" t="s">
        <v>243</v>
      </c>
      <c r="I1216" s="36" t="s">
        <v>241</v>
      </c>
      <c r="J1216" s="36" t="s">
        <v>194</v>
      </c>
      <c r="K1216" s="36" t="s">
        <v>52</v>
      </c>
      <c r="L1216" s="36" t="s">
        <v>242</v>
      </c>
      <c r="M1216" s="36" t="s">
        <v>53</v>
      </c>
      <c r="N1216" s="36" t="s">
        <v>54</v>
      </c>
      <c r="O1216" s="36" t="s">
        <v>85</v>
      </c>
      <c r="P1216" s="36" t="s">
        <v>56</v>
      </c>
      <c r="Q1216" s="36" t="s">
        <v>1206</v>
      </c>
      <c r="R1216" s="37" t="str">
        <f t="shared" si="19"/>
        <v>http://maps.google.com/maps?q=17.5591,100.78293</v>
      </c>
    </row>
    <row r="1217" spans="1:18" s="31" customFormat="1">
      <c r="A1217" s="32">
        <v>45020</v>
      </c>
      <c r="B1217" s="33">
        <v>14.03</v>
      </c>
      <c r="C1217" s="34">
        <v>17.648669999999999</v>
      </c>
      <c r="D1217" s="34">
        <v>100.76501</v>
      </c>
      <c r="E1217" s="35">
        <v>687239.43363400002</v>
      </c>
      <c r="F1217" s="35">
        <v>1952191.0154200001</v>
      </c>
      <c r="G1217" s="36" t="s">
        <v>48</v>
      </c>
      <c r="H1217" s="36" t="s">
        <v>246</v>
      </c>
      <c r="I1217" s="36" t="s">
        <v>247</v>
      </c>
      <c r="J1217" s="36" t="s">
        <v>82</v>
      </c>
      <c r="K1217" s="36" t="s">
        <v>52</v>
      </c>
      <c r="L1217" s="36" t="s">
        <v>242</v>
      </c>
      <c r="M1217" s="36" t="s">
        <v>53</v>
      </c>
      <c r="N1217" s="36" t="s">
        <v>54</v>
      </c>
      <c r="O1217" s="36" t="s">
        <v>85</v>
      </c>
      <c r="P1217" s="36" t="s">
        <v>56</v>
      </c>
      <c r="Q1217" s="36" t="s">
        <v>1206</v>
      </c>
      <c r="R1217" s="37" t="str">
        <f t="shared" si="19"/>
        <v>http://maps.google.com/maps?q=17.64867,100.76501</v>
      </c>
    </row>
    <row r="1218" spans="1:18" s="31" customFormat="1">
      <c r="A1218" s="32">
        <v>45020</v>
      </c>
      <c r="B1218" s="33">
        <v>14.03</v>
      </c>
      <c r="C1218" s="34">
        <v>17.64921</v>
      </c>
      <c r="D1218" s="34">
        <v>100.768</v>
      </c>
      <c r="E1218" s="35">
        <v>687556.14834800002</v>
      </c>
      <c r="F1218" s="35">
        <v>1952253.7468000001</v>
      </c>
      <c r="G1218" s="36" t="s">
        <v>48</v>
      </c>
      <c r="H1218" s="36" t="s">
        <v>246</v>
      </c>
      <c r="I1218" s="36" t="s">
        <v>247</v>
      </c>
      <c r="J1218" s="36" t="s">
        <v>82</v>
      </c>
      <c r="K1218" s="36" t="s">
        <v>52</v>
      </c>
      <c r="L1218" s="36" t="s">
        <v>242</v>
      </c>
      <c r="M1218" s="36" t="s">
        <v>53</v>
      </c>
      <c r="N1218" s="36" t="s">
        <v>54</v>
      </c>
      <c r="O1218" s="36" t="s">
        <v>85</v>
      </c>
      <c r="P1218" s="36" t="s">
        <v>56</v>
      </c>
      <c r="Q1218" s="36" t="s">
        <v>1206</v>
      </c>
      <c r="R1218" s="37" t="str">
        <f t="shared" si="19"/>
        <v>http://maps.google.com/maps?q=17.64921,100.768</v>
      </c>
    </row>
    <row r="1219" spans="1:18" s="31" customFormat="1">
      <c r="A1219" s="32">
        <v>45020</v>
      </c>
      <c r="B1219" s="33">
        <v>14.03</v>
      </c>
      <c r="C1219" s="34">
        <v>17.392430000000001</v>
      </c>
      <c r="D1219" s="34">
        <v>100.72581</v>
      </c>
      <c r="E1219" s="35">
        <v>683337.12448200001</v>
      </c>
      <c r="F1219" s="35">
        <v>1923793.96951</v>
      </c>
      <c r="G1219" s="36" t="s">
        <v>48</v>
      </c>
      <c r="H1219" s="36" t="s">
        <v>243</v>
      </c>
      <c r="I1219" s="36" t="s">
        <v>241</v>
      </c>
      <c r="J1219" s="36" t="s">
        <v>194</v>
      </c>
      <c r="K1219" s="36" t="s">
        <v>52</v>
      </c>
      <c r="L1219" s="36" t="s">
        <v>242</v>
      </c>
      <c r="M1219" s="36" t="s">
        <v>53</v>
      </c>
      <c r="N1219" s="36" t="s">
        <v>244</v>
      </c>
      <c r="O1219" s="36" t="s">
        <v>85</v>
      </c>
      <c r="P1219" s="36" t="s">
        <v>56</v>
      </c>
      <c r="Q1219" s="36" t="s">
        <v>1206</v>
      </c>
      <c r="R1219" s="37" t="str">
        <f t="shared" si="19"/>
        <v>http://maps.google.com/maps?q=17.39243,100.72581</v>
      </c>
    </row>
    <row r="1220" spans="1:18" s="31" customFormat="1">
      <c r="A1220" s="32">
        <v>45020</v>
      </c>
      <c r="B1220" s="33">
        <v>14.03</v>
      </c>
      <c r="C1220" s="34">
        <v>17.42231</v>
      </c>
      <c r="D1220" s="34">
        <v>100.69477000000001</v>
      </c>
      <c r="E1220" s="35">
        <v>680009.59404800006</v>
      </c>
      <c r="F1220" s="35">
        <v>1927071.3350899999</v>
      </c>
      <c r="G1220" s="36" t="s">
        <v>48</v>
      </c>
      <c r="H1220" s="36" t="s">
        <v>243</v>
      </c>
      <c r="I1220" s="36" t="s">
        <v>241</v>
      </c>
      <c r="J1220" s="36" t="s">
        <v>194</v>
      </c>
      <c r="K1220" s="36" t="s">
        <v>52</v>
      </c>
      <c r="L1220" s="36" t="s">
        <v>242</v>
      </c>
      <c r="M1220" s="36" t="s">
        <v>53</v>
      </c>
      <c r="N1220" s="36" t="s">
        <v>244</v>
      </c>
      <c r="O1220" s="36" t="s">
        <v>85</v>
      </c>
      <c r="P1220" s="36" t="s">
        <v>56</v>
      </c>
      <c r="Q1220" s="36" t="s">
        <v>1206</v>
      </c>
      <c r="R1220" s="37" t="str">
        <f t="shared" si="19"/>
        <v>http://maps.google.com/maps?q=17.42231,100.69477</v>
      </c>
    </row>
    <row r="1221" spans="1:18" s="31" customFormat="1">
      <c r="A1221" s="32">
        <v>45020</v>
      </c>
      <c r="B1221" s="33">
        <v>14.03</v>
      </c>
      <c r="C1221" s="34">
        <v>17.422920000000001</v>
      </c>
      <c r="D1221" s="34">
        <v>100.69991</v>
      </c>
      <c r="E1221" s="35">
        <v>680555.07022800006</v>
      </c>
      <c r="F1221" s="35">
        <v>1927143.68876</v>
      </c>
      <c r="G1221" s="36" t="s">
        <v>48</v>
      </c>
      <c r="H1221" s="36" t="s">
        <v>243</v>
      </c>
      <c r="I1221" s="36" t="s">
        <v>241</v>
      </c>
      <c r="J1221" s="36" t="s">
        <v>194</v>
      </c>
      <c r="K1221" s="36" t="s">
        <v>52</v>
      </c>
      <c r="L1221" s="36" t="s">
        <v>242</v>
      </c>
      <c r="M1221" s="36" t="s">
        <v>53</v>
      </c>
      <c r="N1221" s="36" t="s">
        <v>244</v>
      </c>
      <c r="O1221" s="36" t="s">
        <v>85</v>
      </c>
      <c r="P1221" s="36" t="s">
        <v>56</v>
      </c>
      <c r="Q1221" s="36" t="s">
        <v>1206</v>
      </c>
      <c r="R1221" s="37" t="str">
        <f t="shared" si="19"/>
        <v>http://maps.google.com/maps?q=17.42292,100.69991</v>
      </c>
    </row>
    <row r="1222" spans="1:18" s="31" customFormat="1">
      <c r="A1222" s="32">
        <v>45020</v>
      </c>
      <c r="B1222" s="33">
        <v>14.03</v>
      </c>
      <c r="C1222" s="34">
        <v>17.427600000000002</v>
      </c>
      <c r="D1222" s="34">
        <v>100.69898999999999</v>
      </c>
      <c r="E1222" s="35">
        <v>680452.72863100003</v>
      </c>
      <c r="F1222" s="35">
        <v>1927660.7553399999</v>
      </c>
      <c r="G1222" s="36" t="s">
        <v>48</v>
      </c>
      <c r="H1222" s="36" t="s">
        <v>243</v>
      </c>
      <c r="I1222" s="36" t="s">
        <v>241</v>
      </c>
      <c r="J1222" s="36" t="s">
        <v>194</v>
      </c>
      <c r="K1222" s="36" t="s">
        <v>52</v>
      </c>
      <c r="L1222" s="36" t="s">
        <v>242</v>
      </c>
      <c r="M1222" s="36" t="s">
        <v>53</v>
      </c>
      <c r="N1222" s="36" t="s">
        <v>244</v>
      </c>
      <c r="O1222" s="36" t="s">
        <v>85</v>
      </c>
      <c r="P1222" s="36" t="s">
        <v>56</v>
      </c>
      <c r="Q1222" s="36" t="s">
        <v>1206</v>
      </c>
      <c r="R1222" s="37" t="str">
        <f t="shared" si="19"/>
        <v>http://maps.google.com/maps?q=17.4276,100.69899</v>
      </c>
    </row>
    <row r="1223" spans="1:18" s="31" customFormat="1">
      <c r="A1223" s="32">
        <v>45020</v>
      </c>
      <c r="B1223" s="33">
        <v>14.03</v>
      </c>
      <c r="C1223" s="34">
        <v>17.442910000000001</v>
      </c>
      <c r="D1223" s="34">
        <v>100.70686000000001</v>
      </c>
      <c r="E1223" s="35">
        <v>681273.690634</v>
      </c>
      <c r="F1223" s="35">
        <v>1929362.56281</v>
      </c>
      <c r="G1223" s="36" t="s">
        <v>48</v>
      </c>
      <c r="H1223" s="36" t="s">
        <v>243</v>
      </c>
      <c r="I1223" s="36" t="s">
        <v>241</v>
      </c>
      <c r="J1223" s="36" t="s">
        <v>194</v>
      </c>
      <c r="K1223" s="36" t="s">
        <v>52</v>
      </c>
      <c r="L1223" s="36" t="s">
        <v>242</v>
      </c>
      <c r="M1223" s="36" t="s">
        <v>53</v>
      </c>
      <c r="N1223" s="36" t="s">
        <v>244</v>
      </c>
      <c r="O1223" s="36" t="s">
        <v>85</v>
      </c>
      <c r="P1223" s="36" t="s">
        <v>56</v>
      </c>
      <c r="Q1223" s="36" t="s">
        <v>1206</v>
      </c>
      <c r="R1223" s="37" t="str">
        <f t="shared" si="19"/>
        <v>http://maps.google.com/maps?q=17.44291,100.70686</v>
      </c>
    </row>
    <row r="1224" spans="1:18" s="31" customFormat="1">
      <c r="A1224" s="32">
        <v>45020</v>
      </c>
      <c r="B1224" s="33">
        <v>14.03</v>
      </c>
      <c r="C1224" s="34">
        <v>17.4436</v>
      </c>
      <c r="D1224" s="34">
        <v>100.71252</v>
      </c>
      <c r="E1224" s="35">
        <v>681874.26296800002</v>
      </c>
      <c r="F1224" s="35">
        <v>1929444.3052099999</v>
      </c>
      <c r="G1224" s="36" t="s">
        <v>48</v>
      </c>
      <c r="H1224" s="36" t="s">
        <v>243</v>
      </c>
      <c r="I1224" s="36" t="s">
        <v>241</v>
      </c>
      <c r="J1224" s="36" t="s">
        <v>194</v>
      </c>
      <c r="K1224" s="36" t="s">
        <v>52</v>
      </c>
      <c r="L1224" s="36" t="s">
        <v>242</v>
      </c>
      <c r="M1224" s="36" t="s">
        <v>53</v>
      </c>
      <c r="N1224" s="36" t="s">
        <v>244</v>
      </c>
      <c r="O1224" s="36" t="s">
        <v>85</v>
      </c>
      <c r="P1224" s="36" t="s">
        <v>56</v>
      </c>
      <c r="Q1224" s="36" t="s">
        <v>1206</v>
      </c>
      <c r="R1224" s="37" t="str">
        <f t="shared" si="19"/>
        <v>http://maps.google.com/maps?q=17.4436,100.71252</v>
      </c>
    </row>
    <row r="1225" spans="1:18" s="31" customFormat="1">
      <c r="A1225" s="32">
        <v>45020</v>
      </c>
      <c r="B1225" s="33">
        <v>14.03</v>
      </c>
      <c r="C1225" s="34">
        <v>17.444030000000001</v>
      </c>
      <c r="D1225" s="34">
        <v>100.70896999999999</v>
      </c>
      <c r="E1225" s="35">
        <v>681496.72527399997</v>
      </c>
      <c r="F1225" s="35">
        <v>1929488.5171699999</v>
      </c>
      <c r="G1225" s="36" t="s">
        <v>48</v>
      </c>
      <c r="H1225" s="36" t="s">
        <v>243</v>
      </c>
      <c r="I1225" s="36" t="s">
        <v>241</v>
      </c>
      <c r="J1225" s="36" t="s">
        <v>194</v>
      </c>
      <c r="K1225" s="36" t="s">
        <v>52</v>
      </c>
      <c r="L1225" s="36" t="s">
        <v>242</v>
      </c>
      <c r="M1225" s="36" t="s">
        <v>53</v>
      </c>
      <c r="N1225" s="36" t="s">
        <v>244</v>
      </c>
      <c r="O1225" s="36" t="s">
        <v>85</v>
      </c>
      <c r="P1225" s="36" t="s">
        <v>56</v>
      </c>
      <c r="Q1225" s="36" t="s">
        <v>1206</v>
      </c>
      <c r="R1225" s="37" t="str">
        <f t="shared" si="19"/>
        <v>http://maps.google.com/maps?q=17.44403,100.70897</v>
      </c>
    </row>
    <row r="1226" spans="1:18" s="31" customFormat="1">
      <c r="A1226" s="32">
        <v>45020</v>
      </c>
      <c r="B1226" s="33">
        <v>14.03</v>
      </c>
      <c r="C1226" s="34">
        <v>17.448260000000001</v>
      </c>
      <c r="D1226" s="34">
        <v>100.71147000000001</v>
      </c>
      <c r="E1226" s="35">
        <v>681758.10278099997</v>
      </c>
      <c r="F1226" s="35">
        <v>1929959.03107</v>
      </c>
      <c r="G1226" s="36" t="s">
        <v>48</v>
      </c>
      <c r="H1226" s="36" t="s">
        <v>243</v>
      </c>
      <c r="I1226" s="36" t="s">
        <v>241</v>
      </c>
      <c r="J1226" s="36" t="s">
        <v>194</v>
      </c>
      <c r="K1226" s="36" t="s">
        <v>52</v>
      </c>
      <c r="L1226" s="36" t="s">
        <v>242</v>
      </c>
      <c r="M1226" s="36" t="s">
        <v>53</v>
      </c>
      <c r="N1226" s="36" t="s">
        <v>244</v>
      </c>
      <c r="O1226" s="36" t="s">
        <v>85</v>
      </c>
      <c r="P1226" s="36" t="s">
        <v>59</v>
      </c>
      <c r="Q1226" s="36" t="s">
        <v>1206</v>
      </c>
      <c r="R1226" s="37" t="str">
        <f t="shared" si="19"/>
        <v>http://maps.google.com/maps?q=17.44826,100.71147</v>
      </c>
    </row>
    <row r="1227" spans="1:18" s="31" customFormat="1">
      <c r="A1227" s="32">
        <v>45020</v>
      </c>
      <c r="B1227" s="33">
        <v>14.03</v>
      </c>
      <c r="C1227" s="34">
        <v>16.84224</v>
      </c>
      <c r="D1227" s="34">
        <v>101.75506</v>
      </c>
      <c r="E1227" s="35">
        <v>793596.54144199996</v>
      </c>
      <c r="F1227" s="35">
        <v>1864149.2963399999</v>
      </c>
      <c r="G1227" s="36" t="s">
        <v>48</v>
      </c>
      <c r="H1227" s="36" t="s">
        <v>238</v>
      </c>
      <c r="I1227" s="36" t="s">
        <v>239</v>
      </c>
      <c r="J1227" s="36" t="s">
        <v>199</v>
      </c>
      <c r="K1227" s="36" t="s">
        <v>200</v>
      </c>
      <c r="L1227" s="36" t="s">
        <v>239</v>
      </c>
      <c r="M1227" s="36" t="s">
        <v>66</v>
      </c>
      <c r="N1227" s="36" t="s">
        <v>240</v>
      </c>
      <c r="O1227" s="36" t="s">
        <v>210</v>
      </c>
      <c r="P1227" s="36" t="s">
        <v>56</v>
      </c>
      <c r="Q1227" s="36" t="s">
        <v>1206</v>
      </c>
      <c r="R1227" s="37" t="str">
        <f t="shared" si="19"/>
        <v>http://maps.google.com/maps?q=16.84224,101.75506</v>
      </c>
    </row>
    <row r="1228" spans="1:18" s="31" customFormat="1">
      <c r="A1228" s="32">
        <v>45020</v>
      </c>
      <c r="B1228" s="33">
        <v>14.03</v>
      </c>
      <c r="C1228" s="34">
        <v>16.842949999999998</v>
      </c>
      <c r="D1228" s="34">
        <v>101.76147</v>
      </c>
      <c r="E1228" s="35">
        <v>794278.97545200004</v>
      </c>
      <c r="F1228" s="35">
        <v>1864237.4569000001</v>
      </c>
      <c r="G1228" s="36" t="s">
        <v>48</v>
      </c>
      <c r="H1228" s="36" t="s">
        <v>238</v>
      </c>
      <c r="I1228" s="36" t="s">
        <v>239</v>
      </c>
      <c r="J1228" s="36" t="s">
        <v>199</v>
      </c>
      <c r="K1228" s="36" t="s">
        <v>200</v>
      </c>
      <c r="L1228" s="36" t="s">
        <v>239</v>
      </c>
      <c r="M1228" s="36" t="s">
        <v>66</v>
      </c>
      <c r="N1228" s="36" t="s">
        <v>240</v>
      </c>
      <c r="O1228" s="36" t="s">
        <v>210</v>
      </c>
      <c r="P1228" s="36" t="s">
        <v>113</v>
      </c>
      <c r="Q1228" s="36" t="s">
        <v>1206</v>
      </c>
      <c r="R1228" s="37" t="str">
        <f t="shared" si="19"/>
        <v>http://maps.google.com/maps?q=16.84295,101.76147</v>
      </c>
    </row>
    <row r="1229" spans="1:18" s="31" customFormat="1">
      <c r="A1229" s="32">
        <v>45020</v>
      </c>
      <c r="B1229" s="33">
        <v>14.03</v>
      </c>
      <c r="C1229" s="34">
        <v>16.847840000000001</v>
      </c>
      <c r="D1229" s="34">
        <v>101.75955999999999</v>
      </c>
      <c r="E1229" s="35">
        <v>794067.73886799999</v>
      </c>
      <c r="F1229" s="35">
        <v>1864776.0853200001</v>
      </c>
      <c r="G1229" s="36" t="s">
        <v>48</v>
      </c>
      <c r="H1229" s="36" t="s">
        <v>238</v>
      </c>
      <c r="I1229" s="36" t="s">
        <v>239</v>
      </c>
      <c r="J1229" s="36" t="s">
        <v>199</v>
      </c>
      <c r="K1229" s="36" t="s">
        <v>200</v>
      </c>
      <c r="L1229" s="36" t="s">
        <v>239</v>
      </c>
      <c r="M1229" s="36" t="s">
        <v>66</v>
      </c>
      <c r="N1229" s="36" t="s">
        <v>240</v>
      </c>
      <c r="O1229" s="36" t="s">
        <v>210</v>
      </c>
      <c r="P1229" s="36" t="s">
        <v>56</v>
      </c>
      <c r="Q1229" s="36" t="s">
        <v>1206</v>
      </c>
      <c r="R1229" s="37" t="str">
        <f t="shared" si="19"/>
        <v>http://maps.google.com/maps?q=16.84784,101.75956</v>
      </c>
    </row>
    <row r="1230" spans="1:18" s="31" customFormat="1">
      <c r="A1230" s="32">
        <v>45020</v>
      </c>
      <c r="B1230" s="33">
        <v>14.03</v>
      </c>
      <c r="C1230" s="34">
        <v>16.848559999999999</v>
      </c>
      <c r="D1230" s="34">
        <v>101.76602</v>
      </c>
      <c r="E1230" s="35">
        <v>794755.46881700004</v>
      </c>
      <c r="F1230" s="35">
        <v>1864865.4465600001</v>
      </c>
      <c r="G1230" s="36" t="s">
        <v>48</v>
      </c>
      <c r="H1230" s="36" t="s">
        <v>238</v>
      </c>
      <c r="I1230" s="36" t="s">
        <v>239</v>
      </c>
      <c r="J1230" s="36" t="s">
        <v>199</v>
      </c>
      <c r="K1230" s="36" t="s">
        <v>200</v>
      </c>
      <c r="L1230" s="36" t="s">
        <v>239</v>
      </c>
      <c r="M1230" s="36" t="s">
        <v>66</v>
      </c>
      <c r="N1230" s="36" t="s">
        <v>240</v>
      </c>
      <c r="O1230" s="36" t="s">
        <v>210</v>
      </c>
      <c r="P1230" s="36" t="s">
        <v>56</v>
      </c>
      <c r="Q1230" s="36" t="s">
        <v>1206</v>
      </c>
      <c r="R1230" s="37" t="str">
        <f t="shared" si="19"/>
        <v>http://maps.google.com/maps?q=16.84856,101.76602</v>
      </c>
    </row>
    <row r="1231" spans="1:18" s="31" customFormat="1">
      <c r="A1231" s="32">
        <v>45020</v>
      </c>
      <c r="B1231" s="33">
        <v>14.03</v>
      </c>
      <c r="C1231" s="34">
        <v>16.882539999999999</v>
      </c>
      <c r="D1231" s="34">
        <v>101.70647</v>
      </c>
      <c r="E1231" s="35">
        <v>788354.03875499999</v>
      </c>
      <c r="F1231" s="35">
        <v>1868539.98636</v>
      </c>
      <c r="G1231" s="36" t="s">
        <v>48</v>
      </c>
      <c r="H1231" s="36" t="s">
        <v>238</v>
      </c>
      <c r="I1231" s="36" t="s">
        <v>239</v>
      </c>
      <c r="J1231" s="36" t="s">
        <v>199</v>
      </c>
      <c r="K1231" s="36" t="s">
        <v>200</v>
      </c>
      <c r="L1231" s="36" t="s">
        <v>239</v>
      </c>
      <c r="M1231" s="36" t="s">
        <v>66</v>
      </c>
      <c r="N1231" s="36" t="s">
        <v>240</v>
      </c>
      <c r="O1231" s="36" t="s">
        <v>210</v>
      </c>
      <c r="P1231" s="36" t="s">
        <v>56</v>
      </c>
      <c r="Q1231" s="36" t="s">
        <v>1206</v>
      </c>
      <c r="R1231" s="37" t="str">
        <f t="shared" ref="R1231:R1294" si="20">HYPERLINK(CONCATENATE("http://maps.google.com/maps?q=",C1231,",",D1231))</f>
        <v>http://maps.google.com/maps?q=16.88254,101.70647</v>
      </c>
    </row>
    <row r="1232" spans="1:18" s="31" customFormat="1">
      <c r="A1232" s="32">
        <v>45020</v>
      </c>
      <c r="B1232" s="33">
        <v>14.03</v>
      </c>
      <c r="C1232" s="34">
        <v>16.887060000000002</v>
      </c>
      <c r="D1232" s="34">
        <v>101.70152</v>
      </c>
      <c r="E1232" s="35">
        <v>787819.46671199996</v>
      </c>
      <c r="F1232" s="35">
        <v>1869033.2331099999</v>
      </c>
      <c r="G1232" s="36" t="s">
        <v>48</v>
      </c>
      <c r="H1232" s="36" t="s">
        <v>238</v>
      </c>
      <c r="I1232" s="36" t="s">
        <v>239</v>
      </c>
      <c r="J1232" s="36" t="s">
        <v>199</v>
      </c>
      <c r="K1232" s="36" t="s">
        <v>200</v>
      </c>
      <c r="L1232" s="36" t="s">
        <v>239</v>
      </c>
      <c r="M1232" s="36" t="s">
        <v>66</v>
      </c>
      <c r="N1232" s="36" t="s">
        <v>240</v>
      </c>
      <c r="O1232" s="36" t="s">
        <v>210</v>
      </c>
      <c r="P1232" s="36" t="s">
        <v>56</v>
      </c>
      <c r="Q1232" s="36" t="s">
        <v>1206</v>
      </c>
      <c r="R1232" s="37" t="str">
        <f t="shared" si="20"/>
        <v>http://maps.google.com/maps?q=16.88706,101.70152</v>
      </c>
    </row>
    <row r="1233" spans="1:18" s="31" customFormat="1">
      <c r="A1233" s="32">
        <v>45020</v>
      </c>
      <c r="B1233" s="33">
        <v>14.03</v>
      </c>
      <c r="C1233" s="34">
        <v>16.891549999999999</v>
      </c>
      <c r="D1233" s="34">
        <v>101.69634000000001</v>
      </c>
      <c r="E1233" s="35">
        <v>787260.44667199999</v>
      </c>
      <c r="F1233" s="35">
        <v>1869522.8325799999</v>
      </c>
      <c r="G1233" s="36" t="s">
        <v>48</v>
      </c>
      <c r="H1233" s="36" t="s">
        <v>238</v>
      </c>
      <c r="I1233" s="36" t="s">
        <v>239</v>
      </c>
      <c r="J1233" s="36" t="s">
        <v>199</v>
      </c>
      <c r="K1233" s="36" t="s">
        <v>200</v>
      </c>
      <c r="L1233" s="36" t="s">
        <v>239</v>
      </c>
      <c r="M1233" s="36" t="s">
        <v>66</v>
      </c>
      <c r="N1233" s="36" t="s">
        <v>240</v>
      </c>
      <c r="O1233" s="36" t="s">
        <v>210</v>
      </c>
      <c r="P1233" s="36" t="s">
        <v>56</v>
      </c>
      <c r="Q1233" s="36" t="s">
        <v>1206</v>
      </c>
      <c r="R1233" s="37" t="str">
        <f t="shared" si="20"/>
        <v>http://maps.google.com/maps?q=16.89155,101.69634</v>
      </c>
    </row>
    <row r="1234" spans="1:18" s="31" customFormat="1">
      <c r="A1234" s="32">
        <v>45020</v>
      </c>
      <c r="B1234" s="33">
        <v>14.03</v>
      </c>
      <c r="C1234" s="34">
        <v>16.89263</v>
      </c>
      <c r="D1234" s="34">
        <v>101.70572</v>
      </c>
      <c r="E1234" s="35">
        <v>788258.74402600003</v>
      </c>
      <c r="F1234" s="35">
        <v>1869656.1249500001</v>
      </c>
      <c r="G1234" s="36" t="s">
        <v>48</v>
      </c>
      <c r="H1234" s="36" t="s">
        <v>238</v>
      </c>
      <c r="I1234" s="36" t="s">
        <v>239</v>
      </c>
      <c r="J1234" s="36" t="s">
        <v>199</v>
      </c>
      <c r="K1234" s="36" t="s">
        <v>200</v>
      </c>
      <c r="L1234" s="36" t="s">
        <v>239</v>
      </c>
      <c r="M1234" s="36" t="s">
        <v>66</v>
      </c>
      <c r="N1234" s="36" t="s">
        <v>240</v>
      </c>
      <c r="O1234" s="36" t="s">
        <v>210</v>
      </c>
      <c r="P1234" s="36" t="s">
        <v>56</v>
      </c>
      <c r="Q1234" s="36" t="s">
        <v>1206</v>
      </c>
      <c r="R1234" s="37" t="str">
        <f t="shared" si="20"/>
        <v>http://maps.google.com/maps?q=16.89263,101.70572</v>
      </c>
    </row>
    <row r="1235" spans="1:18" s="31" customFormat="1">
      <c r="A1235" s="32">
        <v>45020</v>
      </c>
      <c r="B1235" s="33">
        <v>14.03</v>
      </c>
      <c r="C1235" s="34">
        <v>16.927299999999999</v>
      </c>
      <c r="D1235" s="34">
        <v>101.79695</v>
      </c>
      <c r="E1235" s="35">
        <v>797929.89754100004</v>
      </c>
      <c r="F1235" s="35">
        <v>1873631.09907</v>
      </c>
      <c r="G1235" s="36" t="s">
        <v>48</v>
      </c>
      <c r="H1235" s="36" t="s">
        <v>238</v>
      </c>
      <c r="I1235" s="36" t="s">
        <v>239</v>
      </c>
      <c r="J1235" s="36" t="s">
        <v>199</v>
      </c>
      <c r="K1235" s="36" t="s">
        <v>200</v>
      </c>
      <c r="L1235" s="36" t="s">
        <v>239</v>
      </c>
      <c r="M1235" s="36" t="s">
        <v>66</v>
      </c>
      <c r="N1235" s="36" t="s">
        <v>240</v>
      </c>
      <c r="O1235" s="36" t="s">
        <v>210</v>
      </c>
      <c r="P1235" s="36" t="s">
        <v>56</v>
      </c>
      <c r="Q1235" s="36" t="s">
        <v>1206</v>
      </c>
      <c r="R1235" s="37" t="str">
        <f t="shared" si="20"/>
        <v>http://maps.google.com/maps?q=16.9273,101.79695</v>
      </c>
    </row>
    <row r="1236" spans="1:18" s="31" customFormat="1">
      <c r="A1236" s="32">
        <v>45020</v>
      </c>
      <c r="B1236" s="33">
        <v>14.03</v>
      </c>
      <c r="C1236" s="34">
        <v>16.92775</v>
      </c>
      <c r="D1236" s="34">
        <v>101.80110999999999</v>
      </c>
      <c r="E1236" s="35">
        <v>798372.60413600004</v>
      </c>
      <c r="F1236" s="35">
        <v>1873687.2418800001</v>
      </c>
      <c r="G1236" s="36" t="s">
        <v>48</v>
      </c>
      <c r="H1236" s="36" t="s">
        <v>238</v>
      </c>
      <c r="I1236" s="36" t="s">
        <v>239</v>
      </c>
      <c r="J1236" s="36" t="s">
        <v>199</v>
      </c>
      <c r="K1236" s="36" t="s">
        <v>200</v>
      </c>
      <c r="L1236" s="36" t="s">
        <v>239</v>
      </c>
      <c r="M1236" s="36" t="s">
        <v>66</v>
      </c>
      <c r="N1236" s="36" t="s">
        <v>240</v>
      </c>
      <c r="O1236" s="36" t="s">
        <v>210</v>
      </c>
      <c r="P1236" s="36" t="s">
        <v>59</v>
      </c>
      <c r="Q1236" s="36" t="s">
        <v>1206</v>
      </c>
      <c r="R1236" s="37" t="str">
        <f t="shared" si="20"/>
        <v>http://maps.google.com/maps?q=16.92775,101.80111</v>
      </c>
    </row>
    <row r="1237" spans="1:18" s="31" customFormat="1">
      <c r="A1237" s="32">
        <v>45020</v>
      </c>
      <c r="B1237" s="33">
        <v>14.03</v>
      </c>
      <c r="C1237" s="34">
        <v>16.92821</v>
      </c>
      <c r="D1237" s="34">
        <v>101.80528</v>
      </c>
      <c r="E1237" s="35">
        <v>798816.36001800001</v>
      </c>
      <c r="F1237" s="35">
        <v>1873744.5169599999</v>
      </c>
      <c r="G1237" s="36" t="s">
        <v>48</v>
      </c>
      <c r="H1237" s="36" t="s">
        <v>238</v>
      </c>
      <c r="I1237" s="36" t="s">
        <v>239</v>
      </c>
      <c r="J1237" s="36" t="s">
        <v>199</v>
      </c>
      <c r="K1237" s="36" t="s">
        <v>200</v>
      </c>
      <c r="L1237" s="36" t="s">
        <v>239</v>
      </c>
      <c r="M1237" s="36" t="s">
        <v>66</v>
      </c>
      <c r="N1237" s="36" t="s">
        <v>240</v>
      </c>
      <c r="O1237" s="36" t="s">
        <v>210</v>
      </c>
      <c r="P1237" s="36" t="s">
        <v>113</v>
      </c>
      <c r="Q1237" s="36" t="s">
        <v>1206</v>
      </c>
      <c r="R1237" s="37" t="str">
        <f t="shared" si="20"/>
        <v>http://maps.google.com/maps?q=16.92821,101.80528</v>
      </c>
    </row>
    <row r="1238" spans="1:18" s="31" customFormat="1">
      <c r="A1238" s="32">
        <v>45020</v>
      </c>
      <c r="B1238" s="33">
        <v>14.03</v>
      </c>
      <c r="C1238" s="34">
        <v>16.92944</v>
      </c>
      <c r="D1238" s="34">
        <v>101.8028</v>
      </c>
      <c r="E1238" s="35">
        <v>798550.07422099996</v>
      </c>
      <c r="F1238" s="35">
        <v>1873876.95101</v>
      </c>
      <c r="G1238" s="36" t="s">
        <v>48</v>
      </c>
      <c r="H1238" s="36" t="s">
        <v>238</v>
      </c>
      <c r="I1238" s="36" t="s">
        <v>239</v>
      </c>
      <c r="J1238" s="36" t="s">
        <v>199</v>
      </c>
      <c r="K1238" s="36" t="s">
        <v>200</v>
      </c>
      <c r="L1238" s="36" t="s">
        <v>239</v>
      </c>
      <c r="M1238" s="36" t="s">
        <v>66</v>
      </c>
      <c r="N1238" s="36" t="s">
        <v>240</v>
      </c>
      <c r="O1238" s="36" t="s">
        <v>210</v>
      </c>
      <c r="P1238" s="36" t="s">
        <v>56</v>
      </c>
      <c r="Q1238" s="36" t="s">
        <v>1206</v>
      </c>
      <c r="R1238" s="37" t="str">
        <f t="shared" si="20"/>
        <v>http://maps.google.com/maps?q=16.92944,101.8028</v>
      </c>
    </row>
    <row r="1239" spans="1:18" s="31" customFormat="1">
      <c r="A1239" s="32">
        <v>45020</v>
      </c>
      <c r="B1239" s="33">
        <v>14.03</v>
      </c>
      <c r="C1239" s="34">
        <v>16.929929999999999</v>
      </c>
      <c r="D1239" s="34">
        <v>101.80697000000001</v>
      </c>
      <c r="E1239" s="35">
        <v>798993.77871400001</v>
      </c>
      <c r="F1239" s="35">
        <v>1873937.5526099999</v>
      </c>
      <c r="G1239" s="36" t="s">
        <v>48</v>
      </c>
      <c r="H1239" s="36" t="s">
        <v>238</v>
      </c>
      <c r="I1239" s="36" t="s">
        <v>239</v>
      </c>
      <c r="J1239" s="36" t="s">
        <v>199</v>
      </c>
      <c r="K1239" s="36" t="s">
        <v>200</v>
      </c>
      <c r="L1239" s="36" t="s">
        <v>239</v>
      </c>
      <c r="M1239" s="36" t="s">
        <v>66</v>
      </c>
      <c r="N1239" s="36" t="s">
        <v>240</v>
      </c>
      <c r="O1239" s="36" t="s">
        <v>210</v>
      </c>
      <c r="P1239" s="36" t="s">
        <v>113</v>
      </c>
      <c r="Q1239" s="36" t="s">
        <v>1206</v>
      </c>
      <c r="R1239" s="37" t="str">
        <f t="shared" si="20"/>
        <v>http://maps.google.com/maps?q=16.92993,101.80697</v>
      </c>
    </row>
    <row r="1240" spans="1:18" s="31" customFormat="1">
      <c r="A1240" s="32">
        <v>45020</v>
      </c>
      <c r="B1240" s="33">
        <v>14.03</v>
      </c>
      <c r="C1240" s="34">
        <v>16.932500000000001</v>
      </c>
      <c r="D1240" s="34">
        <v>101.79769</v>
      </c>
      <c r="E1240" s="35">
        <v>798000.58018299995</v>
      </c>
      <c r="F1240" s="35">
        <v>1874208.0409299999</v>
      </c>
      <c r="G1240" s="36" t="s">
        <v>48</v>
      </c>
      <c r="H1240" s="36" t="s">
        <v>238</v>
      </c>
      <c r="I1240" s="36" t="s">
        <v>239</v>
      </c>
      <c r="J1240" s="36" t="s">
        <v>199</v>
      </c>
      <c r="K1240" s="36" t="s">
        <v>200</v>
      </c>
      <c r="L1240" s="36" t="s">
        <v>239</v>
      </c>
      <c r="M1240" s="36" t="s">
        <v>66</v>
      </c>
      <c r="N1240" s="36" t="s">
        <v>240</v>
      </c>
      <c r="O1240" s="36" t="s">
        <v>210</v>
      </c>
      <c r="P1240" s="36" t="s">
        <v>56</v>
      </c>
      <c r="Q1240" s="36" t="s">
        <v>1206</v>
      </c>
      <c r="R1240" s="37" t="str">
        <f t="shared" si="20"/>
        <v>http://maps.google.com/maps?q=16.9325,101.79769</v>
      </c>
    </row>
    <row r="1241" spans="1:18" s="31" customFormat="1">
      <c r="A1241" s="32">
        <v>45020</v>
      </c>
      <c r="B1241" s="33">
        <v>14.03</v>
      </c>
      <c r="C1241" s="34">
        <v>16.932939999999999</v>
      </c>
      <c r="D1241" s="34">
        <v>101.80177999999999</v>
      </c>
      <c r="E1241" s="35">
        <v>798435.82904099999</v>
      </c>
      <c r="F1241" s="35">
        <v>1874262.9734700001</v>
      </c>
      <c r="G1241" s="36" t="s">
        <v>48</v>
      </c>
      <c r="H1241" s="36" t="s">
        <v>238</v>
      </c>
      <c r="I1241" s="36" t="s">
        <v>239</v>
      </c>
      <c r="J1241" s="36" t="s">
        <v>199</v>
      </c>
      <c r="K1241" s="36" t="s">
        <v>200</v>
      </c>
      <c r="L1241" s="36" t="s">
        <v>239</v>
      </c>
      <c r="M1241" s="36" t="s">
        <v>66</v>
      </c>
      <c r="N1241" s="36" t="s">
        <v>240</v>
      </c>
      <c r="O1241" s="36" t="s">
        <v>210</v>
      </c>
      <c r="P1241" s="36" t="s">
        <v>113</v>
      </c>
      <c r="Q1241" s="36" t="s">
        <v>1206</v>
      </c>
      <c r="R1241" s="37" t="str">
        <f t="shared" si="20"/>
        <v>http://maps.google.com/maps?q=16.93294,101.80178</v>
      </c>
    </row>
    <row r="1242" spans="1:18" s="31" customFormat="1">
      <c r="A1242" s="32">
        <v>45020</v>
      </c>
      <c r="B1242" s="33">
        <v>14.03</v>
      </c>
      <c r="C1242" s="34">
        <v>16.934180000000001</v>
      </c>
      <c r="D1242" s="34">
        <v>101.79952</v>
      </c>
      <c r="E1242" s="35">
        <v>798192.98573299998</v>
      </c>
      <c r="F1242" s="35">
        <v>1874396.8523500001</v>
      </c>
      <c r="G1242" s="36" t="s">
        <v>48</v>
      </c>
      <c r="H1242" s="36" t="s">
        <v>238</v>
      </c>
      <c r="I1242" s="36" t="s">
        <v>239</v>
      </c>
      <c r="J1242" s="36" t="s">
        <v>199</v>
      </c>
      <c r="K1242" s="36" t="s">
        <v>200</v>
      </c>
      <c r="L1242" s="36" t="s">
        <v>239</v>
      </c>
      <c r="M1242" s="36" t="s">
        <v>66</v>
      </c>
      <c r="N1242" s="36" t="s">
        <v>240</v>
      </c>
      <c r="O1242" s="36" t="s">
        <v>210</v>
      </c>
      <c r="P1242" s="36" t="s">
        <v>56</v>
      </c>
      <c r="Q1242" s="36" t="s">
        <v>1206</v>
      </c>
      <c r="R1242" s="37" t="str">
        <f t="shared" si="20"/>
        <v>http://maps.google.com/maps?q=16.93418,101.79952</v>
      </c>
    </row>
    <row r="1243" spans="1:18" s="31" customFormat="1">
      <c r="A1243" s="32">
        <v>45020</v>
      </c>
      <c r="B1243" s="33">
        <v>14.03</v>
      </c>
      <c r="C1243" s="34">
        <v>17.252939999999999</v>
      </c>
      <c r="D1243" s="34">
        <v>100.90244</v>
      </c>
      <c r="E1243" s="35">
        <v>702259.10229900002</v>
      </c>
      <c r="F1243" s="35">
        <v>1908533.0494899999</v>
      </c>
      <c r="G1243" s="36" t="s">
        <v>48</v>
      </c>
      <c r="H1243" s="36" t="s">
        <v>235</v>
      </c>
      <c r="I1243" s="36" t="s">
        <v>193</v>
      </c>
      <c r="J1243" s="36" t="s">
        <v>194</v>
      </c>
      <c r="K1243" s="36" t="s">
        <v>52</v>
      </c>
      <c r="L1243" s="36" t="s">
        <v>236</v>
      </c>
      <c r="M1243" s="36" t="s">
        <v>53</v>
      </c>
      <c r="N1243" s="36" t="s">
        <v>54</v>
      </c>
      <c r="O1243" s="36" t="s">
        <v>85</v>
      </c>
      <c r="P1243" s="36" t="s">
        <v>56</v>
      </c>
      <c r="Q1243" s="36" t="s">
        <v>1206</v>
      </c>
      <c r="R1243" s="37" t="str">
        <f t="shared" si="20"/>
        <v>http://maps.google.com/maps?q=17.25294,100.90244</v>
      </c>
    </row>
    <row r="1244" spans="1:18" s="31" customFormat="1">
      <c r="A1244" s="32">
        <v>45020</v>
      </c>
      <c r="B1244" s="33">
        <v>14.03</v>
      </c>
      <c r="C1244" s="34">
        <v>17.256319999999999</v>
      </c>
      <c r="D1244" s="34">
        <v>101.00957</v>
      </c>
      <c r="E1244" s="35">
        <v>713648.57422900002</v>
      </c>
      <c r="F1244" s="35">
        <v>1909022.56828</v>
      </c>
      <c r="G1244" s="36" t="s">
        <v>48</v>
      </c>
      <c r="H1244" s="36" t="s">
        <v>237</v>
      </c>
      <c r="I1244" s="36" t="s">
        <v>193</v>
      </c>
      <c r="J1244" s="36" t="s">
        <v>194</v>
      </c>
      <c r="K1244" s="36" t="s">
        <v>52</v>
      </c>
      <c r="L1244" s="36" t="s">
        <v>236</v>
      </c>
      <c r="M1244" s="36" t="s">
        <v>53</v>
      </c>
      <c r="N1244" s="36" t="s">
        <v>54</v>
      </c>
      <c r="O1244" s="36" t="s">
        <v>85</v>
      </c>
      <c r="P1244" s="36" t="s">
        <v>56</v>
      </c>
      <c r="Q1244" s="36" t="s">
        <v>1206</v>
      </c>
      <c r="R1244" s="37" t="str">
        <f t="shared" si="20"/>
        <v>http://maps.google.com/maps?q=17.25632,101.00957</v>
      </c>
    </row>
    <row r="1245" spans="1:18" s="31" customFormat="1">
      <c r="A1245" s="32">
        <v>45020</v>
      </c>
      <c r="B1245" s="33">
        <v>14.03</v>
      </c>
      <c r="C1245" s="34">
        <v>17.260739999999998</v>
      </c>
      <c r="D1245" s="34">
        <v>100.88581000000001</v>
      </c>
      <c r="E1245" s="35">
        <v>700482.10906199994</v>
      </c>
      <c r="F1245" s="35">
        <v>1909378.9871499999</v>
      </c>
      <c r="G1245" s="36" t="s">
        <v>48</v>
      </c>
      <c r="H1245" s="36" t="s">
        <v>235</v>
      </c>
      <c r="I1245" s="36" t="s">
        <v>193</v>
      </c>
      <c r="J1245" s="36" t="s">
        <v>194</v>
      </c>
      <c r="K1245" s="36" t="s">
        <v>52</v>
      </c>
      <c r="L1245" s="36" t="s">
        <v>236</v>
      </c>
      <c r="M1245" s="36" t="s">
        <v>53</v>
      </c>
      <c r="N1245" s="36" t="s">
        <v>54</v>
      </c>
      <c r="O1245" s="36" t="s">
        <v>85</v>
      </c>
      <c r="P1245" s="36" t="s">
        <v>56</v>
      </c>
      <c r="Q1245" s="36" t="s">
        <v>1206</v>
      </c>
      <c r="R1245" s="37" t="str">
        <f t="shared" si="20"/>
        <v>http://maps.google.com/maps?q=17.26074,100.88581</v>
      </c>
    </row>
    <row r="1246" spans="1:18" s="31" customFormat="1">
      <c r="A1246" s="32">
        <v>45020</v>
      </c>
      <c r="B1246" s="33">
        <v>14.03</v>
      </c>
      <c r="C1246" s="34">
        <v>17.015129999999999</v>
      </c>
      <c r="D1246" s="34">
        <v>101.6746</v>
      </c>
      <c r="E1246" s="35">
        <v>784756.52169800003</v>
      </c>
      <c r="F1246" s="35">
        <v>1883174.6748599999</v>
      </c>
      <c r="G1246" s="36" t="s">
        <v>48</v>
      </c>
      <c r="H1246" s="36" t="s">
        <v>232</v>
      </c>
      <c r="I1246" s="36" t="s">
        <v>208</v>
      </c>
      <c r="J1246" s="36" t="s">
        <v>199</v>
      </c>
      <c r="K1246" s="36" t="s">
        <v>200</v>
      </c>
      <c r="L1246" s="36" t="s">
        <v>233</v>
      </c>
      <c r="M1246" s="36" t="s">
        <v>53</v>
      </c>
      <c r="N1246" s="36" t="s">
        <v>234</v>
      </c>
      <c r="O1246" s="36" t="s">
        <v>210</v>
      </c>
      <c r="P1246" s="36" t="s">
        <v>59</v>
      </c>
      <c r="Q1246" s="36" t="s">
        <v>1206</v>
      </c>
      <c r="R1246" s="37" t="str">
        <f t="shared" si="20"/>
        <v>http://maps.google.com/maps?q=17.01513,101.6746</v>
      </c>
    </row>
    <row r="1247" spans="1:18" s="31" customFormat="1">
      <c r="A1247" s="32">
        <v>45020</v>
      </c>
      <c r="B1247" s="33">
        <v>14.03</v>
      </c>
      <c r="C1247" s="34">
        <v>17.01568</v>
      </c>
      <c r="D1247" s="34">
        <v>101.67650999999999</v>
      </c>
      <c r="E1247" s="35">
        <v>784959.16391400003</v>
      </c>
      <c r="F1247" s="35">
        <v>1883238.35662</v>
      </c>
      <c r="G1247" s="36" t="s">
        <v>48</v>
      </c>
      <c r="H1247" s="36" t="s">
        <v>232</v>
      </c>
      <c r="I1247" s="36" t="s">
        <v>208</v>
      </c>
      <c r="J1247" s="36" t="s">
        <v>199</v>
      </c>
      <c r="K1247" s="36" t="s">
        <v>200</v>
      </c>
      <c r="L1247" s="36" t="s">
        <v>233</v>
      </c>
      <c r="M1247" s="36" t="s">
        <v>53</v>
      </c>
      <c r="N1247" s="36" t="s">
        <v>234</v>
      </c>
      <c r="O1247" s="36" t="s">
        <v>210</v>
      </c>
      <c r="P1247" s="36" t="s">
        <v>59</v>
      </c>
      <c r="Q1247" s="36" t="s">
        <v>1206</v>
      </c>
      <c r="R1247" s="37" t="str">
        <f t="shared" si="20"/>
        <v>http://maps.google.com/maps?q=17.01568,101.67651</v>
      </c>
    </row>
    <row r="1248" spans="1:18" s="31" customFormat="1">
      <c r="A1248" s="32">
        <v>45020</v>
      </c>
      <c r="B1248" s="33">
        <v>14.03</v>
      </c>
      <c r="C1248" s="34">
        <v>17.020689999999998</v>
      </c>
      <c r="D1248" s="34">
        <v>101.6759</v>
      </c>
      <c r="E1248" s="35">
        <v>784886.59156600002</v>
      </c>
      <c r="F1248" s="35">
        <v>1883792.2045199999</v>
      </c>
      <c r="G1248" s="36" t="s">
        <v>48</v>
      </c>
      <c r="H1248" s="36" t="s">
        <v>232</v>
      </c>
      <c r="I1248" s="36" t="s">
        <v>208</v>
      </c>
      <c r="J1248" s="36" t="s">
        <v>199</v>
      </c>
      <c r="K1248" s="36" t="s">
        <v>200</v>
      </c>
      <c r="L1248" s="36" t="s">
        <v>233</v>
      </c>
      <c r="M1248" s="36" t="s">
        <v>53</v>
      </c>
      <c r="N1248" s="36" t="s">
        <v>234</v>
      </c>
      <c r="O1248" s="36" t="s">
        <v>210</v>
      </c>
      <c r="P1248" s="36" t="s">
        <v>59</v>
      </c>
      <c r="Q1248" s="36" t="s">
        <v>1206</v>
      </c>
      <c r="R1248" s="37" t="str">
        <f t="shared" si="20"/>
        <v>http://maps.google.com/maps?q=17.02069,101.6759</v>
      </c>
    </row>
    <row r="1249" spans="1:18" s="31" customFormat="1">
      <c r="A1249" s="32">
        <v>45020</v>
      </c>
      <c r="B1249" s="33">
        <v>14.03</v>
      </c>
      <c r="C1249" s="34">
        <v>17.02075</v>
      </c>
      <c r="D1249" s="34">
        <v>101.67954</v>
      </c>
      <c r="E1249" s="35">
        <v>785274.26457600005</v>
      </c>
      <c r="F1249" s="35">
        <v>1883804.1566900001</v>
      </c>
      <c r="G1249" s="36" t="s">
        <v>48</v>
      </c>
      <c r="H1249" s="36" t="s">
        <v>232</v>
      </c>
      <c r="I1249" s="36" t="s">
        <v>208</v>
      </c>
      <c r="J1249" s="36" t="s">
        <v>199</v>
      </c>
      <c r="K1249" s="36" t="s">
        <v>200</v>
      </c>
      <c r="L1249" s="36" t="s">
        <v>233</v>
      </c>
      <c r="M1249" s="36" t="s">
        <v>53</v>
      </c>
      <c r="N1249" s="36" t="s">
        <v>234</v>
      </c>
      <c r="O1249" s="36" t="s">
        <v>210</v>
      </c>
      <c r="P1249" s="36" t="s">
        <v>59</v>
      </c>
      <c r="Q1249" s="36" t="s">
        <v>1206</v>
      </c>
      <c r="R1249" s="37" t="str">
        <f t="shared" si="20"/>
        <v>http://maps.google.com/maps?q=17.02075,101.67954</v>
      </c>
    </row>
    <row r="1250" spans="1:18" s="31" customFormat="1">
      <c r="A1250" s="32">
        <v>45020</v>
      </c>
      <c r="B1250" s="33">
        <v>14.03</v>
      </c>
      <c r="C1250" s="34">
        <v>19.544699999999999</v>
      </c>
      <c r="D1250" s="34">
        <v>100.40549</v>
      </c>
      <c r="E1250" s="35">
        <v>647451.240704</v>
      </c>
      <c r="F1250" s="35">
        <v>2161704.20359</v>
      </c>
      <c r="G1250" s="36" t="s">
        <v>48</v>
      </c>
      <c r="H1250" s="36" t="s">
        <v>226</v>
      </c>
      <c r="I1250" s="36" t="s">
        <v>227</v>
      </c>
      <c r="J1250" s="36" t="s">
        <v>228</v>
      </c>
      <c r="K1250" s="36" t="s">
        <v>52</v>
      </c>
      <c r="L1250" s="36" t="s">
        <v>229</v>
      </c>
      <c r="M1250" s="36" t="s">
        <v>66</v>
      </c>
      <c r="N1250" s="36" t="s">
        <v>54</v>
      </c>
      <c r="O1250" s="36" t="s">
        <v>179</v>
      </c>
      <c r="P1250" s="36" t="s">
        <v>56</v>
      </c>
      <c r="Q1250" s="36" t="s">
        <v>1206</v>
      </c>
      <c r="R1250" s="37" t="str">
        <f t="shared" si="20"/>
        <v>http://maps.google.com/maps?q=19.5447,100.40549</v>
      </c>
    </row>
    <row r="1251" spans="1:18" s="31" customFormat="1">
      <c r="A1251" s="32">
        <v>45020</v>
      </c>
      <c r="B1251" s="33">
        <v>14.03</v>
      </c>
      <c r="C1251" s="34">
        <v>19.686319999999998</v>
      </c>
      <c r="D1251" s="34">
        <v>100.3258</v>
      </c>
      <c r="E1251" s="35">
        <v>638967.90726799995</v>
      </c>
      <c r="F1251" s="35">
        <v>2177311.7860500002</v>
      </c>
      <c r="G1251" s="36" t="s">
        <v>48</v>
      </c>
      <c r="H1251" s="36" t="s">
        <v>230</v>
      </c>
      <c r="I1251" s="36" t="s">
        <v>231</v>
      </c>
      <c r="J1251" s="36" t="s">
        <v>177</v>
      </c>
      <c r="K1251" s="36" t="s">
        <v>52</v>
      </c>
      <c r="L1251" s="36" t="s">
        <v>229</v>
      </c>
      <c r="M1251" s="36" t="s">
        <v>66</v>
      </c>
      <c r="N1251" s="36" t="s">
        <v>54</v>
      </c>
      <c r="O1251" s="36" t="s">
        <v>179</v>
      </c>
      <c r="P1251" s="36" t="s">
        <v>56</v>
      </c>
      <c r="Q1251" s="36" t="s">
        <v>1206</v>
      </c>
      <c r="R1251" s="37" t="str">
        <f t="shared" si="20"/>
        <v>http://maps.google.com/maps?q=19.68632,100.3258</v>
      </c>
    </row>
    <row r="1252" spans="1:18" s="31" customFormat="1">
      <c r="A1252" s="32">
        <v>45020</v>
      </c>
      <c r="B1252" s="33">
        <v>14.03</v>
      </c>
      <c r="C1252" s="34">
        <v>19.698329999999999</v>
      </c>
      <c r="D1252" s="34">
        <v>100.30426</v>
      </c>
      <c r="E1252" s="35">
        <v>636699.62020500004</v>
      </c>
      <c r="F1252" s="35">
        <v>2178623.57289</v>
      </c>
      <c r="G1252" s="36" t="s">
        <v>48</v>
      </c>
      <c r="H1252" s="36" t="s">
        <v>230</v>
      </c>
      <c r="I1252" s="36" t="s">
        <v>231</v>
      </c>
      <c r="J1252" s="36" t="s">
        <v>177</v>
      </c>
      <c r="K1252" s="36" t="s">
        <v>52</v>
      </c>
      <c r="L1252" s="36" t="s">
        <v>229</v>
      </c>
      <c r="M1252" s="36" t="s">
        <v>66</v>
      </c>
      <c r="N1252" s="36" t="s">
        <v>54</v>
      </c>
      <c r="O1252" s="36" t="s">
        <v>179</v>
      </c>
      <c r="P1252" s="36" t="s">
        <v>56</v>
      </c>
      <c r="Q1252" s="36" t="s">
        <v>1206</v>
      </c>
      <c r="R1252" s="37" t="str">
        <f t="shared" si="20"/>
        <v>http://maps.google.com/maps?q=19.69833,100.30426</v>
      </c>
    </row>
    <row r="1253" spans="1:18" s="31" customFormat="1">
      <c r="A1253" s="32">
        <v>45020</v>
      </c>
      <c r="B1253" s="33">
        <v>14.03</v>
      </c>
      <c r="C1253" s="34">
        <v>16.660240000000002</v>
      </c>
      <c r="D1253" s="34">
        <v>101.39603</v>
      </c>
      <c r="E1253" s="35">
        <v>755558.93685000006</v>
      </c>
      <c r="F1253" s="35">
        <v>1843502.33021</v>
      </c>
      <c r="G1253" s="36" t="s">
        <v>48</v>
      </c>
      <c r="H1253" s="36" t="s">
        <v>221</v>
      </c>
      <c r="I1253" s="36" t="s">
        <v>222</v>
      </c>
      <c r="J1253" s="36" t="s">
        <v>153</v>
      </c>
      <c r="K1253" s="36" t="s">
        <v>52</v>
      </c>
      <c r="L1253" s="36" t="s">
        <v>223</v>
      </c>
      <c r="M1253" s="36" t="s">
        <v>53</v>
      </c>
      <c r="N1253" s="36" t="s">
        <v>54</v>
      </c>
      <c r="O1253" s="36" t="s">
        <v>85</v>
      </c>
      <c r="P1253" s="36" t="s">
        <v>56</v>
      </c>
      <c r="Q1253" s="36" t="s">
        <v>1206</v>
      </c>
      <c r="R1253" s="37" t="str">
        <f t="shared" si="20"/>
        <v>http://maps.google.com/maps?q=16.66024,101.39603</v>
      </c>
    </row>
    <row r="1254" spans="1:18" s="31" customFormat="1">
      <c r="A1254" s="32">
        <v>45020</v>
      </c>
      <c r="B1254" s="33">
        <v>14.03</v>
      </c>
      <c r="C1254" s="34">
        <v>16.673159999999999</v>
      </c>
      <c r="D1254" s="34">
        <v>101.37846</v>
      </c>
      <c r="E1254" s="35">
        <v>753666.98488999996</v>
      </c>
      <c r="F1254" s="35">
        <v>1844910.18561</v>
      </c>
      <c r="G1254" s="36" t="s">
        <v>48</v>
      </c>
      <c r="H1254" s="36" t="s">
        <v>224</v>
      </c>
      <c r="I1254" s="36" t="s">
        <v>222</v>
      </c>
      <c r="J1254" s="36" t="s">
        <v>153</v>
      </c>
      <c r="K1254" s="36" t="s">
        <v>52</v>
      </c>
      <c r="L1254" s="36" t="s">
        <v>223</v>
      </c>
      <c r="M1254" s="36" t="s">
        <v>53</v>
      </c>
      <c r="N1254" s="36" t="s">
        <v>54</v>
      </c>
      <c r="O1254" s="36" t="s">
        <v>85</v>
      </c>
      <c r="P1254" s="36" t="s">
        <v>56</v>
      </c>
      <c r="Q1254" s="36" t="s">
        <v>1206</v>
      </c>
      <c r="R1254" s="37" t="str">
        <f t="shared" si="20"/>
        <v>http://maps.google.com/maps?q=16.67316,101.37846</v>
      </c>
    </row>
    <row r="1255" spans="1:18" s="31" customFormat="1">
      <c r="A1255" s="32">
        <v>45020</v>
      </c>
      <c r="B1255" s="33">
        <v>14.03</v>
      </c>
      <c r="C1255" s="34">
        <v>16.67605</v>
      </c>
      <c r="D1255" s="34">
        <v>101.38051</v>
      </c>
      <c r="E1255" s="35">
        <v>753881.91055899998</v>
      </c>
      <c r="F1255" s="35">
        <v>1845232.72181</v>
      </c>
      <c r="G1255" s="36" t="s">
        <v>48</v>
      </c>
      <c r="H1255" s="36" t="s">
        <v>221</v>
      </c>
      <c r="I1255" s="36" t="s">
        <v>222</v>
      </c>
      <c r="J1255" s="36" t="s">
        <v>153</v>
      </c>
      <c r="K1255" s="36" t="s">
        <v>52</v>
      </c>
      <c r="L1255" s="36" t="s">
        <v>223</v>
      </c>
      <c r="M1255" s="36" t="s">
        <v>53</v>
      </c>
      <c r="N1255" s="36" t="s">
        <v>54</v>
      </c>
      <c r="O1255" s="36" t="s">
        <v>85</v>
      </c>
      <c r="P1255" s="36" t="s">
        <v>56</v>
      </c>
      <c r="Q1255" s="36" t="s">
        <v>1206</v>
      </c>
      <c r="R1255" s="37" t="str">
        <f t="shared" si="20"/>
        <v>http://maps.google.com/maps?q=16.67605,101.38051</v>
      </c>
    </row>
    <row r="1256" spans="1:18" s="31" customFormat="1">
      <c r="A1256" s="32">
        <v>45020</v>
      </c>
      <c r="B1256" s="33">
        <v>14.03</v>
      </c>
      <c r="C1256" s="34">
        <v>16.67803</v>
      </c>
      <c r="D1256" s="34">
        <v>101.3777</v>
      </c>
      <c r="E1256" s="35">
        <v>753579.46674599999</v>
      </c>
      <c r="F1256" s="35">
        <v>1845448.3363600001</v>
      </c>
      <c r="G1256" s="36" t="s">
        <v>48</v>
      </c>
      <c r="H1256" s="36" t="s">
        <v>221</v>
      </c>
      <c r="I1256" s="36" t="s">
        <v>222</v>
      </c>
      <c r="J1256" s="36" t="s">
        <v>153</v>
      </c>
      <c r="K1256" s="36" t="s">
        <v>52</v>
      </c>
      <c r="L1256" s="36" t="s">
        <v>223</v>
      </c>
      <c r="M1256" s="36" t="s">
        <v>53</v>
      </c>
      <c r="N1256" s="36" t="s">
        <v>54</v>
      </c>
      <c r="O1256" s="36" t="s">
        <v>85</v>
      </c>
      <c r="P1256" s="36" t="s">
        <v>56</v>
      </c>
      <c r="Q1256" s="36" t="s">
        <v>1206</v>
      </c>
      <c r="R1256" s="37" t="str">
        <f t="shared" si="20"/>
        <v>http://maps.google.com/maps?q=16.67803,101.3777</v>
      </c>
    </row>
    <row r="1257" spans="1:18" s="31" customFormat="1">
      <c r="A1257" s="32">
        <v>45020</v>
      </c>
      <c r="B1257" s="33">
        <v>14.03</v>
      </c>
      <c r="C1257" s="34">
        <v>16.780740000000002</v>
      </c>
      <c r="D1257" s="34">
        <v>101.38545000000001</v>
      </c>
      <c r="E1257" s="35">
        <v>754270.05201500002</v>
      </c>
      <c r="F1257" s="35">
        <v>1856828.47551</v>
      </c>
      <c r="G1257" s="36" t="s">
        <v>48</v>
      </c>
      <c r="H1257" s="36" t="s">
        <v>225</v>
      </c>
      <c r="I1257" s="36" t="s">
        <v>222</v>
      </c>
      <c r="J1257" s="36" t="s">
        <v>153</v>
      </c>
      <c r="K1257" s="36" t="s">
        <v>52</v>
      </c>
      <c r="L1257" s="36" t="s">
        <v>223</v>
      </c>
      <c r="M1257" s="36" t="s">
        <v>53</v>
      </c>
      <c r="N1257" s="36" t="s">
        <v>54</v>
      </c>
      <c r="O1257" s="36" t="s">
        <v>85</v>
      </c>
      <c r="P1257" s="36" t="s">
        <v>56</v>
      </c>
      <c r="Q1257" s="36" t="s">
        <v>1206</v>
      </c>
      <c r="R1257" s="37" t="str">
        <f t="shared" si="20"/>
        <v>http://maps.google.com/maps?q=16.78074,101.38545</v>
      </c>
    </row>
    <row r="1258" spans="1:18" s="31" customFormat="1">
      <c r="A1258" s="32">
        <v>45020</v>
      </c>
      <c r="B1258" s="33">
        <v>14.03</v>
      </c>
      <c r="C1258" s="34">
        <v>16.782830000000001</v>
      </c>
      <c r="D1258" s="34">
        <v>101.38216</v>
      </c>
      <c r="E1258" s="35">
        <v>753916.41535499995</v>
      </c>
      <c r="F1258" s="35">
        <v>1857055.6276199999</v>
      </c>
      <c r="G1258" s="36" t="s">
        <v>48</v>
      </c>
      <c r="H1258" s="36" t="s">
        <v>225</v>
      </c>
      <c r="I1258" s="36" t="s">
        <v>222</v>
      </c>
      <c r="J1258" s="36" t="s">
        <v>153</v>
      </c>
      <c r="K1258" s="36" t="s">
        <v>52</v>
      </c>
      <c r="L1258" s="36" t="s">
        <v>223</v>
      </c>
      <c r="M1258" s="36" t="s">
        <v>53</v>
      </c>
      <c r="N1258" s="36" t="s">
        <v>54</v>
      </c>
      <c r="O1258" s="36" t="s">
        <v>85</v>
      </c>
      <c r="P1258" s="36" t="s">
        <v>56</v>
      </c>
      <c r="Q1258" s="36" t="s">
        <v>1206</v>
      </c>
      <c r="R1258" s="37" t="str">
        <f t="shared" si="20"/>
        <v>http://maps.google.com/maps?q=16.78283,101.38216</v>
      </c>
    </row>
    <row r="1259" spans="1:18" s="31" customFormat="1">
      <c r="A1259" s="32">
        <v>45020</v>
      </c>
      <c r="B1259" s="33">
        <v>14.03</v>
      </c>
      <c r="C1259" s="34">
        <v>17.191939999999999</v>
      </c>
      <c r="D1259" s="34">
        <v>101.36648</v>
      </c>
      <c r="E1259" s="35">
        <v>751697.437332</v>
      </c>
      <c r="F1259" s="35">
        <v>1902325.58879</v>
      </c>
      <c r="G1259" s="36" t="s">
        <v>48</v>
      </c>
      <c r="H1259" s="36" t="s">
        <v>212</v>
      </c>
      <c r="I1259" s="36" t="s">
        <v>198</v>
      </c>
      <c r="J1259" s="36" t="s">
        <v>199</v>
      </c>
      <c r="K1259" s="36" t="s">
        <v>200</v>
      </c>
      <c r="L1259" s="36" t="s">
        <v>208</v>
      </c>
      <c r="M1259" s="36" t="s">
        <v>53</v>
      </c>
      <c r="N1259" s="36" t="s">
        <v>54</v>
      </c>
      <c r="O1259" s="36" t="s">
        <v>210</v>
      </c>
      <c r="P1259" s="36" t="s">
        <v>56</v>
      </c>
      <c r="Q1259" s="36" t="s">
        <v>93</v>
      </c>
      <c r="R1259" s="37" t="str">
        <f t="shared" si="20"/>
        <v>http://maps.google.com/maps?q=17.19194,101.36648</v>
      </c>
    </row>
    <row r="1260" spans="1:18" s="31" customFormat="1">
      <c r="A1260" s="32">
        <v>45020</v>
      </c>
      <c r="B1260" s="33">
        <v>14.03</v>
      </c>
      <c r="C1260" s="34">
        <v>17.19275</v>
      </c>
      <c r="D1260" s="34">
        <v>101.35888</v>
      </c>
      <c r="E1260" s="35">
        <v>750887.63369799999</v>
      </c>
      <c r="F1260" s="35">
        <v>1902405.3972400001</v>
      </c>
      <c r="G1260" s="36" t="s">
        <v>48</v>
      </c>
      <c r="H1260" s="36" t="s">
        <v>212</v>
      </c>
      <c r="I1260" s="36" t="s">
        <v>198</v>
      </c>
      <c r="J1260" s="36" t="s">
        <v>199</v>
      </c>
      <c r="K1260" s="36" t="s">
        <v>200</v>
      </c>
      <c r="L1260" s="36" t="s">
        <v>208</v>
      </c>
      <c r="M1260" s="36" t="s">
        <v>53</v>
      </c>
      <c r="N1260" s="36" t="s">
        <v>54</v>
      </c>
      <c r="O1260" s="36" t="s">
        <v>210</v>
      </c>
      <c r="P1260" s="36" t="s">
        <v>56</v>
      </c>
      <c r="Q1260" s="36" t="s">
        <v>93</v>
      </c>
      <c r="R1260" s="37" t="str">
        <f t="shared" si="20"/>
        <v>http://maps.google.com/maps?q=17.19275,101.35888</v>
      </c>
    </row>
    <row r="1261" spans="1:18" s="31" customFormat="1">
      <c r="A1261" s="32">
        <v>45020</v>
      </c>
      <c r="B1261" s="33">
        <v>14.03</v>
      </c>
      <c r="C1261" s="34">
        <v>17.193339999999999</v>
      </c>
      <c r="D1261" s="34">
        <v>101.36422</v>
      </c>
      <c r="E1261" s="35">
        <v>751455.06014700001</v>
      </c>
      <c r="F1261" s="35">
        <v>1902477.64017</v>
      </c>
      <c r="G1261" s="36" t="s">
        <v>48</v>
      </c>
      <c r="H1261" s="36" t="s">
        <v>212</v>
      </c>
      <c r="I1261" s="36" t="s">
        <v>198</v>
      </c>
      <c r="J1261" s="36" t="s">
        <v>199</v>
      </c>
      <c r="K1261" s="36" t="s">
        <v>200</v>
      </c>
      <c r="L1261" s="36" t="s">
        <v>208</v>
      </c>
      <c r="M1261" s="36" t="s">
        <v>53</v>
      </c>
      <c r="N1261" s="36" t="s">
        <v>54</v>
      </c>
      <c r="O1261" s="36" t="s">
        <v>210</v>
      </c>
      <c r="P1261" s="36" t="s">
        <v>56</v>
      </c>
      <c r="Q1261" s="36" t="s">
        <v>93</v>
      </c>
      <c r="R1261" s="37" t="str">
        <f t="shared" si="20"/>
        <v>http://maps.google.com/maps?q=17.19334,101.36422</v>
      </c>
    </row>
    <row r="1262" spans="1:18" s="31" customFormat="1">
      <c r="A1262" s="32">
        <v>45020</v>
      </c>
      <c r="B1262" s="33">
        <v>14.03</v>
      </c>
      <c r="C1262" s="34">
        <v>17.193909999999999</v>
      </c>
      <c r="D1262" s="34">
        <v>101.36938000000001</v>
      </c>
      <c r="E1262" s="35">
        <v>752003.35828299995</v>
      </c>
      <c r="F1262" s="35">
        <v>1902547.4508199999</v>
      </c>
      <c r="G1262" s="36" t="s">
        <v>48</v>
      </c>
      <c r="H1262" s="36" t="s">
        <v>212</v>
      </c>
      <c r="I1262" s="36" t="s">
        <v>198</v>
      </c>
      <c r="J1262" s="36" t="s">
        <v>199</v>
      </c>
      <c r="K1262" s="36" t="s">
        <v>200</v>
      </c>
      <c r="L1262" s="36" t="s">
        <v>208</v>
      </c>
      <c r="M1262" s="36" t="s">
        <v>53</v>
      </c>
      <c r="N1262" s="36" t="s">
        <v>54</v>
      </c>
      <c r="O1262" s="36" t="s">
        <v>210</v>
      </c>
      <c r="P1262" s="36" t="s">
        <v>113</v>
      </c>
      <c r="Q1262" s="36" t="s">
        <v>93</v>
      </c>
      <c r="R1262" s="37" t="str">
        <f t="shared" si="20"/>
        <v>http://maps.google.com/maps?q=17.19391,101.36938</v>
      </c>
    </row>
    <row r="1263" spans="1:18" s="31" customFormat="1">
      <c r="A1263" s="32">
        <v>45020</v>
      </c>
      <c r="B1263" s="33">
        <v>14.03</v>
      </c>
      <c r="C1263" s="34">
        <v>17.19622</v>
      </c>
      <c r="D1263" s="34">
        <v>101.36044</v>
      </c>
      <c r="E1263" s="35">
        <v>751048.95033499994</v>
      </c>
      <c r="F1263" s="35">
        <v>1902791.56602</v>
      </c>
      <c r="G1263" s="36" t="s">
        <v>48</v>
      </c>
      <c r="H1263" s="36" t="s">
        <v>212</v>
      </c>
      <c r="I1263" s="36" t="s">
        <v>198</v>
      </c>
      <c r="J1263" s="36" t="s">
        <v>199</v>
      </c>
      <c r="K1263" s="36" t="s">
        <v>200</v>
      </c>
      <c r="L1263" s="36" t="s">
        <v>208</v>
      </c>
      <c r="M1263" s="36" t="s">
        <v>53</v>
      </c>
      <c r="N1263" s="36" t="s">
        <v>54</v>
      </c>
      <c r="O1263" s="36" t="s">
        <v>210</v>
      </c>
      <c r="P1263" s="36" t="s">
        <v>56</v>
      </c>
      <c r="Q1263" s="36" t="s">
        <v>93</v>
      </c>
      <c r="R1263" s="37" t="str">
        <f t="shared" si="20"/>
        <v>http://maps.google.com/maps?q=17.19622,101.36044</v>
      </c>
    </row>
    <row r="1264" spans="1:18" s="31" customFormat="1">
      <c r="A1264" s="32">
        <v>45020</v>
      </c>
      <c r="B1264" s="33">
        <v>14.03</v>
      </c>
      <c r="C1264" s="34">
        <v>17.196840000000002</v>
      </c>
      <c r="D1264" s="34">
        <v>101.36571000000001</v>
      </c>
      <c r="E1264" s="35">
        <v>751608.87696699996</v>
      </c>
      <c r="F1264" s="35">
        <v>1902867.0450200001</v>
      </c>
      <c r="G1264" s="36" t="s">
        <v>48</v>
      </c>
      <c r="H1264" s="36" t="s">
        <v>212</v>
      </c>
      <c r="I1264" s="36" t="s">
        <v>198</v>
      </c>
      <c r="J1264" s="36" t="s">
        <v>199</v>
      </c>
      <c r="K1264" s="36" t="s">
        <v>200</v>
      </c>
      <c r="L1264" s="36" t="s">
        <v>208</v>
      </c>
      <c r="M1264" s="36" t="s">
        <v>53</v>
      </c>
      <c r="N1264" s="36" t="s">
        <v>54</v>
      </c>
      <c r="O1264" s="36" t="s">
        <v>210</v>
      </c>
      <c r="P1264" s="36" t="s">
        <v>113</v>
      </c>
      <c r="Q1264" s="36" t="s">
        <v>93</v>
      </c>
      <c r="R1264" s="37" t="str">
        <f t="shared" si="20"/>
        <v>http://maps.google.com/maps?q=17.19684,101.36571</v>
      </c>
    </row>
    <row r="1265" spans="1:18" s="31" customFormat="1">
      <c r="A1265" s="32">
        <v>45020</v>
      </c>
      <c r="B1265" s="33">
        <v>14.03</v>
      </c>
      <c r="C1265" s="34">
        <v>17.19745</v>
      </c>
      <c r="D1265" s="34">
        <v>101.37092</v>
      </c>
      <c r="E1265" s="35">
        <v>752162.43073799997</v>
      </c>
      <c r="F1265" s="35">
        <v>1902941.35454</v>
      </c>
      <c r="G1265" s="36" t="s">
        <v>48</v>
      </c>
      <c r="H1265" s="36" t="s">
        <v>212</v>
      </c>
      <c r="I1265" s="36" t="s">
        <v>198</v>
      </c>
      <c r="J1265" s="36" t="s">
        <v>199</v>
      </c>
      <c r="K1265" s="36" t="s">
        <v>200</v>
      </c>
      <c r="L1265" s="36" t="s">
        <v>208</v>
      </c>
      <c r="M1265" s="36" t="s">
        <v>53</v>
      </c>
      <c r="N1265" s="36" t="s">
        <v>54</v>
      </c>
      <c r="O1265" s="36" t="s">
        <v>210</v>
      </c>
      <c r="P1265" s="36" t="s">
        <v>56</v>
      </c>
      <c r="Q1265" s="36" t="s">
        <v>93</v>
      </c>
      <c r="R1265" s="37" t="str">
        <f t="shared" si="20"/>
        <v>http://maps.google.com/maps?q=17.19745,101.37092</v>
      </c>
    </row>
    <row r="1266" spans="1:18" s="31" customFormat="1">
      <c r="A1266" s="32">
        <v>45020</v>
      </c>
      <c r="B1266" s="33">
        <v>14.03</v>
      </c>
      <c r="C1266" s="34">
        <v>17.198239999999998</v>
      </c>
      <c r="D1266" s="34">
        <v>101.3634</v>
      </c>
      <c r="E1266" s="35">
        <v>751361.18603700004</v>
      </c>
      <c r="F1266" s="35">
        <v>1903019.03168</v>
      </c>
      <c r="G1266" s="36" t="s">
        <v>48</v>
      </c>
      <c r="H1266" s="36" t="s">
        <v>212</v>
      </c>
      <c r="I1266" s="36" t="s">
        <v>198</v>
      </c>
      <c r="J1266" s="36" t="s">
        <v>199</v>
      </c>
      <c r="K1266" s="36" t="s">
        <v>200</v>
      </c>
      <c r="L1266" s="36" t="s">
        <v>208</v>
      </c>
      <c r="M1266" s="36" t="s">
        <v>53</v>
      </c>
      <c r="N1266" s="36" t="s">
        <v>54</v>
      </c>
      <c r="O1266" s="36" t="s">
        <v>210</v>
      </c>
      <c r="P1266" s="36" t="s">
        <v>56</v>
      </c>
      <c r="Q1266" s="36" t="s">
        <v>93</v>
      </c>
      <c r="R1266" s="37" t="str">
        <f t="shared" si="20"/>
        <v>http://maps.google.com/maps?q=17.19824,101.3634</v>
      </c>
    </row>
    <row r="1267" spans="1:18" s="31" customFormat="1">
      <c r="A1267" s="32">
        <v>45020</v>
      </c>
      <c r="B1267" s="33">
        <v>14.03</v>
      </c>
      <c r="C1267" s="34">
        <v>17.207350000000002</v>
      </c>
      <c r="D1267" s="34">
        <v>101.35559000000001</v>
      </c>
      <c r="E1267" s="35">
        <v>750517.88808900001</v>
      </c>
      <c r="F1267" s="35">
        <v>1904017.42863</v>
      </c>
      <c r="G1267" s="36" t="s">
        <v>48</v>
      </c>
      <c r="H1267" s="36" t="s">
        <v>212</v>
      </c>
      <c r="I1267" s="36" t="s">
        <v>198</v>
      </c>
      <c r="J1267" s="36" t="s">
        <v>199</v>
      </c>
      <c r="K1267" s="36" t="s">
        <v>200</v>
      </c>
      <c r="L1267" s="36" t="s">
        <v>208</v>
      </c>
      <c r="M1267" s="36" t="s">
        <v>53</v>
      </c>
      <c r="N1267" s="36" t="s">
        <v>54</v>
      </c>
      <c r="O1267" s="36" t="s">
        <v>210</v>
      </c>
      <c r="P1267" s="36" t="s">
        <v>56</v>
      </c>
      <c r="Q1267" s="36" t="s">
        <v>93</v>
      </c>
      <c r="R1267" s="37" t="str">
        <f t="shared" si="20"/>
        <v>http://maps.google.com/maps?q=17.20735,101.35559</v>
      </c>
    </row>
    <row r="1268" spans="1:18" s="31" customFormat="1">
      <c r="A1268" s="32">
        <v>45020</v>
      </c>
      <c r="B1268" s="33">
        <v>14.03</v>
      </c>
      <c r="C1268" s="34">
        <v>17.21415</v>
      </c>
      <c r="D1268" s="34">
        <v>101.38540999999999</v>
      </c>
      <c r="E1268" s="35">
        <v>753681.49018199998</v>
      </c>
      <c r="F1268" s="35">
        <v>1904809.09265</v>
      </c>
      <c r="G1268" s="36" t="s">
        <v>48</v>
      </c>
      <c r="H1268" s="36" t="s">
        <v>212</v>
      </c>
      <c r="I1268" s="36" t="s">
        <v>198</v>
      </c>
      <c r="J1268" s="36" t="s">
        <v>199</v>
      </c>
      <c r="K1268" s="36" t="s">
        <v>200</v>
      </c>
      <c r="L1268" s="36" t="s">
        <v>208</v>
      </c>
      <c r="M1268" s="36" t="s">
        <v>53</v>
      </c>
      <c r="N1268" s="36" t="s">
        <v>54</v>
      </c>
      <c r="O1268" s="36" t="s">
        <v>210</v>
      </c>
      <c r="P1268" s="36" t="s">
        <v>56</v>
      </c>
      <c r="Q1268" s="36" t="s">
        <v>93</v>
      </c>
      <c r="R1268" s="37" t="str">
        <f t="shared" si="20"/>
        <v>http://maps.google.com/maps?q=17.21415,101.38541</v>
      </c>
    </row>
    <row r="1269" spans="1:18" s="31" customFormat="1">
      <c r="A1269" s="32">
        <v>45020</v>
      </c>
      <c r="B1269" s="33">
        <v>14.03</v>
      </c>
      <c r="C1269" s="34">
        <v>17.215409999999999</v>
      </c>
      <c r="D1269" s="34">
        <v>101.38311</v>
      </c>
      <c r="E1269" s="35">
        <v>753435.05647800001</v>
      </c>
      <c r="F1269" s="35">
        <v>1904945.5677799999</v>
      </c>
      <c r="G1269" s="36" t="s">
        <v>48</v>
      </c>
      <c r="H1269" s="36" t="s">
        <v>212</v>
      </c>
      <c r="I1269" s="36" t="s">
        <v>198</v>
      </c>
      <c r="J1269" s="36" t="s">
        <v>199</v>
      </c>
      <c r="K1269" s="36" t="s">
        <v>200</v>
      </c>
      <c r="L1269" s="36" t="s">
        <v>208</v>
      </c>
      <c r="M1269" s="36" t="s">
        <v>53</v>
      </c>
      <c r="N1269" s="36" t="s">
        <v>54</v>
      </c>
      <c r="O1269" s="36" t="s">
        <v>210</v>
      </c>
      <c r="P1269" s="36" t="s">
        <v>56</v>
      </c>
      <c r="Q1269" s="36" t="s">
        <v>93</v>
      </c>
      <c r="R1269" s="37" t="str">
        <f t="shared" si="20"/>
        <v>http://maps.google.com/maps?q=17.21541,101.38311</v>
      </c>
    </row>
    <row r="1270" spans="1:18" s="31" customFormat="1">
      <c r="A1270" s="32">
        <v>45020</v>
      </c>
      <c r="B1270" s="33">
        <v>14.03</v>
      </c>
      <c r="C1270" s="34">
        <v>17.36788</v>
      </c>
      <c r="D1270" s="34">
        <v>101.48392</v>
      </c>
      <c r="E1270" s="35">
        <v>763943.637307</v>
      </c>
      <c r="F1270" s="35">
        <v>1921961.10809</v>
      </c>
      <c r="G1270" s="36" t="s">
        <v>48</v>
      </c>
      <c r="H1270" s="36" t="s">
        <v>218</v>
      </c>
      <c r="I1270" s="36" t="s">
        <v>216</v>
      </c>
      <c r="J1270" s="36" t="s">
        <v>199</v>
      </c>
      <c r="K1270" s="36" t="s">
        <v>200</v>
      </c>
      <c r="L1270" s="36" t="s">
        <v>208</v>
      </c>
      <c r="M1270" s="36" t="s">
        <v>53</v>
      </c>
      <c r="N1270" s="36" t="s">
        <v>217</v>
      </c>
      <c r="O1270" s="36" t="s">
        <v>210</v>
      </c>
      <c r="P1270" s="36" t="s">
        <v>56</v>
      </c>
      <c r="Q1270" s="36" t="s">
        <v>93</v>
      </c>
      <c r="R1270" s="37" t="str">
        <f t="shared" si="20"/>
        <v>http://maps.google.com/maps?q=17.36788,101.48392</v>
      </c>
    </row>
    <row r="1271" spans="1:18" s="31" customFormat="1">
      <c r="A1271" s="32">
        <v>45020</v>
      </c>
      <c r="B1271" s="33">
        <v>14.03</v>
      </c>
      <c r="C1271" s="34">
        <v>17.177520000000001</v>
      </c>
      <c r="D1271" s="34">
        <v>101.41425</v>
      </c>
      <c r="E1271" s="35">
        <v>756800.58779200003</v>
      </c>
      <c r="F1271" s="35">
        <v>1900791.89</v>
      </c>
      <c r="G1271" s="36" t="s">
        <v>48</v>
      </c>
      <c r="H1271" s="36" t="s">
        <v>212</v>
      </c>
      <c r="I1271" s="36" t="s">
        <v>198</v>
      </c>
      <c r="J1271" s="36" t="s">
        <v>199</v>
      </c>
      <c r="K1271" s="36" t="s">
        <v>200</v>
      </c>
      <c r="L1271" s="36" t="s">
        <v>208</v>
      </c>
      <c r="M1271" s="36" t="s">
        <v>53</v>
      </c>
      <c r="N1271" s="36" t="s">
        <v>54</v>
      </c>
      <c r="O1271" s="36" t="s">
        <v>210</v>
      </c>
      <c r="P1271" s="36" t="s">
        <v>56</v>
      </c>
      <c r="Q1271" s="36" t="s">
        <v>1206</v>
      </c>
      <c r="R1271" s="37" t="str">
        <f t="shared" si="20"/>
        <v>http://maps.google.com/maps?q=17.17752,101.41425</v>
      </c>
    </row>
    <row r="1272" spans="1:18" s="31" customFormat="1">
      <c r="A1272" s="32">
        <v>45020</v>
      </c>
      <c r="B1272" s="33">
        <v>14.03</v>
      </c>
      <c r="C1272" s="34">
        <v>17.178799999999999</v>
      </c>
      <c r="D1272" s="34">
        <v>101.42529999999999</v>
      </c>
      <c r="E1272" s="35">
        <v>757974.771404</v>
      </c>
      <c r="F1272" s="35">
        <v>1900948.2743299999</v>
      </c>
      <c r="G1272" s="36" t="s">
        <v>48</v>
      </c>
      <c r="H1272" s="36" t="s">
        <v>212</v>
      </c>
      <c r="I1272" s="36" t="s">
        <v>198</v>
      </c>
      <c r="J1272" s="36" t="s">
        <v>199</v>
      </c>
      <c r="K1272" s="36" t="s">
        <v>200</v>
      </c>
      <c r="L1272" s="36" t="s">
        <v>208</v>
      </c>
      <c r="M1272" s="36" t="s">
        <v>53</v>
      </c>
      <c r="N1272" s="36" t="s">
        <v>54</v>
      </c>
      <c r="O1272" s="36" t="s">
        <v>210</v>
      </c>
      <c r="P1272" s="36" t="s">
        <v>56</v>
      </c>
      <c r="Q1272" s="36" t="s">
        <v>1206</v>
      </c>
      <c r="R1272" s="37" t="str">
        <f t="shared" si="20"/>
        <v>http://maps.google.com/maps?q=17.1788,101.4253</v>
      </c>
    </row>
    <row r="1273" spans="1:18" s="31" customFormat="1">
      <c r="A1273" s="32">
        <v>45020</v>
      </c>
      <c r="B1273" s="33">
        <v>14.03</v>
      </c>
      <c r="C1273" s="34">
        <v>17.18628</v>
      </c>
      <c r="D1273" s="34">
        <v>101.44656000000001</v>
      </c>
      <c r="E1273" s="35">
        <v>760226.84420399996</v>
      </c>
      <c r="F1273" s="35">
        <v>1901804.8193600001</v>
      </c>
      <c r="G1273" s="36" t="s">
        <v>48</v>
      </c>
      <c r="H1273" s="36" t="s">
        <v>212</v>
      </c>
      <c r="I1273" s="36" t="s">
        <v>198</v>
      </c>
      <c r="J1273" s="36" t="s">
        <v>199</v>
      </c>
      <c r="K1273" s="36" t="s">
        <v>200</v>
      </c>
      <c r="L1273" s="36" t="s">
        <v>208</v>
      </c>
      <c r="M1273" s="36" t="s">
        <v>53</v>
      </c>
      <c r="N1273" s="36" t="s">
        <v>54</v>
      </c>
      <c r="O1273" s="36" t="s">
        <v>210</v>
      </c>
      <c r="P1273" s="36" t="s">
        <v>56</v>
      </c>
      <c r="Q1273" s="36" t="s">
        <v>1206</v>
      </c>
      <c r="R1273" s="37" t="str">
        <f t="shared" si="20"/>
        <v>http://maps.google.com/maps?q=17.18628,101.44656</v>
      </c>
    </row>
    <row r="1274" spans="1:18" s="31" customFormat="1">
      <c r="A1274" s="32">
        <v>45020</v>
      </c>
      <c r="B1274" s="33">
        <v>14.03</v>
      </c>
      <c r="C1274" s="34">
        <v>17.189910000000001</v>
      </c>
      <c r="D1274" s="34">
        <v>101.43468</v>
      </c>
      <c r="E1274" s="35">
        <v>758957.55202800001</v>
      </c>
      <c r="F1274" s="35">
        <v>1902190.7747599999</v>
      </c>
      <c r="G1274" s="36" t="s">
        <v>48</v>
      </c>
      <c r="H1274" s="36" t="s">
        <v>212</v>
      </c>
      <c r="I1274" s="36" t="s">
        <v>198</v>
      </c>
      <c r="J1274" s="36" t="s">
        <v>199</v>
      </c>
      <c r="K1274" s="36" t="s">
        <v>200</v>
      </c>
      <c r="L1274" s="36" t="s">
        <v>208</v>
      </c>
      <c r="M1274" s="36" t="s">
        <v>53</v>
      </c>
      <c r="N1274" s="36" t="s">
        <v>54</v>
      </c>
      <c r="O1274" s="36" t="s">
        <v>210</v>
      </c>
      <c r="P1274" s="36" t="s">
        <v>56</v>
      </c>
      <c r="Q1274" s="36" t="s">
        <v>1206</v>
      </c>
      <c r="R1274" s="37" t="str">
        <f t="shared" si="20"/>
        <v>http://maps.google.com/maps?q=17.18991,101.43468</v>
      </c>
    </row>
    <row r="1275" spans="1:18" s="31" customFormat="1">
      <c r="A1275" s="32">
        <v>45020</v>
      </c>
      <c r="B1275" s="33">
        <v>14.03</v>
      </c>
      <c r="C1275" s="34">
        <v>17.19258</v>
      </c>
      <c r="D1275" s="34">
        <v>101.37196</v>
      </c>
      <c r="E1275" s="35">
        <v>752279.69589600002</v>
      </c>
      <c r="F1275" s="35">
        <v>1902403.57176</v>
      </c>
      <c r="G1275" s="36" t="s">
        <v>48</v>
      </c>
      <c r="H1275" s="36" t="s">
        <v>212</v>
      </c>
      <c r="I1275" s="36" t="s">
        <v>198</v>
      </c>
      <c r="J1275" s="36" t="s">
        <v>199</v>
      </c>
      <c r="K1275" s="36" t="s">
        <v>200</v>
      </c>
      <c r="L1275" s="36" t="s">
        <v>208</v>
      </c>
      <c r="M1275" s="36" t="s">
        <v>53</v>
      </c>
      <c r="N1275" s="36" t="s">
        <v>54</v>
      </c>
      <c r="O1275" s="36" t="s">
        <v>210</v>
      </c>
      <c r="P1275" s="36" t="s">
        <v>56</v>
      </c>
      <c r="Q1275" s="36" t="s">
        <v>1206</v>
      </c>
      <c r="R1275" s="37" t="str">
        <f t="shared" si="20"/>
        <v>http://maps.google.com/maps?q=17.19258,101.37196</v>
      </c>
    </row>
    <row r="1276" spans="1:18" s="31" customFormat="1">
      <c r="A1276" s="32">
        <v>45020</v>
      </c>
      <c r="B1276" s="33">
        <v>14.03</v>
      </c>
      <c r="C1276" s="34">
        <v>17.199459999999998</v>
      </c>
      <c r="D1276" s="34">
        <v>101.37437</v>
      </c>
      <c r="E1276" s="35">
        <v>752526.80645499995</v>
      </c>
      <c r="F1276" s="35">
        <v>1903168.37112</v>
      </c>
      <c r="G1276" s="36" t="s">
        <v>48</v>
      </c>
      <c r="H1276" s="36" t="s">
        <v>212</v>
      </c>
      <c r="I1276" s="36" t="s">
        <v>198</v>
      </c>
      <c r="J1276" s="36" t="s">
        <v>199</v>
      </c>
      <c r="K1276" s="36" t="s">
        <v>200</v>
      </c>
      <c r="L1276" s="36" t="s">
        <v>208</v>
      </c>
      <c r="M1276" s="36" t="s">
        <v>53</v>
      </c>
      <c r="N1276" s="36" t="s">
        <v>54</v>
      </c>
      <c r="O1276" s="36" t="s">
        <v>210</v>
      </c>
      <c r="P1276" s="36" t="s">
        <v>56</v>
      </c>
      <c r="Q1276" s="36" t="s">
        <v>1206</v>
      </c>
      <c r="R1276" s="37" t="str">
        <f t="shared" si="20"/>
        <v>http://maps.google.com/maps?q=17.19946,101.37437</v>
      </c>
    </row>
    <row r="1277" spans="1:18" s="31" customFormat="1">
      <c r="A1277" s="32">
        <v>45020</v>
      </c>
      <c r="B1277" s="33">
        <v>14.03</v>
      </c>
      <c r="C1277" s="34">
        <v>17.201730000000001</v>
      </c>
      <c r="D1277" s="34">
        <v>101.36485999999999</v>
      </c>
      <c r="E1277" s="35">
        <v>751511.82033300004</v>
      </c>
      <c r="F1277" s="35">
        <v>1903407.29027</v>
      </c>
      <c r="G1277" s="36" t="s">
        <v>48</v>
      </c>
      <c r="H1277" s="36" t="s">
        <v>212</v>
      </c>
      <c r="I1277" s="36" t="s">
        <v>198</v>
      </c>
      <c r="J1277" s="36" t="s">
        <v>199</v>
      </c>
      <c r="K1277" s="36" t="s">
        <v>200</v>
      </c>
      <c r="L1277" s="36" t="s">
        <v>208</v>
      </c>
      <c r="M1277" s="36" t="s">
        <v>53</v>
      </c>
      <c r="N1277" s="36" t="s">
        <v>54</v>
      </c>
      <c r="O1277" s="36" t="s">
        <v>210</v>
      </c>
      <c r="P1277" s="36" t="s">
        <v>56</v>
      </c>
      <c r="Q1277" s="36" t="s">
        <v>1206</v>
      </c>
      <c r="R1277" s="37" t="str">
        <f t="shared" si="20"/>
        <v>http://maps.google.com/maps?q=17.20173,101.36486</v>
      </c>
    </row>
    <row r="1278" spans="1:18" s="31" customFormat="1">
      <c r="A1278" s="32">
        <v>45020</v>
      </c>
      <c r="B1278" s="33">
        <v>14.03</v>
      </c>
      <c r="C1278" s="34">
        <v>17.210550000000001</v>
      </c>
      <c r="D1278" s="34">
        <v>101.42948</v>
      </c>
      <c r="E1278" s="35">
        <v>758375.52405100001</v>
      </c>
      <c r="F1278" s="35">
        <v>1904468.8795400001</v>
      </c>
      <c r="G1278" s="36" t="s">
        <v>48</v>
      </c>
      <c r="H1278" s="36" t="s">
        <v>212</v>
      </c>
      <c r="I1278" s="36" t="s">
        <v>198</v>
      </c>
      <c r="J1278" s="36" t="s">
        <v>199</v>
      </c>
      <c r="K1278" s="36" t="s">
        <v>200</v>
      </c>
      <c r="L1278" s="36" t="s">
        <v>208</v>
      </c>
      <c r="M1278" s="36" t="s">
        <v>53</v>
      </c>
      <c r="N1278" s="36" t="s">
        <v>54</v>
      </c>
      <c r="O1278" s="36" t="s">
        <v>210</v>
      </c>
      <c r="P1278" s="36" t="s">
        <v>56</v>
      </c>
      <c r="Q1278" s="36" t="s">
        <v>1206</v>
      </c>
      <c r="R1278" s="37" t="str">
        <f t="shared" si="20"/>
        <v>http://maps.google.com/maps?q=17.21055,101.42948</v>
      </c>
    </row>
    <row r="1279" spans="1:18" s="31" customFormat="1">
      <c r="A1279" s="32">
        <v>45020</v>
      </c>
      <c r="B1279" s="33">
        <v>14.03</v>
      </c>
      <c r="C1279" s="34">
        <v>17.213159999999998</v>
      </c>
      <c r="D1279" s="34">
        <v>101.40782</v>
      </c>
      <c r="E1279" s="35">
        <v>756067.25315</v>
      </c>
      <c r="F1279" s="35">
        <v>1904729.02522</v>
      </c>
      <c r="G1279" s="36" t="s">
        <v>48</v>
      </c>
      <c r="H1279" s="36" t="s">
        <v>212</v>
      </c>
      <c r="I1279" s="36" t="s">
        <v>198</v>
      </c>
      <c r="J1279" s="36" t="s">
        <v>199</v>
      </c>
      <c r="K1279" s="36" t="s">
        <v>200</v>
      </c>
      <c r="L1279" s="36" t="s">
        <v>208</v>
      </c>
      <c r="M1279" s="36" t="s">
        <v>53</v>
      </c>
      <c r="N1279" s="36" t="s">
        <v>54</v>
      </c>
      <c r="O1279" s="36" t="s">
        <v>210</v>
      </c>
      <c r="P1279" s="36" t="s">
        <v>59</v>
      </c>
      <c r="Q1279" s="36" t="s">
        <v>1206</v>
      </c>
      <c r="R1279" s="37" t="str">
        <f t="shared" si="20"/>
        <v>http://maps.google.com/maps?q=17.21316,101.40782</v>
      </c>
    </row>
    <row r="1280" spans="1:18" s="31" customFormat="1">
      <c r="A1280" s="32">
        <v>45020</v>
      </c>
      <c r="B1280" s="33">
        <v>14.03</v>
      </c>
      <c r="C1280" s="34">
        <v>17.229089999999999</v>
      </c>
      <c r="D1280" s="34">
        <v>101.416</v>
      </c>
      <c r="E1280" s="35">
        <v>756915.57875400002</v>
      </c>
      <c r="F1280" s="35">
        <v>1906503.47004</v>
      </c>
      <c r="G1280" s="36" t="s">
        <v>48</v>
      </c>
      <c r="H1280" s="36" t="s">
        <v>212</v>
      </c>
      <c r="I1280" s="36" t="s">
        <v>198</v>
      </c>
      <c r="J1280" s="36" t="s">
        <v>199</v>
      </c>
      <c r="K1280" s="36" t="s">
        <v>200</v>
      </c>
      <c r="L1280" s="36" t="s">
        <v>208</v>
      </c>
      <c r="M1280" s="36" t="s">
        <v>53</v>
      </c>
      <c r="N1280" s="36" t="s">
        <v>54</v>
      </c>
      <c r="O1280" s="36" t="s">
        <v>210</v>
      </c>
      <c r="P1280" s="36" t="s">
        <v>56</v>
      </c>
      <c r="Q1280" s="36" t="s">
        <v>1206</v>
      </c>
      <c r="R1280" s="37" t="str">
        <f t="shared" si="20"/>
        <v>http://maps.google.com/maps?q=17.22909,101.416</v>
      </c>
    </row>
    <row r="1281" spans="1:18" s="31" customFormat="1">
      <c r="A1281" s="32">
        <v>45020</v>
      </c>
      <c r="B1281" s="33">
        <v>14.03</v>
      </c>
      <c r="C1281" s="34">
        <v>17.229659999999999</v>
      </c>
      <c r="D1281" s="34">
        <v>101.4211</v>
      </c>
      <c r="E1281" s="35">
        <v>757457.38629599998</v>
      </c>
      <c r="F1281" s="35">
        <v>1906573.36256</v>
      </c>
      <c r="G1281" s="36" t="s">
        <v>48</v>
      </c>
      <c r="H1281" s="36" t="s">
        <v>212</v>
      </c>
      <c r="I1281" s="36" t="s">
        <v>198</v>
      </c>
      <c r="J1281" s="36" t="s">
        <v>199</v>
      </c>
      <c r="K1281" s="36" t="s">
        <v>200</v>
      </c>
      <c r="L1281" s="36" t="s">
        <v>208</v>
      </c>
      <c r="M1281" s="36" t="s">
        <v>53</v>
      </c>
      <c r="N1281" s="36" t="s">
        <v>54</v>
      </c>
      <c r="O1281" s="36" t="s">
        <v>210</v>
      </c>
      <c r="P1281" s="36" t="s">
        <v>113</v>
      </c>
      <c r="Q1281" s="36" t="s">
        <v>1206</v>
      </c>
      <c r="R1281" s="37" t="str">
        <f t="shared" si="20"/>
        <v>http://maps.google.com/maps?q=17.22966,101.4211</v>
      </c>
    </row>
    <row r="1282" spans="1:18" s="31" customFormat="1">
      <c r="A1282" s="32">
        <v>45020</v>
      </c>
      <c r="B1282" s="33">
        <v>14.03</v>
      </c>
      <c r="C1282" s="34">
        <v>17.23405</v>
      </c>
      <c r="D1282" s="34">
        <v>101.41557</v>
      </c>
      <c r="E1282" s="35">
        <v>756862.96824700001</v>
      </c>
      <c r="F1282" s="35">
        <v>1907052.0158500001</v>
      </c>
      <c r="G1282" s="36" t="s">
        <v>48</v>
      </c>
      <c r="H1282" s="36" t="s">
        <v>212</v>
      </c>
      <c r="I1282" s="36" t="s">
        <v>198</v>
      </c>
      <c r="J1282" s="36" t="s">
        <v>199</v>
      </c>
      <c r="K1282" s="36" t="s">
        <v>200</v>
      </c>
      <c r="L1282" s="36" t="s">
        <v>208</v>
      </c>
      <c r="M1282" s="36" t="s">
        <v>53</v>
      </c>
      <c r="N1282" s="36" t="s">
        <v>54</v>
      </c>
      <c r="O1282" s="36" t="s">
        <v>210</v>
      </c>
      <c r="P1282" s="36" t="s">
        <v>56</v>
      </c>
      <c r="Q1282" s="36" t="s">
        <v>1206</v>
      </c>
      <c r="R1282" s="37" t="str">
        <f t="shared" si="20"/>
        <v>http://maps.google.com/maps?q=17.23405,101.41557</v>
      </c>
    </row>
    <row r="1283" spans="1:18" s="31" customFormat="1">
      <c r="A1283" s="32">
        <v>45020</v>
      </c>
      <c r="B1283" s="33">
        <v>14.03</v>
      </c>
      <c r="C1283" s="34">
        <v>17.327809999999999</v>
      </c>
      <c r="D1283" s="34">
        <v>101.53188</v>
      </c>
      <c r="E1283" s="35">
        <v>769101.125199</v>
      </c>
      <c r="F1283" s="35">
        <v>1917591.2939500001</v>
      </c>
      <c r="G1283" s="36" t="s">
        <v>48</v>
      </c>
      <c r="H1283" s="36" t="s">
        <v>219</v>
      </c>
      <c r="I1283" s="36" t="s">
        <v>214</v>
      </c>
      <c r="J1283" s="36" t="s">
        <v>199</v>
      </c>
      <c r="K1283" s="36" t="s">
        <v>200</v>
      </c>
      <c r="L1283" s="36" t="s">
        <v>208</v>
      </c>
      <c r="M1283" s="36" t="s">
        <v>53</v>
      </c>
      <c r="N1283" s="36" t="s">
        <v>54</v>
      </c>
      <c r="O1283" s="36" t="s">
        <v>210</v>
      </c>
      <c r="P1283" s="36" t="s">
        <v>56</v>
      </c>
      <c r="Q1283" s="36" t="s">
        <v>1206</v>
      </c>
      <c r="R1283" s="37" t="str">
        <f t="shared" si="20"/>
        <v>http://maps.google.com/maps?q=17.32781,101.53188</v>
      </c>
    </row>
    <row r="1284" spans="1:18" s="31" customFormat="1">
      <c r="A1284" s="32">
        <v>45020</v>
      </c>
      <c r="B1284" s="33">
        <v>14.03</v>
      </c>
      <c r="C1284" s="34">
        <v>17.327999999999999</v>
      </c>
      <c r="D1284" s="34">
        <v>101.5329</v>
      </c>
      <c r="E1284" s="35">
        <v>769209.31733700004</v>
      </c>
      <c r="F1284" s="35">
        <v>1917613.75924</v>
      </c>
      <c r="G1284" s="36" t="s">
        <v>48</v>
      </c>
      <c r="H1284" s="36" t="s">
        <v>219</v>
      </c>
      <c r="I1284" s="36" t="s">
        <v>214</v>
      </c>
      <c r="J1284" s="36" t="s">
        <v>199</v>
      </c>
      <c r="K1284" s="36" t="s">
        <v>200</v>
      </c>
      <c r="L1284" s="36" t="s">
        <v>208</v>
      </c>
      <c r="M1284" s="36" t="s">
        <v>53</v>
      </c>
      <c r="N1284" s="36" t="s">
        <v>54</v>
      </c>
      <c r="O1284" s="36" t="s">
        <v>210</v>
      </c>
      <c r="P1284" s="36" t="s">
        <v>56</v>
      </c>
      <c r="Q1284" s="36" t="s">
        <v>1206</v>
      </c>
      <c r="R1284" s="37" t="str">
        <f t="shared" si="20"/>
        <v>http://maps.google.com/maps?q=17.328,101.5329</v>
      </c>
    </row>
    <row r="1285" spans="1:18" s="31" customFormat="1">
      <c r="A1285" s="32">
        <v>45020</v>
      </c>
      <c r="B1285" s="33">
        <v>14.03</v>
      </c>
      <c r="C1285" s="34">
        <v>17.33221</v>
      </c>
      <c r="D1285" s="34">
        <v>101.52602</v>
      </c>
      <c r="E1285" s="35">
        <v>768471.557959</v>
      </c>
      <c r="F1285" s="35">
        <v>1918070.25413</v>
      </c>
      <c r="G1285" s="36" t="s">
        <v>48</v>
      </c>
      <c r="H1285" s="36" t="s">
        <v>219</v>
      </c>
      <c r="I1285" s="36" t="s">
        <v>214</v>
      </c>
      <c r="J1285" s="36" t="s">
        <v>199</v>
      </c>
      <c r="K1285" s="36" t="s">
        <v>200</v>
      </c>
      <c r="L1285" s="36" t="s">
        <v>208</v>
      </c>
      <c r="M1285" s="36" t="s">
        <v>53</v>
      </c>
      <c r="N1285" s="36" t="s">
        <v>54</v>
      </c>
      <c r="O1285" s="36" t="s">
        <v>210</v>
      </c>
      <c r="P1285" s="36" t="s">
        <v>56</v>
      </c>
      <c r="Q1285" s="36" t="s">
        <v>1206</v>
      </c>
      <c r="R1285" s="37" t="str">
        <f t="shared" si="20"/>
        <v>http://maps.google.com/maps?q=17.33221,101.52602</v>
      </c>
    </row>
    <row r="1286" spans="1:18" s="31" customFormat="1">
      <c r="A1286" s="32">
        <v>45020</v>
      </c>
      <c r="B1286" s="33">
        <v>14.03</v>
      </c>
      <c r="C1286" s="34">
        <v>17.33286</v>
      </c>
      <c r="D1286" s="34">
        <v>101.53189999999999</v>
      </c>
      <c r="E1286" s="35">
        <v>769095.88720700005</v>
      </c>
      <c r="F1286" s="35">
        <v>1918150.44838</v>
      </c>
      <c r="G1286" s="36" t="s">
        <v>48</v>
      </c>
      <c r="H1286" s="36" t="s">
        <v>219</v>
      </c>
      <c r="I1286" s="36" t="s">
        <v>214</v>
      </c>
      <c r="J1286" s="36" t="s">
        <v>199</v>
      </c>
      <c r="K1286" s="36" t="s">
        <v>200</v>
      </c>
      <c r="L1286" s="36" t="s">
        <v>208</v>
      </c>
      <c r="M1286" s="36" t="s">
        <v>53</v>
      </c>
      <c r="N1286" s="36" t="s">
        <v>54</v>
      </c>
      <c r="O1286" s="36" t="s">
        <v>210</v>
      </c>
      <c r="P1286" s="36" t="s">
        <v>56</v>
      </c>
      <c r="Q1286" s="36" t="s">
        <v>1206</v>
      </c>
      <c r="R1286" s="37" t="str">
        <f t="shared" si="20"/>
        <v>http://maps.google.com/maps?q=17.33286,101.5319</v>
      </c>
    </row>
    <row r="1287" spans="1:18" s="31" customFormat="1">
      <c r="A1287" s="32">
        <v>45020</v>
      </c>
      <c r="B1287" s="33">
        <v>14.03</v>
      </c>
      <c r="C1287" s="34">
        <v>17.33306</v>
      </c>
      <c r="D1287" s="34">
        <v>101.53301</v>
      </c>
      <c r="E1287" s="35">
        <v>769213.63224900002</v>
      </c>
      <c r="F1287" s="35">
        <v>1918174.1473699999</v>
      </c>
      <c r="G1287" s="36" t="s">
        <v>48</v>
      </c>
      <c r="H1287" s="36" t="s">
        <v>219</v>
      </c>
      <c r="I1287" s="36" t="s">
        <v>214</v>
      </c>
      <c r="J1287" s="36" t="s">
        <v>199</v>
      </c>
      <c r="K1287" s="36" t="s">
        <v>200</v>
      </c>
      <c r="L1287" s="36" t="s">
        <v>208</v>
      </c>
      <c r="M1287" s="36" t="s">
        <v>53</v>
      </c>
      <c r="N1287" s="36" t="s">
        <v>54</v>
      </c>
      <c r="O1287" s="36" t="s">
        <v>210</v>
      </c>
      <c r="P1287" s="36" t="s">
        <v>56</v>
      </c>
      <c r="Q1287" s="36" t="s">
        <v>1206</v>
      </c>
      <c r="R1287" s="37" t="str">
        <f t="shared" si="20"/>
        <v>http://maps.google.com/maps?q=17.33306,101.53301</v>
      </c>
    </row>
    <row r="1288" spans="1:18" s="31" customFormat="1">
      <c r="A1288" s="32">
        <v>45020</v>
      </c>
      <c r="B1288" s="33">
        <v>14.03</v>
      </c>
      <c r="C1288" s="34">
        <v>17.333600000000001</v>
      </c>
      <c r="D1288" s="34">
        <v>101.53867</v>
      </c>
      <c r="E1288" s="35">
        <v>769814.72492800001</v>
      </c>
      <c r="F1288" s="35">
        <v>1918241.8770099999</v>
      </c>
      <c r="G1288" s="36" t="s">
        <v>48</v>
      </c>
      <c r="H1288" s="36" t="s">
        <v>220</v>
      </c>
      <c r="I1288" s="36" t="s">
        <v>214</v>
      </c>
      <c r="J1288" s="36" t="s">
        <v>199</v>
      </c>
      <c r="K1288" s="36" t="s">
        <v>200</v>
      </c>
      <c r="L1288" s="36" t="s">
        <v>208</v>
      </c>
      <c r="M1288" s="36" t="s">
        <v>53</v>
      </c>
      <c r="N1288" s="36" t="s">
        <v>54</v>
      </c>
      <c r="O1288" s="36" t="s">
        <v>210</v>
      </c>
      <c r="P1288" s="36" t="s">
        <v>56</v>
      </c>
      <c r="Q1288" s="36" t="s">
        <v>1206</v>
      </c>
      <c r="R1288" s="37" t="str">
        <f t="shared" si="20"/>
        <v>http://maps.google.com/maps?q=17.3336,101.53867</v>
      </c>
    </row>
    <row r="1289" spans="1:18" s="31" customFormat="1">
      <c r="A1289" s="32">
        <v>45020</v>
      </c>
      <c r="B1289" s="33">
        <v>14.03</v>
      </c>
      <c r="C1289" s="34">
        <v>17.333919999999999</v>
      </c>
      <c r="D1289" s="34">
        <v>101.54025</v>
      </c>
      <c r="E1289" s="35">
        <v>769982.27316300001</v>
      </c>
      <c r="F1289" s="35">
        <v>1918279.52715</v>
      </c>
      <c r="G1289" s="36" t="s">
        <v>48</v>
      </c>
      <c r="H1289" s="36" t="s">
        <v>220</v>
      </c>
      <c r="I1289" s="36" t="s">
        <v>214</v>
      </c>
      <c r="J1289" s="36" t="s">
        <v>199</v>
      </c>
      <c r="K1289" s="36" t="s">
        <v>200</v>
      </c>
      <c r="L1289" s="36" t="s">
        <v>208</v>
      </c>
      <c r="M1289" s="36" t="s">
        <v>53</v>
      </c>
      <c r="N1289" s="36" t="s">
        <v>54</v>
      </c>
      <c r="O1289" s="36" t="s">
        <v>210</v>
      </c>
      <c r="P1289" s="36" t="s">
        <v>56</v>
      </c>
      <c r="Q1289" s="36" t="s">
        <v>1206</v>
      </c>
      <c r="R1289" s="37" t="str">
        <f t="shared" si="20"/>
        <v>http://maps.google.com/maps?q=17.33392,101.54025</v>
      </c>
    </row>
    <row r="1290" spans="1:18" s="31" customFormat="1">
      <c r="A1290" s="32">
        <v>45020</v>
      </c>
      <c r="B1290" s="33">
        <v>14.03</v>
      </c>
      <c r="C1290" s="34">
        <v>17.33793</v>
      </c>
      <c r="D1290" s="34">
        <v>101.53203999999999</v>
      </c>
      <c r="E1290" s="35">
        <v>769103.37822399999</v>
      </c>
      <c r="F1290" s="35">
        <v>1918711.98557</v>
      </c>
      <c r="G1290" s="36" t="s">
        <v>48</v>
      </c>
      <c r="H1290" s="36" t="s">
        <v>220</v>
      </c>
      <c r="I1290" s="36" t="s">
        <v>214</v>
      </c>
      <c r="J1290" s="36" t="s">
        <v>199</v>
      </c>
      <c r="K1290" s="36" t="s">
        <v>200</v>
      </c>
      <c r="L1290" s="36" t="s">
        <v>208</v>
      </c>
      <c r="M1290" s="36" t="s">
        <v>53</v>
      </c>
      <c r="N1290" s="36" t="s">
        <v>54</v>
      </c>
      <c r="O1290" s="36" t="s">
        <v>210</v>
      </c>
      <c r="P1290" s="36" t="s">
        <v>56</v>
      </c>
      <c r="Q1290" s="36" t="s">
        <v>1206</v>
      </c>
      <c r="R1290" s="37" t="str">
        <f t="shared" si="20"/>
        <v>http://maps.google.com/maps?q=17.33793,101.53204</v>
      </c>
    </row>
    <row r="1291" spans="1:18" s="31" customFormat="1">
      <c r="A1291" s="32">
        <v>45020</v>
      </c>
      <c r="B1291" s="33">
        <v>14.03</v>
      </c>
      <c r="C1291" s="34">
        <v>17.338159999999998</v>
      </c>
      <c r="D1291" s="34">
        <v>101.53328999999999</v>
      </c>
      <c r="E1291" s="35">
        <v>769235.96324800001</v>
      </c>
      <c r="F1291" s="35">
        <v>1918739.2028900001</v>
      </c>
      <c r="G1291" s="36" t="s">
        <v>48</v>
      </c>
      <c r="H1291" s="36" t="s">
        <v>220</v>
      </c>
      <c r="I1291" s="36" t="s">
        <v>214</v>
      </c>
      <c r="J1291" s="36" t="s">
        <v>199</v>
      </c>
      <c r="K1291" s="36" t="s">
        <v>200</v>
      </c>
      <c r="L1291" s="36" t="s">
        <v>208</v>
      </c>
      <c r="M1291" s="36" t="s">
        <v>53</v>
      </c>
      <c r="N1291" s="36" t="s">
        <v>54</v>
      </c>
      <c r="O1291" s="36" t="s">
        <v>210</v>
      </c>
      <c r="P1291" s="36" t="s">
        <v>56</v>
      </c>
      <c r="Q1291" s="36" t="s">
        <v>1206</v>
      </c>
      <c r="R1291" s="37" t="str">
        <f t="shared" si="20"/>
        <v>http://maps.google.com/maps?q=17.33816,101.53329</v>
      </c>
    </row>
    <row r="1292" spans="1:18" s="31" customFormat="1">
      <c r="A1292" s="32">
        <v>45020</v>
      </c>
      <c r="B1292" s="33">
        <v>14.03</v>
      </c>
      <c r="C1292" s="34">
        <v>17.091570000000001</v>
      </c>
      <c r="D1292" s="34">
        <v>101.6319</v>
      </c>
      <c r="E1292" s="35">
        <v>780093.595631</v>
      </c>
      <c r="F1292" s="35">
        <v>1891576.64971</v>
      </c>
      <c r="G1292" s="36" t="s">
        <v>48</v>
      </c>
      <c r="H1292" s="36" t="s">
        <v>207</v>
      </c>
      <c r="I1292" s="36" t="s">
        <v>208</v>
      </c>
      <c r="J1292" s="36" t="s">
        <v>199</v>
      </c>
      <c r="K1292" s="36" t="s">
        <v>200</v>
      </c>
      <c r="L1292" s="36" t="s">
        <v>208</v>
      </c>
      <c r="M1292" s="36" t="s">
        <v>53</v>
      </c>
      <c r="N1292" s="36" t="s">
        <v>209</v>
      </c>
      <c r="O1292" s="36" t="s">
        <v>210</v>
      </c>
      <c r="P1292" s="36" t="s">
        <v>59</v>
      </c>
      <c r="Q1292" s="36" t="s">
        <v>1206</v>
      </c>
      <c r="R1292" s="37" t="str">
        <f t="shared" si="20"/>
        <v>http://maps.google.com/maps?q=17.09157,101.6319</v>
      </c>
    </row>
    <row r="1293" spans="1:18" s="31" customFormat="1">
      <c r="A1293" s="32">
        <v>45020</v>
      </c>
      <c r="B1293" s="33">
        <v>14.03</v>
      </c>
      <c r="C1293" s="34">
        <v>17.09713</v>
      </c>
      <c r="D1293" s="34">
        <v>101.63615</v>
      </c>
      <c r="E1293" s="35">
        <v>780537.82545799995</v>
      </c>
      <c r="F1293" s="35">
        <v>1892198.39194</v>
      </c>
      <c r="G1293" s="36" t="s">
        <v>48</v>
      </c>
      <c r="H1293" s="36" t="s">
        <v>207</v>
      </c>
      <c r="I1293" s="36" t="s">
        <v>208</v>
      </c>
      <c r="J1293" s="36" t="s">
        <v>199</v>
      </c>
      <c r="K1293" s="36" t="s">
        <v>200</v>
      </c>
      <c r="L1293" s="36" t="s">
        <v>208</v>
      </c>
      <c r="M1293" s="36" t="s">
        <v>53</v>
      </c>
      <c r="N1293" s="36" t="s">
        <v>209</v>
      </c>
      <c r="O1293" s="36" t="s">
        <v>210</v>
      </c>
      <c r="P1293" s="36" t="s">
        <v>56</v>
      </c>
      <c r="Q1293" s="36" t="s">
        <v>1206</v>
      </c>
      <c r="R1293" s="37" t="str">
        <f t="shared" si="20"/>
        <v>http://maps.google.com/maps?q=17.09713,101.63615</v>
      </c>
    </row>
    <row r="1294" spans="1:18" s="31" customFormat="1">
      <c r="A1294" s="32">
        <v>45020</v>
      </c>
      <c r="B1294" s="33">
        <v>14.03</v>
      </c>
      <c r="C1294" s="34">
        <v>17.137309999999999</v>
      </c>
      <c r="D1294" s="34">
        <v>101.59219</v>
      </c>
      <c r="E1294" s="35">
        <v>775797.660623</v>
      </c>
      <c r="F1294" s="35">
        <v>1896584.3118</v>
      </c>
      <c r="G1294" s="36" t="s">
        <v>48</v>
      </c>
      <c r="H1294" s="36" t="s">
        <v>207</v>
      </c>
      <c r="I1294" s="36" t="s">
        <v>208</v>
      </c>
      <c r="J1294" s="36" t="s">
        <v>199</v>
      </c>
      <c r="K1294" s="36" t="s">
        <v>200</v>
      </c>
      <c r="L1294" s="36" t="s">
        <v>208</v>
      </c>
      <c r="M1294" s="36" t="s">
        <v>53</v>
      </c>
      <c r="N1294" s="36" t="s">
        <v>209</v>
      </c>
      <c r="O1294" s="36" t="s">
        <v>210</v>
      </c>
      <c r="P1294" s="36" t="s">
        <v>59</v>
      </c>
      <c r="Q1294" s="36" t="s">
        <v>1206</v>
      </c>
      <c r="R1294" s="37" t="str">
        <f t="shared" si="20"/>
        <v>http://maps.google.com/maps?q=17.13731,101.59219</v>
      </c>
    </row>
    <row r="1295" spans="1:18" s="31" customFormat="1">
      <c r="A1295" s="32">
        <v>45020</v>
      </c>
      <c r="B1295" s="33">
        <v>14.03</v>
      </c>
      <c r="C1295" s="34">
        <v>17.142250000000001</v>
      </c>
      <c r="D1295" s="34">
        <v>101.59108999999999</v>
      </c>
      <c r="E1295" s="35">
        <v>775673.26440500002</v>
      </c>
      <c r="F1295" s="35">
        <v>1897129.71007</v>
      </c>
      <c r="G1295" s="36" t="s">
        <v>48</v>
      </c>
      <c r="H1295" s="36" t="s">
        <v>207</v>
      </c>
      <c r="I1295" s="36" t="s">
        <v>208</v>
      </c>
      <c r="J1295" s="36" t="s">
        <v>199</v>
      </c>
      <c r="K1295" s="36" t="s">
        <v>200</v>
      </c>
      <c r="L1295" s="36" t="s">
        <v>208</v>
      </c>
      <c r="M1295" s="36" t="s">
        <v>53</v>
      </c>
      <c r="N1295" s="36" t="s">
        <v>209</v>
      </c>
      <c r="O1295" s="36" t="s">
        <v>210</v>
      </c>
      <c r="P1295" s="36" t="s">
        <v>56</v>
      </c>
      <c r="Q1295" s="36" t="s">
        <v>1206</v>
      </c>
      <c r="R1295" s="37" t="str">
        <f t="shared" ref="R1295:R1358" si="21">HYPERLINK(CONCATENATE("http://maps.google.com/maps?q=",C1295,",",D1295))</f>
        <v>http://maps.google.com/maps?q=17.14225,101.59109</v>
      </c>
    </row>
    <row r="1296" spans="1:18" s="31" customFormat="1">
      <c r="A1296" s="32">
        <v>45020</v>
      </c>
      <c r="B1296" s="33">
        <v>14.03</v>
      </c>
      <c r="C1296" s="34">
        <v>17.146470000000001</v>
      </c>
      <c r="D1296" s="34">
        <v>101.49377</v>
      </c>
      <c r="E1296" s="35">
        <v>765307.57375900005</v>
      </c>
      <c r="F1296" s="35">
        <v>1897461.3377100001</v>
      </c>
      <c r="G1296" s="36" t="s">
        <v>48</v>
      </c>
      <c r="H1296" s="36" t="s">
        <v>211</v>
      </c>
      <c r="I1296" s="36" t="s">
        <v>208</v>
      </c>
      <c r="J1296" s="36" t="s">
        <v>199</v>
      </c>
      <c r="K1296" s="36" t="s">
        <v>200</v>
      </c>
      <c r="L1296" s="36" t="s">
        <v>208</v>
      </c>
      <c r="M1296" s="36" t="s">
        <v>53</v>
      </c>
      <c r="N1296" s="36" t="s">
        <v>209</v>
      </c>
      <c r="O1296" s="36" t="s">
        <v>210</v>
      </c>
      <c r="P1296" s="36" t="s">
        <v>56</v>
      </c>
      <c r="Q1296" s="36" t="s">
        <v>1206</v>
      </c>
      <c r="R1296" s="37" t="str">
        <f t="shared" si="21"/>
        <v>http://maps.google.com/maps?q=17.14647,101.49377</v>
      </c>
    </row>
    <row r="1297" spans="1:18" s="31" customFormat="1">
      <c r="A1297" s="32">
        <v>45020</v>
      </c>
      <c r="B1297" s="33">
        <v>14.03</v>
      </c>
      <c r="C1297" s="34">
        <v>17.156369999999999</v>
      </c>
      <c r="D1297" s="34">
        <v>101.49233</v>
      </c>
      <c r="E1297" s="35">
        <v>765140.22517600004</v>
      </c>
      <c r="F1297" s="35">
        <v>1898555.43612</v>
      </c>
      <c r="G1297" s="36" t="s">
        <v>48</v>
      </c>
      <c r="H1297" s="36" t="s">
        <v>211</v>
      </c>
      <c r="I1297" s="36" t="s">
        <v>208</v>
      </c>
      <c r="J1297" s="36" t="s">
        <v>199</v>
      </c>
      <c r="K1297" s="36" t="s">
        <v>200</v>
      </c>
      <c r="L1297" s="36" t="s">
        <v>208</v>
      </c>
      <c r="M1297" s="36" t="s">
        <v>53</v>
      </c>
      <c r="N1297" s="36" t="s">
        <v>209</v>
      </c>
      <c r="O1297" s="36" t="s">
        <v>210</v>
      </c>
      <c r="P1297" s="36" t="s">
        <v>56</v>
      </c>
      <c r="Q1297" s="36" t="s">
        <v>1206</v>
      </c>
      <c r="R1297" s="37" t="str">
        <f t="shared" si="21"/>
        <v>http://maps.google.com/maps?q=17.15637,101.49233</v>
      </c>
    </row>
    <row r="1298" spans="1:18" s="31" customFormat="1">
      <c r="A1298" s="32">
        <v>45020</v>
      </c>
      <c r="B1298" s="33">
        <v>14.03</v>
      </c>
      <c r="C1298" s="34">
        <v>17.156849999999999</v>
      </c>
      <c r="D1298" s="34">
        <v>101.49656</v>
      </c>
      <c r="E1298" s="35">
        <v>765589.77624299994</v>
      </c>
      <c r="F1298" s="35">
        <v>1898614.36467</v>
      </c>
      <c r="G1298" s="36" t="s">
        <v>48</v>
      </c>
      <c r="H1298" s="36" t="s">
        <v>211</v>
      </c>
      <c r="I1298" s="36" t="s">
        <v>208</v>
      </c>
      <c r="J1298" s="36" t="s">
        <v>199</v>
      </c>
      <c r="K1298" s="36" t="s">
        <v>200</v>
      </c>
      <c r="L1298" s="36" t="s">
        <v>208</v>
      </c>
      <c r="M1298" s="36" t="s">
        <v>53</v>
      </c>
      <c r="N1298" s="36" t="s">
        <v>209</v>
      </c>
      <c r="O1298" s="36" t="s">
        <v>210</v>
      </c>
      <c r="P1298" s="36" t="s">
        <v>56</v>
      </c>
      <c r="Q1298" s="36" t="s">
        <v>1206</v>
      </c>
      <c r="R1298" s="37" t="str">
        <f t="shared" si="21"/>
        <v>http://maps.google.com/maps?q=17.15685,101.49656</v>
      </c>
    </row>
    <row r="1299" spans="1:18" s="31" customFormat="1">
      <c r="A1299" s="32">
        <v>45020</v>
      </c>
      <c r="B1299" s="33">
        <v>14.03</v>
      </c>
      <c r="C1299" s="34">
        <v>17.165389999999999</v>
      </c>
      <c r="D1299" s="34">
        <v>101.48326</v>
      </c>
      <c r="E1299" s="35">
        <v>764162.053953</v>
      </c>
      <c r="F1299" s="35">
        <v>1899541.6962600001</v>
      </c>
      <c r="G1299" s="36" t="s">
        <v>48</v>
      </c>
      <c r="H1299" s="36" t="s">
        <v>211</v>
      </c>
      <c r="I1299" s="36" t="s">
        <v>208</v>
      </c>
      <c r="J1299" s="36" t="s">
        <v>199</v>
      </c>
      <c r="K1299" s="36" t="s">
        <v>200</v>
      </c>
      <c r="L1299" s="36" t="s">
        <v>208</v>
      </c>
      <c r="M1299" s="36" t="s">
        <v>53</v>
      </c>
      <c r="N1299" s="36" t="s">
        <v>209</v>
      </c>
      <c r="O1299" s="36" t="s">
        <v>210</v>
      </c>
      <c r="P1299" s="36" t="s">
        <v>56</v>
      </c>
      <c r="Q1299" s="36" t="s">
        <v>1206</v>
      </c>
      <c r="R1299" s="37" t="str">
        <f t="shared" si="21"/>
        <v>http://maps.google.com/maps?q=17.16539,101.48326</v>
      </c>
    </row>
    <row r="1300" spans="1:18" s="31" customFormat="1">
      <c r="A1300" s="32">
        <v>45020</v>
      </c>
      <c r="B1300" s="33">
        <v>14.03</v>
      </c>
      <c r="C1300" s="34">
        <v>17.166340000000002</v>
      </c>
      <c r="D1300" s="34">
        <v>101.49158</v>
      </c>
      <c r="E1300" s="35">
        <v>765046.22408199997</v>
      </c>
      <c r="F1300" s="35">
        <v>1899658.22756</v>
      </c>
      <c r="G1300" s="36" t="s">
        <v>48</v>
      </c>
      <c r="H1300" s="36" t="s">
        <v>211</v>
      </c>
      <c r="I1300" s="36" t="s">
        <v>208</v>
      </c>
      <c r="J1300" s="36" t="s">
        <v>199</v>
      </c>
      <c r="K1300" s="36" t="s">
        <v>200</v>
      </c>
      <c r="L1300" s="36" t="s">
        <v>208</v>
      </c>
      <c r="M1300" s="36" t="s">
        <v>53</v>
      </c>
      <c r="N1300" s="36" t="s">
        <v>209</v>
      </c>
      <c r="O1300" s="36" t="s">
        <v>210</v>
      </c>
      <c r="P1300" s="36" t="s">
        <v>56</v>
      </c>
      <c r="Q1300" s="36" t="s">
        <v>1206</v>
      </c>
      <c r="R1300" s="37" t="str">
        <f t="shared" si="21"/>
        <v>http://maps.google.com/maps?q=17.16634,101.49158</v>
      </c>
    </row>
    <row r="1301" spans="1:18" s="31" customFormat="1">
      <c r="A1301" s="32">
        <v>45020</v>
      </c>
      <c r="B1301" s="33">
        <v>14.03</v>
      </c>
      <c r="C1301" s="34">
        <v>17.170369999999998</v>
      </c>
      <c r="D1301" s="34">
        <v>101.4828</v>
      </c>
      <c r="E1301" s="35">
        <v>764106.03832199995</v>
      </c>
      <c r="F1301" s="35">
        <v>1900092.4214699999</v>
      </c>
      <c r="G1301" s="36" t="s">
        <v>48</v>
      </c>
      <c r="H1301" s="36" t="s">
        <v>211</v>
      </c>
      <c r="I1301" s="36" t="s">
        <v>208</v>
      </c>
      <c r="J1301" s="36" t="s">
        <v>199</v>
      </c>
      <c r="K1301" s="36" t="s">
        <v>200</v>
      </c>
      <c r="L1301" s="36" t="s">
        <v>208</v>
      </c>
      <c r="M1301" s="36" t="s">
        <v>53</v>
      </c>
      <c r="N1301" s="36" t="s">
        <v>209</v>
      </c>
      <c r="O1301" s="36" t="s">
        <v>210</v>
      </c>
      <c r="P1301" s="36" t="s">
        <v>56</v>
      </c>
      <c r="Q1301" s="36" t="s">
        <v>1206</v>
      </c>
      <c r="R1301" s="37" t="str">
        <f t="shared" si="21"/>
        <v>http://maps.google.com/maps?q=17.17037,101.4828</v>
      </c>
    </row>
    <row r="1302" spans="1:18" s="31" customFormat="1">
      <c r="A1302" s="32">
        <v>45020</v>
      </c>
      <c r="B1302" s="33">
        <v>14.03</v>
      </c>
      <c r="C1302" s="34">
        <v>17.210339999999999</v>
      </c>
      <c r="D1302" s="34">
        <v>101.56519</v>
      </c>
      <c r="E1302" s="35">
        <v>772816.409002</v>
      </c>
      <c r="F1302" s="35">
        <v>1904631.9831300001</v>
      </c>
      <c r="G1302" s="36" t="s">
        <v>48</v>
      </c>
      <c r="H1302" s="36" t="s">
        <v>213</v>
      </c>
      <c r="I1302" s="36" t="s">
        <v>214</v>
      </c>
      <c r="J1302" s="36" t="s">
        <v>199</v>
      </c>
      <c r="K1302" s="36" t="s">
        <v>200</v>
      </c>
      <c r="L1302" s="36" t="s">
        <v>208</v>
      </c>
      <c r="M1302" s="36" t="s">
        <v>53</v>
      </c>
      <c r="N1302" s="36" t="s">
        <v>209</v>
      </c>
      <c r="O1302" s="36" t="s">
        <v>210</v>
      </c>
      <c r="P1302" s="36" t="s">
        <v>59</v>
      </c>
      <c r="Q1302" s="36" t="s">
        <v>1206</v>
      </c>
      <c r="R1302" s="37" t="str">
        <f t="shared" si="21"/>
        <v>http://maps.google.com/maps?q=17.21034,101.56519</v>
      </c>
    </row>
    <row r="1303" spans="1:18" s="31" customFormat="1">
      <c r="A1303" s="32">
        <v>45020</v>
      </c>
      <c r="B1303" s="33">
        <v>14.03</v>
      </c>
      <c r="C1303" s="34">
        <v>17.215340000000001</v>
      </c>
      <c r="D1303" s="34">
        <v>101.5647</v>
      </c>
      <c r="E1303" s="35">
        <v>772756.928923</v>
      </c>
      <c r="F1303" s="35">
        <v>1905184.88903</v>
      </c>
      <c r="G1303" s="36" t="s">
        <v>48</v>
      </c>
      <c r="H1303" s="36" t="s">
        <v>213</v>
      </c>
      <c r="I1303" s="36" t="s">
        <v>214</v>
      </c>
      <c r="J1303" s="36" t="s">
        <v>199</v>
      </c>
      <c r="K1303" s="36" t="s">
        <v>200</v>
      </c>
      <c r="L1303" s="36" t="s">
        <v>208</v>
      </c>
      <c r="M1303" s="36" t="s">
        <v>53</v>
      </c>
      <c r="N1303" s="36" t="s">
        <v>209</v>
      </c>
      <c r="O1303" s="36" t="s">
        <v>210</v>
      </c>
      <c r="P1303" s="36" t="s">
        <v>56</v>
      </c>
      <c r="Q1303" s="36" t="s">
        <v>1206</v>
      </c>
      <c r="R1303" s="37" t="str">
        <f t="shared" si="21"/>
        <v>http://maps.google.com/maps?q=17.21534,101.5647</v>
      </c>
    </row>
    <row r="1304" spans="1:18" s="31" customFormat="1">
      <c r="A1304" s="32">
        <v>45020</v>
      </c>
      <c r="B1304" s="33">
        <v>14.03</v>
      </c>
      <c r="C1304" s="34">
        <v>17.215350000000001</v>
      </c>
      <c r="D1304" s="34">
        <v>101.56666</v>
      </c>
      <c r="E1304" s="35">
        <v>772965.47685199999</v>
      </c>
      <c r="F1304" s="35">
        <v>1905188.7622100001</v>
      </c>
      <c r="G1304" s="36" t="s">
        <v>48</v>
      </c>
      <c r="H1304" s="36" t="s">
        <v>213</v>
      </c>
      <c r="I1304" s="36" t="s">
        <v>214</v>
      </c>
      <c r="J1304" s="36" t="s">
        <v>199</v>
      </c>
      <c r="K1304" s="36" t="s">
        <v>200</v>
      </c>
      <c r="L1304" s="36" t="s">
        <v>208</v>
      </c>
      <c r="M1304" s="36" t="s">
        <v>53</v>
      </c>
      <c r="N1304" s="36" t="s">
        <v>209</v>
      </c>
      <c r="O1304" s="36" t="s">
        <v>210</v>
      </c>
      <c r="P1304" s="36" t="s">
        <v>56</v>
      </c>
      <c r="Q1304" s="36" t="s">
        <v>1206</v>
      </c>
      <c r="R1304" s="37" t="str">
        <f t="shared" si="21"/>
        <v>http://maps.google.com/maps?q=17.21535,101.56666</v>
      </c>
    </row>
    <row r="1305" spans="1:18" s="31" customFormat="1">
      <c r="A1305" s="32">
        <v>45020</v>
      </c>
      <c r="B1305" s="33">
        <v>14.03</v>
      </c>
      <c r="C1305" s="34">
        <v>17.220379999999999</v>
      </c>
      <c r="D1305" s="34">
        <v>101.5664</v>
      </c>
      <c r="E1305" s="35">
        <v>772930.42129500001</v>
      </c>
      <c r="F1305" s="35">
        <v>1905745.31461</v>
      </c>
      <c r="G1305" s="36" t="s">
        <v>48</v>
      </c>
      <c r="H1305" s="36" t="s">
        <v>213</v>
      </c>
      <c r="I1305" s="36" t="s">
        <v>214</v>
      </c>
      <c r="J1305" s="36" t="s">
        <v>199</v>
      </c>
      <c r="K1305" s="36" t="s">
        <v>200</v>
      </c>
      <c r="L1305" s="36" t="s">
        <v>208</v>
      </c>
      <c r="M1305" s="36" t="s">
        <v>53</v>
      </c>
      <c r="N1305" s="36" t="s">
        <v>209</v>
      </c>
      <c r="O1305" s="36" t="s">
        <v>210</v>
      </c>
      <c r="P1305" s="36" t="s">
        <v>56</v>
      </c>
      <c r="Q1305" s="36" t="s">
        <v>1206</v>
      </c>
      <c r="R1305" s="37" t="str">
        <f t="shared" si="21"/>
        <v>http://maps.google.com/maps?q=17.22038,101.5664</v>
      </c>
    </row>
    <row r="1306" spans="1:18" s="31" customFormat="1">
      <c r="A1306" s="32">
        <v>45020</v>
      </c>
      <c r="B1306" s="33">
        <v>14.03</v>
      </c>
      <c r="C1306" s="34">
        <v>17.22099</v>
      </c>
      <c r="D1306" s="34">
        <v>101.57011</v>
      </c>
      <c r="E1306" s="35">
        <v>773324.29292899999</v>
      </c>
      <c r="F1306" s="35">
        <v>1905818.0959600001</v>
      </c>
      <c r="G1306" s="36" t="s">
        <v>48</v>
      </c>
      <c r="H1306" s="36" t="s">
        <v>213</v>
      </c>
      <c r="I1306" s="36" t="s">
        <v>214</v>
      </c>
      <c r="J1306" s="36" t="s">
        <v>199</v>
      </c>
      <c r="K1306" s="36" t="s">
        <v>200</v>
      </c>
      <c r="L1306" s="36" t="s">
        <v>208</v>
      </c>
      <c r="M1306" s="36" t="s">
        <v>53</v>
      </c>
      <c r="N1306" s="36" t="s">
        <v>209</v>
      </c>
      <c r="O1306" s="36" t="s">
        <v>210</v>
      </c>
      <c r="P1306" s="36" t="s">
        <v>56</v>
      </c>
      <c r="Q1306" s="36" t="s">
        <v>1206</v>
      </c>
      <c r="R1306" s="37" t="str">
        <f t="shared" si="21"/>
        <v>http://maps.google.com/maps?q=17.22099,101.57011</v>
      </c>
    </row>
    <row r="1307" spans="1:18" s="31" customFormat="1">
      <c r="A1307" s="32">
        <v>45020</v>
      </c>
      <c r="B1307" s="33">
        <v>14.03</v>
      </c>
      <c r="C1307" s="34">
        <v>17.221080000000001</v>
      </c>
      <c r="D1307" s="34">
        <v>101.57238</v>
      </c>
      <c r="E1307" s="35">
        <v>773565.70345799997</v>
      </c>
      <c r="F1307" s="35">
        <v>1905831.2721200001</v>
      </c>
      <c r="G1307" s="36" t="s">
        <v>48</v>
      </c>
      <c r="H1307" s="36" t="s">
        <v>213</v>
      </c>
      <c r="I1307" s="36" t="s">
        <v>214</v>
      </c>
      <c r="J1307" s="36" t="s">
        <v>199</v>
      </c>
      <c r="K1307" s="36" t="s">
        <v>200</v>
      </c>
      <c r="L1307" s="36" t="s">
        <v>208</v>
      </c>
      <c r="M1307" s="36" t="s">
        <v>53</v>
      </c>
      <c r="N1307" s="36" t="s">
        <v>209</v>
      </c>
      <c r="O1307" s="36" t="s">
        <v>210</v>
      </c>
      <c r="P1307" s="36" t="s">
        <v>56</v>
      </c>
      <c r="Q1307" s="36" t="s">
        <v>1206</v>
      </c>
      <c r="R1307" s="37" t="str">
        <f t="shared" si="21"/>
        <v>http://maps.google.com/maps?q=17.22108,101.57238</v>
      </c>
    </row>
    <row r="1308" spans="1:18" s="31" customFormat="1">
      <c r="A1308" s="32">
        <v>45020</v>
      </c>
      <c r="B1308" s="33">
        <v>14.03</v>
      </c>
      <c r="C1308" s="34">
        <v>17.260539999999999</v>
      </c>
      <c r="D1308" s="34">
        <v>101.42825000000001</v>
      </c>
      <c r="E1308" s="35">
        <v>758175.10775700002</v>
      </c>
      <c r="F1308" s="35">
        <v>1910001.6331100001</v>
      </c>
      <c r="G1308" s="36" t="s">
        <v>48</v>
      </c>
      <c r="H1308" s="36" t="s">
        <v>215</v>
      </c>
      <c r="I1308" s="36" t="s">
        <v>216</v>
      </c>
      <c r="J1308" s="36" t="s">
        <v>199</v>
      </c>
      <c r="K1308" s="36" t="s">
        <v>200</v>
      </c>
      <c r="L1308" s="36" t="s">
        <v>208</v>
      </c>
      <c r="M1308" s="36" t="s">
        <v>53</v>
      </c>
      <c r="N1308" s="36" t="s">
        <v>217</v>
      </c>
      <c r="O1308" s="36" t="s">
        <v>210</v>
      </c>
      <c r="P1308" s="36" t="s">
        <v>56</v>
      </c>
      <c r="Q1308" s="36" t="s">
        <v>1206</v>
      </c>
      <c r="R1308" s="37" t="str">
        <f t="shared" si="21"/>
        <v>http://maps.google.com/maps?q=17.26054,101.42825</v>
      </c>
    </row>
    <row r="1309" spans="1:18" s="31" customFormat="1">
      <c r="A1309" s="32">
        <v>45020</v>
      </c>
      <c r="B1309" s="33">
        <v>14.03</v>
      </c>
      <c r="C1309" s="34">
        <v>17.316949999999999</v>
      </c>
      <c r="D1309" s="34">
        <v>101.48164</v>
      </c>
      <c r="E1309" s="35">
        <v>763774.08307499997</v>
      </c>
      <c r="F1309" s="35">
        <v>1916319.2714199999</v>
      </c>
      <c r="G1309" s="36" t="s">
        <v>48</v>
      </c>
      <c r="H1309" s="36" t="s">
        <v>218</v>
      </c>
      <c r="I1309" s="36" t="s">
        <v>216</v>
      </c>
      <c r="J1309" s="36" t="s">
        <v>199</v>
      </c>
      <c r="K1309" s="36" t="s">
        <v>200</v>
      </c>
      <c r="L1309" s="36" t="s">
        <v>208</v>
      </c>
      <c r="M1309" s="36" t="s">
        <v>53</v>
      </c>
      <c r="N1309" s="36" t="s">
        <v>217</v>
      </c>
      <c r="O1309" s="36" t="s">
        <v>210</v>
      </c>
      <c r="P1309" s="36" t="s">
        <v>56</v>
      </c>
      <c r="Q1309" s="36" t="s">
        <v>1206</v>
      </c>
      <c r="R1309" s="37" t="str">
        <f t="shared" si="21"/>
        <v>http://maps.google.com/maps?q=17.31695,101.48164</v>
      </c>
    </row>
    <row r="1310" spans="1:18" s="31" customFormat="1">
      <c r="A1310" s="32">
        <v>45020</v>
      </c>
      <c r="B1310" s="33">
        <v>14.03</v>
      </c>
      <c r="C1310" s="34">
        <v>17.317150000000002</v>
      </c>
      <c r="D1310" s="34">
        <v>101.4806</v>
      </c>
      <c r="E1310" s="35">
        <v>763663.19845100003</v>
      </c>
      <c r="F1310" s="35">
        <v>1916339.9878100001</v>
      </c>
      <c r="G1310" s="36" t="s">
        <v>48</v>
      </c>
      <c r="H1310" s="36" t="s">
        <v>218</v>
      </c>
      <c r="I1310" s="36" t="s">
        <v>216</v>
      </c>
      <c r="J1310" s="36" t="s">
        <v>199</v>
      </c>
      <c r="K1310" s="36" t="s">
        <v>200</v>
      </c>
      <c r="L1310" s="36" t="s">
        <v>208</v>
      </c>
      <c r="M1310" s="36" t="s">
        <v>53</v>
      </c>
      <c r="N1310" s="36" t="s">
        <v>217</v>
      </c>
      <c r="O1310" s="36" t="s">
        <v>210</v>
      </c>
      <c r="P1310" s="36" t="s">
        <v>56</v>
      </c>
      <c r="Q1310" s="36" t="s">
        <v>1206</v>
      </c>
      <c r="R1310" s="37" t="str">
        <f t="shared" si="21"/>
        <v>http://maps.google.com/maps?q=17.31715,101.4806</v>
      </c>
    </row>
    <row r="1311" spans="1:18" s="31" customFormat="1">
      <c r="A1311" s="32">
        <v>45020</v>
      </c>
      <c r="B1311" s="33">
        <v>14.03</v>
      </c>
      <c r="C1311" s="34">
        <v>17.32188</v>
      </c>
      <c r="D1311" s="34">
        <v>101.48074</v>
      </c>
      <c r="E1311" s="35">
        <v>763671.33249099995</v>
      </c>
      <c r="F1311" s="35">
        <v>1916863.8590200001</v>
      </c>
      <c r="G1311" s="36" t="s">
        <v>48</v>
      </c>
      <c r="H1311" s="36" t="s">
        <v>218</v>
      </c>
      <c r="I1311" s="36" t="s">
        <v>216</v>
      </c>
      <c r="J1311" s="36" t="s">
        <v>199</v>
      </c>
      <c r="K1311" s="36" t="s">
        <v>200</v>
      </c>
      <c r="L1311" s="36" t="s">
        <v>208</v>
      </c>
      <c r="M1311" s="36" t="s">
        <v>53</v>
      </c>
      <c r="N1311" s="36" t="s">
        <v>217</v>
      </c>
      <c r="O1311" s="36" t="s">
        <v>210</v>
      </c>
      <c r="P1311" s="36" t="s">
        <v>56</v>
      </c>
      <c r="Q1311" s="36" t="s">
        <v>1206</v>
      </c>
      <c r="R1311" s="37" t="str">
        <f t="shared" si="21"/>
        <v>http://maps.google.com/maps?q=17.32188,101.48074</v>
      </c>
    </row>
    <row r="1312" spans="1:18" s="31" customFormat="1">
      <c r="A1312" s="32">
        <v>45020</v>
      </c>
      <c r="B1312" s="33">
        <v>14.03</v>
      </c>
      <c r="C1312" s="34">
        <v>17.326830000000001</v>
      </c>
      <c r="D1312" s="34">
        <v>101.47996999999999</v>
      </c>
      <c r="E1312" s="35">
        <v>763582.38071299996</v>
      </c>
      <c r="F1312" s="35">
        <v>1917410.83928</v>
      </c>
      <c r="G1312" s="36" t="s">
        <v>48</v>
      </c>
      <c r="H1312" s="36" t="s">
        <v>218</v>
      </c>
      <c r="I1312" s="36" t="s">
        <v>216</v>
      </c>
      <c r="J1312" s="36" t="s">
        <v>199</v>
      </c>
      <c r="K1312" s="36" t="s">
        <v>200</v>
      </c>
      <c r="L1312" s="36" t="s">
        <v>208</v>
      </c>
      <c r="M1312" s="36" t="s">
        <v>53</v>
      </c>
      <c r="N1312" s="36" t="s">
        <v>217</v>
      </c>
      <c r="O1312" s="36" t="s">
        <v>210</v>
      </c>
      <c r="P1312" s="36" t="s">
        <v>56</v>
      </c>
      <c r="Q1312" s="36" t="s">
        <v>1206</v>
      </c>
      <c r="R1312" s="37" t="str">
        <f t="shared" si="21"/>
        <v>http://maps.google.com/maps?q=17.32683,101.47997</v>
      </c>
    </row>
    <row r="1313" spans="1:18" s="31" customFormat="1">
      <c r="A1313" s="32">
        <v>45020</v>
      </c>
      <c r="B1313" s="33">
        <v>14.03</v>
      </c>
      <c r="C1313" s="34">
        <v>17.327020000000001</v>
      </c>
      <c r="D1313" s="34">
        <v>101.47888</v>
      </c>
      <c r="E1313" s="35">
        <v>763466.19948099996</v>
      </c>
      <c r="F1313" s="35">
        <v>1917430.3802100001</v>
      </c>
      <c r="G1313" s="36" t="s">
        <v>48</v>
      </c>
      <c r="H1313" s="36" t="s">
        <v>218</v>
      </c>
      <c r="I1313" s="36" t="s">
        <v>216</v>
      </c>
      <c r="J1313" s="36" t="s">
        <v>199</v>
      </c>
      <c r="K1313" s="36" t="s">
        <v>200</v>
      </c>
      <c r="L1313" s="36" t="s">
        <v>208</v>
      </c>
      <c r="M1313" s="36" t="s">
        <v>53</v>
      </c>
      <c r="N1313" s="36" t="s">
        <v>217</v>
      </c>
      <c r="O1313" s="36" t="s">
        <v>210</v>
      </c>
      <c r="P1313" s="36" t="s">
        <v>56</v>
      </c>
      <c r="Q1313" s="36" t="s">
        <v>1206</v>
      </c>
      <c r="R1313" s="37" t="str">
        <f t="shared" si="21"/>
        <v>http://maps.google.com/maps?q=17.32702,101.47888</v>
      </c>
    </row>
    <row r="1314" spans="1:18" s="31" customFormat="1">
      <c r="A1314" s="32">
        <v>45020</v>
      </c>
      <c r="B1314" s="33">
        <v>14.03</v>
      </c>
      <c r="C1314" s="34">
        <v>17.62</v>
      </c>
      <c r="D1314" s="34">
        <v>102.3291</v>
      </c>
      <c r="E1314" s="35">
        <v>853337.88755700004</v>
      </c>
      <c r="F1314" s="35">
        <v>1951254.4166900001</v>
      </c>
      <c r="G1314" s="36" t="s">
        <v>48</v>
      </c>
      <c r="H1314" s="36" t="s">
        <v>201</v>
      </c>
      <c r="I1314" s="36" t="s">
        <v>202</v>
      </c>
      <c r="J1314" s="36" t="s">
        <v>203</v>
      </c>
      <c r="K1314" s="36" t="s">
        <v>200</v>
      </c>
      <c r="L1314" s="36" t="s">
        <v>204</v>
      </c>
      <c r="M1314" s="36" t="s">
        <v>72</v>
      </c>
      <c r="N1314" s="36" t="s">
        <v>205</v>
      </c>
      <c r="O1314" s="36" t="s">
        <v>206</v>
      </c>
      <c r="P1314" s="36" t="s">
        <v>56</v>
      </c>
      <c r="Q1314" s="36" t="s">
        <v>1206</v>
      </c>
      <c r="R1314" s="37" t="str">
        <f t="shared" si="21"/>
        <v>http://maps.google.com/maps?q=17.62,102.3291</v>
      </c>
    </row>
    <row r="1315" spans="1:18" s="31" customFormat="1">
      <c r="A1315" s="32">
        <v>45020</v>
      </c>
      <c r="B1315" s="33">
        <v>14.03</v>
      </c>
      <c r="C1315" s="34">
        <v>17.621410000000001</v>
      </c>
      <c r="D1315" s="34">
        <v>102.33092000000001</v>
      </c>
      <c r="E1315" s="35">
        <v>853528.48221100005</v>
      </c>
      <c r="F1315" s="35">
        <v>1951414.02997</v>
      </c>
      <c r="G1315" s="36" t="s">
        <v>48</v>
      </c>
      <c r="H1315" s="36" t="s">
        <v>201</v>
      </c>
      <c r="I1315" s="36" t="s">
        <v>202</v>
      </c>
      <c r="J1315" s="36" t="s">
        <v>203</v>
      </c>
      <c r="K1315" s="36" t="s">
        <v>200</v>
      </c>
      <c r="L1315" s="36" t="s">
        <v>204</v>
      </c>
      <c r="M1315" s="36" t="s">
        <v>72</v>
      </c>
      <c r="N1315" s="36" t="s">
        <v>205</v>
      </c>
      <c r="O1315" s="36" t="s">
        <v>206</v>
      </c>
      <c r="P1315" s="36" t="s">
        <v>56</v>
      </c>
      <c r="Q1315" s="36" t="s">
        <v>1206</v>
      </c>
      <c r="R1315" s="37" t="str">
        <f t="shared" si="21"/>
        <v>http://maps.google.com/maps?q=17.62141,102.33092</v>
      </c>
    </row>
    <row r="1316" spans="1:18" s="31" customFormat="1">
      <c r="A1316" s="32">
        <v>45020</v>
      </c>
      <c r="B1316" s="33">
        <v>14.03</v>
      </c>
      <c r="C1316" s="34">
        <v>16.963640000000002</v>
      </c>
      <c r="D1316" s="34">
        <v>100.95010000000001</v>
      </c>
      <c r="E1316" s="35">
        <v>707648.43278899998</v>
      </c>
      <c r="F1316" s="35">
        <v>1876564.0207799999</v>
      </c>
      <c r="G1316" s="36" t="s">
        <v>48</v>
      </c>
      <c r="H1316" s="36" t="s">
        <v>192</v>
      </c>
      <c r="I1316" s="36" t="s">
        <v>193</v>
      </c>
      <c r="J1316" s="36" t="s">
        <v>194</v>
      </c>
      <c r="K1316" s="36" t="s">
        <v>52</v>
      </c>
      <c r="L1316" s="36" t="s">
        <v>195</v>
      </c>
      <c r="M1316" s="36" t="s">
        <v>66</v>
      </c>
      <c r="N1316" s="36" t="s">
        <v>196</v>
      </c>
      <c r="O1316" s="36" t="s">
        <v>85</v>
      </c>
      <c r="P1316" s="36" t="s">
        <v>59</v>
      </c>
      <c r="Q1316" s="36" t="s">
        <v>1206</v>
      </c>
      <c r="R1316" s="37" t="str">
        <f t="shared" si="21"/>
        <v>http://maps.google.com/maps?q=16.96364,100.9501</v>
      </c>
    </row>
    <row r="1317" spans="1:18" s="31" customFormat="1">
      <c r="A1317" s="32">
        <v>45020</v>
      </c>
      <c r="B1317" s="33">
        <v>14.03</v>
      </c>
      <c r="C1317" s="34">
        <v>16.967459999999999</v>
      </c>
      <c r="D1317" s="34">
        <v>100.98331</v>
      </c>
      <c r="E1317" s="35">
        <v>711181.56202299998</v>
      </c>
      <c r="F1317" s="35">
        <v>1877022.2594900001</v>
      </c>
      <c r="G1317" s="36" t="s">
        <v>48</v>
      </c>
      <c r="H1317" s="36" t="s">
        <v>192</v>
      </c>
      <c r="I1317" s="36" t="s">
        <v>193</v>
      </c>
      <c r="J1317" s="36" t="s">
        <v>194</v>
      </c>
      <c r="K1317" s="36" t="s">
        <v>52</v>
      </c>
      <c r="L1317" s="36" t="s">
        <v>195</v>
      </c>
      <c r="M1317" s="36" t="s">
        <v>66</v>
      </c>
      <c r="N1317" s="36" t="s">
        <v>196</v>
      </c>
      <c r="O1317" s="36" t="s">
        <v>85</v>
      </c>
      <c r="P1317" s="36" t="s">
        <v>56</v>
      </c>
      <c r="Q1317" s="36" t="s">
        <v>1206</v>
      </c>
      <c r="R1317" s="37" t="str">
        <f t="shared" si="21"/>
        <v>http://maps.google.com/maps?q=16.96746,100.98331</v>
      </c>
    </row>
    <row r="1318" spans="1:18" s="31" customFormat="1">
      <c r="A1318" s="32">
        <v>45020</v>
      </c>
      <c r="B1318" s="33">
        <v>14.03</v>
      </c>
      <c r="C1318" s="34">
        <v>16.967870000000001</v>
      </c>
      <c r="D1318" s="34">
        <v>100.9448</v>
      </c>
      <c r="E1318" s="35">
        <v>707079.26376</v>
      </c>
      <c r="F1318" s="35">
        <v>1877026.5875800001</v>
      </c>
      <c r="G1318" s="36" t="s">
        <v>48</v>
      </c>
      <c r="H1318" s="36" t="s">
        <v>192</v>
      </c>
      <c r="I1318" s="36" t="s">
        <v>193</v>
      </c>
      <c r="J1318" s="36" t="s">
        <v>194</v>
      </c>
      <c r="K1318" s="36" t="s">
        <v>52</v>
      </c>
      <c r="L1318" s="36" t="s">
        <v>195</v>
      </c>
      <c r="M1318" s="36" t="s">
        <v>66</v>
      </c>
      <c r="N1318" s="36" t="s">
        <v>196</v>
      </c>
      <c r="O1318" s="36" t="s">
        <v>85</v>
      </c>
      <c r="P1318" s="36" t="s">
        <v>56</v>
      </c>
      <c r="Q1318" s="36" t="s">
        <v>1206</v>
      </c>
      <c r="R1318" s="37" t="str">
        <f t="shared" si="21"/>
        <v>http://maps.google.com/maps?q=16.96787,100.9448</v>
      </c>
    </row>
    <row r="1319" spans="1:18" s="31" customFormat="1">
      <c r="A1319" s="32">
        <v>45020</v>
      </c>
      <c r="B1319" s="33">
        <v>14.03</v>
      </c>
      <c r="C1319" s="34">
        <v>16.968440000000001</v>
      </c>
      <c r="D1319" s="34">
        <v>100.94976</v>
      </c>
      <c r="E1319" s="35">
        <v>707606.94014299999</v>
      </c>
      <c r="F1319" s="35">
        <v>1877094.91613</v>
      </c>
      <c r="G1319" s="36" t="s">
        <v>48</v>
      </c>
      <c r="H1319" s="36" t="s">
        <v>192</v>
      </c>
      <c r="I1319" s="36" t="s">
        <v>193</v>
      </c>
      <c r="J1319" s="36" t="s">
        <v>194</v>
      </c>
      <c r="K1319" s="36" t="s">
        <v>52</v>
      </c>
      <c r="L1319" s="36" t="s">
        <v>195</v>
      </c>
      <c r="M1319" s="36" t="s">
        <v>66</v>
      </c>
      <c r="N1319" s="36" t="s">
        <v>196</v>
      </c>
      <c r="O1319" s="36" t="s">
        <v>85</v>
      </c>
      <c r="P1319" s="36" t="s">
        <v>56</v>
      </c>
      <c r="Q1319" s="36" t="s">
        <v>1206</v>
      </c>
      <c r="R1319" s="37" t="str">
        <f t="shared" si="21"/>
        <v>http://maps.google.com/maps?q=16.96844,100.94976</v>
      </c>
    </row>
    <row r="1320" spans="1:18" s="31" customFormat="1">
      <c r="A1320" s="32">
        <v>45020</v>
      </c>
      <c r="B1320" s="33">
        <v>14.03</v>
      </c>
      <c r="C1320" s="34">
        <v>17.005189999999999</v>
      </c>
      <c r="D1320" s="34">
        <v>101.09935</v>
      </c>
      <c r="E1320" s="35">
        <v>723497.19440399995</v>
      </c>
      <c r="F1320" s="35">
        <v>1881327.04403</v>
      </c>
      <c r="G1320" s="36" t="s">
        <v>48</v>
      </c>
      <c r="H1320" s="36" t="s">
        <v>197</v>
      </c>
      <c r="I1320" s="36" t="s">
        <v>198</v>
      </c>
      <c r="J1320" s="36" t="s">
        <v>199</v>
      </c>
      <c r="K1320" s="36" t="s">
        <v>200</v>
      </c>
      <c r="L1320" s="36" t="s">
        <v>195</v>
      </c>
      <c r="M1320" s="36" t="s">
        <v>66</v>
      </c>
      <c r="N1320" s="36" t="s">
        <v>196</v>
      </c>
      <c r="O1320" s="36" t="s">
        <v>85</v>
      </c>
      <c r="P1320" s="36" t="s">
        <v>56</v>
      </c>
      <c r="Q1320" s="36" t="s">
        <v>1206</v>
      </c>
      <c r="R1320" s="37" t="str">
        <f t="shared" si="21"/>
        <v>http://maps.google.com/maps?q=17.00519,101.09935</v>
      </c>
    </row>
    <row r="1321" spans="1:18" s="31" customFormat="1">
      <c r="A1321" s="32">
        <v>45020</v>
      </c>
      <c r="B1321" s="33">
        <v>14.03</v>
      </c>
      <c r="C1321" s="34">
        <v>17.013470000000002</v>
      </c>
      <c r="D1321" s="34">
        <v>99.603149999999999</v>
      </c>
      <c r="E1321" s="35">
        <v>564197.63938299997</v>
      </c>
      <c r="F1321" s="35">
        <v>1881144.0270499999</v>
      </c>
      <c r="G1321" s="36" t="s">
        <v>48</v>
      </c>
      <c r="H1321" s="36" t="s">
        <v>187</v>
      </c>
      <c r="I1321" s="36" t="s">
        <v>188</v>
      </c>
      <c r="J1321" s="36" t="s">
        <v>189</v>
      </c>
      <c r="K1321" s="36" t="s">
        <v>52</v>
      </c>
      <c r="L1321" s="36" t="s">
        <v>190</v>
      </c>
      <c r="M1321" s="36" t="s">
        <v>66</v>
      </c>
      <c r="N1321" s="36" t="s">
        <v>191</v>
      </c>
      <c r="O1321" s="36" t="s">
        <v>55</v>
      </c>
      <c r="P1321" s="36" t="s">
        <v>56</v>
      </c>
      <c r="Q1321" s="36" t="s">
        <v>1206</v>
      </c>
      <c r="R1321" s="37" t="str">
        <f t="shared" si="21"/>
        <v>http://maps.google.com/maps?q=17.01347,99.60315</v>
      </c>
    </row>
    <row r="1322" spans="1:18" s="31" customFormat="1">
      <c r="A1322" s="32">
        <v>45020</v>
      </c>
      <c r="B1322" s="33">
        <v>14.03</v>
      </c>
      <c r="C1322" s="34">
        <v>17.023260000000001</v>
      </c>
      <c r="D1322" s="34">
        <v>99.610730000000004</v>
      </c>
      <c r="E1322" s="35">
        <v>565001.08020500001</v>
      </c>
      <c r="F1322" s="35">
        <v>1882229.5998199999</v>
      </c>
      <c r="G1322" s="36" t="s">
        <v>48</v>
      </c>
      <c r="H1322" s="36" t="s">
        <v>187</v>
      </c>
      <c r="I1322" s="36" t="s">
        <v>188</v>
      </c>
      <c r="J1322" s="36" t="s">
        <v>189</v>
      </c>
      <c r="K1322" s="36" t="s">
        <v>52</v>
      </c>
      <c r="L1322" s="36" t="s">
        <v>190</v>
      </c>
      <c r="M1322" s="36" t="s">
        <v>66</v>
      </c>
      <c r="N1322" s="36" t="s">
        <v>191</v>
      </c>
      <c r="O1322" s="36" t="s">
        <v>55</v>
      </c>
      <c r="P1322" s="36" t="s">
        <v>56</v>
      </c>
      <c r="Q1322" s="36" t="s">
        <v>1206</v>
      </c>
      <c r="R1322" s="37" t="str">
        <f t="shared" si="21"/>
        <v>http://maps.google.com/maps?q=17.02326,99.61073</v>
      </c>
    </row>
    <row r="1323" spans="1:18" s="31" customFormat="1">
      <c r="A1323" s="32">
        <v>45020</v>
      </c>
      <c r="B1323" s="33">
        <v>14.03</v>
      </c>
      <c r="C1323" s="34">
        <v>16.74023</v>
      </c>
      <c r="D1323" s="34">
        <v>99.014229999999998</v>
      </c>
      <c r="E1323" s="35">
        <v>501516.75846099999</v>
      </c>
      <c r="F1323" s="35">
        <v>1850818.4008299999</v>
      </c>
      <c r="G1323" s="36" t="s">
        <v>48</v>
      </c>
      <c r="H1323" s="36" t="s">
        <v>183</v>
      </c>
      <c r="I1323" s="36" t="s">
        <v>184</v>
      </c>
      <c r="J1323" s="36" t="s">
        <v>51</v>
      </c>
      <c r="K1323" s="36" t="s">
        <v>52</v>
      </c>
      <c r="L1323" s="36" t="s">
        <v>185</v>
      </c>
      <c r="M1323" s="36" t="s">
        <v>66</v>
      </c>
      <c r="N1323" s="36" t="s">
        <v>186</v>
      </c>
      <c r="O1323" s="36" t="s">
        <v>55</v>
      </c>
      <c r="P1323" s="36" t="s">
        <v>56</v>
      </c>
      <c r="Q1323" s="36" t="s">
        <v>1206</v>
      </c>
      <c r="R1323" s="37" t="str">
        <f t="shared" si="21"/>
        <v>http://maps.google.com/maps?q=16.74023,99.01423</v>
      </c>
    </row>
    <row r="1324" spans="1:18" s="31" customFormat="1">
      <c r="A1324" s="32">
        <v>45020</v>
      </c>
      <c r="B1324" s="33">
        <v>14.03</v>
      </c>
      <c r="C1324" s="34">
        <v>16.743929999999999</v>
      </c>
      <c r="D1324" s="34">
        <v>99.009839999999997</v>
      </c>
      <c r="E1324" s="35">
        <v>501048.813425</v>
      </c>
      <c r="F1324" s="35">
        <v>1851227.6747099999</v>
      </c>
      <c r="G1324" s="36" t="s">
        <v>48</v>
      </c>
      <c r="H1324" s="36" t="s">
        <v>183</v>
      </c>
      <c r="I1324" s="36" t="s">
        <v>184</v>
      </c>
      <c r="J1324" s="36" t="s">
        <v>51</v>
      </c>
      <c r="K1324" s="36" t="s">
        <v>52</v>
      </c>
      <c r="L1324" s="36" t="s">
        <v>185</v>
      </c>
      <c r="M1324" s="36" t="s">
        <v>66</v>
      </c>
      <c r="N1324" s="36" t="s">
        <v>186</v>
      </c>
      <c r="O1324" s="36" t="s">
        <v>55</v>
      </c>
      <c r="P1324" s="36" t="s">
        <v>56</v>
      </c>
      <c r="Q1324" s="36" t="s">
        <v>1206</v>
      </c>
      <c r="R1324" s="37" t="str">
        <f t="shared" si="21"/>
        <v>http://maps.google.com/maps?q=16.74393,99.00984</v>
      </c>
    </row>
    <row r="1325" spans="1:18" s="31" customFormat="1">
      <c r="A1325" s="32">
        <v>45020</v>
      </c>
      <c r="B1325" s="33">
        <v>14.03</v>
      </c>
      <c r="C1325" s="34">
        <v>16.760280000000002</v>
      </c>
      <c r="D1325" s="34">
        <v>99.004769999999994</v>
      </c>
      <c r="E1325" s="35">
        <v>500508.37530100002</v>
      </c>
      <c r="F1325" s="35">
        <v>1853036.32975</v>
      </c>
      <c r="G1325" s="36" t="s">
        <v>48</v>
      </c>
      <c r="H1325" s="36" t="s">
        <v>183</v>
      </c>
      <c r="I1325" s="36" t="s">
        <v>184</v>
      </c>
      <c r="J1325" s="36" t="s">
        <v>51</v>
      </c>
      <c r="K1325" s="36" t="s">
        <v>52</v>
      </c>
      <c r="L1325" s="36" t="s">
        <v>185</v>
      </c>
      <c r="M1325" s="36" t="s">
        <v>66</v>
      </c>
      <c r="N1325" s="36" t="s">
        <v>186</v>
      </c>
      <c r="O1325" s="36" t="s">
        <v>55</v>
      </c>
      <c r="P1325" s="36" t="s">
        <v>59</v>
      </c>
      <c r="Q1325" s="36" t="s">
        <v>1206</v>
      </c>
      <c r="R1325" s="37" t="str">
        <f t="shared" si="21"/>
        <v>http://maps.google.com/maps?q=16.76028,99.00477</v>
      </c>
    </row>
    <row r="1326" spans="1:18" s="31" customFormat="1">
      <c r="A1326" s="32">
        <v>45020</v>
      </c>
      <c r="B1326" s="33">
        <v>14.03</v>
      </c>
      <c r="C1326" s="34">
        <v>16.76454</v>
      </c>
      <c r="D1326" s="34">
        <v>99.004850000000005</v>
      </c>
      <c r="E1326" s="35">
        <v>500516.89000700001</v>
      </c>
      <c r="F1326" s="35">
        <v>1853507.5815000001</v>
      </c>
      <c r="G1326" s="36" t="s">
        <v>48</v>
      </c>
      <c r="H1326" s="36" t="s">
        <v>183</v>
      </c>
      <c r="I1326" s="36" t="s">
        <v>184</v>
      </c>
      <c r="J1326" s="36" t="s">
        <v>51</v>
      </c>
      <c r="K1326" s="36" t="s">
        <v>52</v>
      </c>
      <c r="L1326" s="36" t="s">
        <v>185</v>
      </c>
      <c r="M1326" s="36" t="s">
        <v>66</v>
      </c>
      <c r="N1326" s="36" t="s">
        <v>186</v>
      </c>
      <c r="O1326" s="36" t="s">
        <v>55</v>
      </c>
      <c r="P1326" s="36" t="s">
        <v>59</v>
      </c>
      <c r="Q1326" s="36" t="s">
        <v>1206</v>
      </c>
      <c r="R1326" s="37" t="str">
        <f t="shared" si="21"/>
        <v>http://maps.google.com/maps?q=16.76454,99.00485</v>
      </c>
    </row>
    <row r="1327" spans="1:18" s="31" customFormat="1">
      <c r="A1327" s="32">
        <v>45020</v>
      </c>
      <c r="B1327" s="33">
        <v>14.03</v>
      </c>
      <c r="C1327" s="34">
        <v>16.769359999999999</v>
      </c>
      <c r="D1327" s="34">
        <v>99.009360000000001</v>
      </c>
      <c r="E1327" s="35">
        <v>500997.51929999999</v>
      </c>
      <c r="F1327" s="35">
        <v>1854040.79904</v>
      </c>
      <c r="G1327" s="36" t="s">
        <v>48</v>
      </c>
      <c r="H1327" s="36" t="s">
        <v>183</v>
      </c>
      <c r="I1327" s="36" t="s">
        <v>184</v>
      </c>
      <c r="J1327" s="36" t="s">
        <v>51</v>
      </c>
      <c r="K1327" s="36" t="s">
        <v>52</v>
      </c>
      <c r="L1327" s="36" t="s">
        <v>185</v>
      </c>
      <c r="M1327" s="36" t="s">
        <v>66</v>
      </c>
      <c r="N1327" s="36" t="s">
        <v>186</v>
      </c>
      <c r="O1327" s="36" t="s">
        <v>55</v>
      </c>
      <c r="P1327" s="36" t="s">
        <v>59</v>
      </c>
      <c r="Q1327" s="36" t="s">
        <v>1206</v>
      </c>
      <c r="R1327" s="37" t="str">
        <f t="shared" si="21"/>
        <v>http://maps.google.com/maps?q=16.76936,99.00936</v>
      </c>
    </row>
    <row r="1328" spans="1:18" s="31" customFormat="1">
      <c r="A1328" s="32">
        <v>45020</v>
      </c>
      <c r="B1328" s="33">
        <v>14.03</v>
      </c>
      <c r="C1328" s="34">
        <v>16.773040000000002</v>
      </c>
      <c r="D1328" s="34">
        <v>99.004890000000003</v>
      </c>
      <c r="E1328" s="35">
        <v>500521.12986400002</v>
      </c>
      <c r="F1328" s="35">
        <v>1854447.87283</v>
      </c>
      <c r="G1328" s="36" t="s">
        <v>48</v>
      </c>
      <c r="H1328" s="36" t="s">
        <v>183</v>
      </c>
      <c r="I1328" s="36" t="s">
        <v>184</v>
      </c>
      <c r="J1328" s="36" t="s">
        <v>51</v>
      </c>
      <c r="K1328" s="36" t="s">
        <v>52</v>
      </c>
      <c r="L1328" s="36" t="s">
        <v>185</v>
      </c>
      <c r="M1328" s="36" t="s">
        <v>66</v>
      </c>
      <c r="N1328" s="36" t="s">
        <v>186</v>
      </c>
      <c r="O1328" s="36" t="s">
        <v>55</v>
      </c>
      <c r="P1328" s="36" t="s">
        <v>56</v>
      </c>
      <c r="Q1328" s="36" t="s">
        <v>1206</v>
      </c>
      <c r="R1328" s="37" t="str">
        <f t="shared" si="21"/>
        <v>http://maps.google.com/maps?q=16.77304,99.00489</v>
      </c>
    </row>
    <row r="1329" spans="1:18" s="31" customFormat="1">
      <c r="A1329" s="32">
        <v>45020</v>
      </c>
      <c r="B1329" s="33">
        <v>14.03</v>
      </c>
      <c r="C1329" s="34">
        <v>16.773599999999998</v>
      </c>
      <c r="D1329" s="34">
        <v>99.009249999999994</v>
      </c>
      <c r="E1329" s="35">
        <v>500985.77446599997</v>
      </c>
      <c r="F1329" s="35">
        <v>1854509.838</v>
      </c>
      <c r="G1329" s="36" t="s">
        <v>48</v>
      </c>
      <c r="H1329" s="36" t="s">
        <v>183</v>
      </c>
      <c r="I1329" s="36" t="s">
        <v>184</v>
      </c>
      <c r="J1329" s="36" t="s">
        <v>51</v>
      </c>
      <c r="K1329" s="36" t="s">
        <v>52</v>
      </c>
      <c r="L1329" s="36" t="s">
        <v>185</v>
      </c>
      <c r="M1329" s="36" t="s">
        <v>66</v>
      </c>
      <c r="N1329" s="36" t="s">
        <v>186</v>
      </c>
      <c r="O1329" s="36" t="s">
        <v>55</v>
      </c>
      <c r="P1329" s="36" t="s">
        <v>59</v>
      </c>
      <c r="Q1329" s="36" t="s">
        <v>1206</v>
      </c>
      <c r="R1329" s="37" t="str">
        <f t="shared" si="21"/>
        <v>http://maps.google.com/maps?q=16.7736,99.00925</v>
      </c>
    </row>
    <row r="1330" spans="1:18" s="31" customFormat="1">
      <c r="A1330" s="32">
        <v>45020</v>
      </c>
      <c r="B1330" s="33">
        <v>14.03</v>
      </c>
      <c r="C1330" s="34">
        <v>16.775559999999999</v>
      </c>
      <c r="D1330" s="34">
        <v>98.991370000000003</v>
      </c>
      <c r="E1330" s="35">
        <v>499080.30849099997</v>
      </c>
      <c r="F1330" s="35">
        <v>1854726.65524</v>
      </c>
      <c r="G1330" s="36" t="s">
        <v>48</v>
      </c>
      <c r="H1330" s="36" t="s">
        <v>183</v>
      </c>
      <c r="I1330" s="36" t="s">
        <v>184</v>
      </c>
      <c r="J1330" s="36" t="s">
        <v>51</v>
      </c>
      <c r="K1330" s="36" t="s">
        <v>52</v>
      </c>
      <c r="L1330" s="36" t="s">
        <v>185</v>
      </c>
      <c r="M1330" s="36" t="s">
        <v>66</v>
      </c>
      <c r="N1330" s="36" t="s">
        <v>186</v>
      </c>
      <c r="O1330" s="36" t="s">
        <v>55</v>
      </c>
      <c r="P1330" s="36" t="s">
        <v>56</v>
      </c>
      <c r="Q1330" s="36" t="s">
        <v>1206</v>
      </c>
      <c r="R1330" s="37" t="str">
        <f t="shared" si="21"/>
        <v>http://maps.google.com/maps?q=16.77556,98.99137</v>
      </c>
    </row>
    <row r="1331" spans="1:18" s="31" customFormat="1">
      <c r="A1331" s="32">
        <v>45020</v>
      </c>
      <c r="B1331" s="33">
        <v>14.03</v>
      </c>
      <c r="C1331" s="34">
        <v>16.776150000000001</v>
      </c>
      <c r="D1331" s="34">
        <v>98.995990000000006</v>
      </c>
      <c r="E1331" s="35">
        <v>499572.659147</v>
      </c>
      <c r="F1331" s="35">
        <v>1854791.9068799999</v>
      </c>
      <c r="G1331" s="36" t="s">
        <v>48</v>
      </c>
      <c r="H1331" s="36" t="s">
        <v>183</v>
      </c>
      <c r="I1331" s="36" t="s">
        <v>184</v>
      </c>
      <c r="J1331" s="36" t="s">
        <v>51</v>
      </c>
      <c r="K1331" s="36" t="s">
        <v>52</v>
      </c>
      <c r="L1331" s="36" t="s">
        <v>185</v>
      </c>
      <c r="M1331" s="36" t="s">
        <v>66</v>
      </c>
      <c r="N1331" s="36" t="s">
        <v>186</v>
      </c>
      <c r="O1331" s="36" t="s">
        <v>55</v>
      </c>
      <c r="P1331" s="36" t="s">
        <v>59</v>
      </c>
      <c r="Q1331" s="36" t="s">
        <v>1206</v>
      </c>
      <c r="R1331" s="37" t="str">
        <f t="shared" si="21"/>
        <v>http://maps.google.com/maps?q=16.77615,98.99599</v>
      </c>
    </row>
    <row r="1332" spans="1:18" s="31" customFormat="1">
      <c r="A1332" s="32">
        <v>45020</v>
      </c>
      <c r="B1332" s="33">
        <v>14.03</v>
      </c>
      <c r="C1332" s="34">
        <v>16.780919999999998</v>
      </c>
      <c r="D1332" s="34">
        <v>98.999989999999997</v>
      </c>
      <c r="E1332" s="35">
        <v>499998.93433900003</v>
      </c>
      <c r="F1332" s="35">
        <v>1855319.57237</v>
      </c>
      <c r="G1332" s="36" t="s">
        <v>48</v>
      </c>
      <c r="H1332" s="36" t="s">
        <v>183</v>
      </c>
      <c r="I1332" s="36" t="s">
        <v>184</v>
      </c>
      <c r="J1332" s="36" t="s">
        <v>51</v>
      </c>
      <c r="K1332" s="36" t="s">
        <v>52</v>
      </c>
      <c r="L1332" s="36" t="s">
        <v>185</v>
      </c>
      <c r="M1332" s="36" t="s">
        <v>66</v>
      </c>
      <c r="N1332" s="36" t="s">
        <v>186</v>
      </c>
      <c r="O1332" s="36" t="s">
        <v>55</v>
      </c>
      <c r="P1332" s="36" t="s">
        <v>56</v>
      </c>
      <c r="Q1332" s="36" t="s">
        <v>1206</v>
      </c>
      <c r="R1332" s="37" t="str">
        <f t="shared" si="21"/>
        <v>http://maps.google.com/maps?q=16.78092,98.99999</v>
      </c>
    </row>
    <row r="1333" spans="1:18" s="31" customFormat="1">
      <c r="A1333" s="32">
        <v>45020</v>
      </c>
      <c r="B1333" s="33">
        <v>14.03</v>
      </c>
      <c r="C1333" s="34">
        <v>16.781479999999998</v>
      </c>
      <c r="D1333" s="34">
        <v>99.004339999999999</v>
      </c>
      <c r="E1333" s="35">
        <v>500462.49566100002</v>
      </c>
      <c r="F1333" s="35">
        <v>1855381.5260999999</v>
      </c>
      <c r="G1333" s="36" t="s">
        <v>48</v>
      </c>
      <c r="H1333" s="36" t="s">
        <v>183</v>
      </c>
      <c r="I1333" s="36" t="s">
        <v>184</v>
      </c>
      <c r="J1333" s="36" t="s">
        <v>51</v>
      </c>
      <c r="K1333" s="36" t="s">
        <v>52</v>
      </c>
      <c r="L1333" s="36" t="s">
        <v>185</v>
      </c>
      <c r="M1333" s="36" t="s">
        <v>66</v>
      </c>
      <c r="N1333" s="36" t="s">
        <v>186</v>
      </c>
      <c r="O1333" s="36" t="s">
        <v>55</v>
      </c>
      <c r="P1333" s="36" t="s">
        <v>56</v>
      </c>
      <c r="Q1333" s="36" t="s">
        <v>1206</v>
      </c>
      <c r="R1333" s="37" t="str">
        <f t="shared" si="21"/>
        <v>http://maps.google.com/maps?q=16.78148,99.00434</v>
      </c>
    </row>
    <row r="1334" spans="1:18" s="31" customFormat="1">
      <c r="A1334" s="32">
        <v>45020</v>
      </c>
      <c r="B1334" s="33">
        <v>14.03</v>
      </c>
      <c r="C1334" s="34">
        <v>19.764859999999999</v>
      </c>
      <c r="D1334" s="34">
        <v>99.417910000000006</v>
      </c>
      <c r="E1334" s="35">
        <v>543780.41768499999</v>
      </c>
      <c r="F1334" s="35">
        <v>2185515.0507</v>
      </c>
      <c r="G1334" s="36" t="s">
        <v>48</v>
      </c>
      <c r="H1334" s="36" t="s">
        <v>175</v>
      </c>
      <c r="I1334" s="36" t="s">
        <v>176</v>
      </c>
      <c r="J1334" s="36" t="s">
        <v>177</v>
      </c>
      <c r="K1334" s="36" t="s">
        <v>52</v>
      </c>
      <c r="L1334" s="36" t="s">
        <v>178</v>
      </c>
      <c r="M1334" s="36" t="s">
        <v>72</v>
      </c>
      <c r="N1334" s="36" t="s">
        <v>54</v>
      </c>
      <c r="O1334" s="36" t="s">
        <v>179</v>
      </c>
      <c r="P1334" s="36" t="s">
        <v>56</v>
      </c>
      <c r="Q1334" s="36" t="s">
        <v>1206</v>
      </c>
      <c r="R1334" s="37" t="str">
        <f t="shared" si="21"/>
        <v>http://maps.google.com/maps?q=19.76486,99.41791</v>
      </c>
    </row>
    <row r="1335" spans="1:18" s="31" customFormat="1">
      <c r="A1335" s="32">
        <v>45020</v>
      </c>
      <c r="B1335" s="33">
        <v>14.03</v>
      </c>
      <c r="C1335" s="34">
        <v>19.77468</v>
      </c>
      <c r="D1335" s="34">
        <v>99.424430000000001</v>
      </c>
      <c r="E1335" s="35">
        <v>544460.74228600005</v>
      </c>
      <c r="F1335" s="35">
        <v>2186603.42496</v>
      </c>
      <c r="G1335" s="36" t="s">
        <v>48</v>
      </c>
      <c r="H1335" s="36" t="s">
        <v>175</v>
      </c>
      <c r="I1335" s="36" t="s">
        <v>176</v>
      </c>
      <c r="J1335" s="36" t="s">
        <v>177</v>
      </c>
      <c r="K1335" s="36" t="s">
        <v>52</v>
      </c>
      <c r="L1335" s="36" t="s">
        <v>178</v>
      </c>
      <c r="M1335" s="36" t="s">
        <v>72</v>
      </c>
      <c r="N1335" s="36" t="s">
        <v>54</v>
      </c>
      <c r="O1335" s="36" t="s">
        <v>179</v>
      </c>
      <c r="P1335" s="36" t="s">
        <v>56</v>
      </c>
      <c r="Q1335" s="36" t="s">
        <v>1206</v>
      </c>
      <c r="R1335" s="37" t="str">
        <f t="shared" si="21"/>
        <v>http://maps.google.com/maps?q=19.77468,99.42443</v>
      </c>
    </row>
    <row r="1336" spans="1:18" s="31" customFormat="1">
      <c r="A1336" s="32">
        <v>45020</v>
      </c>
      <c r="B1336" s="33">
        <v>14.03</v>
      </c>
      <c r="C1336" s="34">
        <v>19.77514</v>
      </c>
      <c r="D1336" s="34">
        <v>99.428470000000004</v>
      </c>
      <c r="E1336" s="35">
        <v>544883.82577</v>
      </c>
      <c r="F1336" s="35">
        <v>2186655.3941000002</v>
      </c>
      <c r="G1336" s="36" t="s">
        <v>48</v>
      </c>
      <c r="H1336" s="36" t="s">
        <v>175</v>
      </c>
      <c r="I1336" s="36" t="s">
        <v>176</v>
      </c>
      <c r="J1336" s="36" t="s">
        <v>177</v>
      </c>
      <c r="K1336" s="36" t="s">
        <v>52</v>
      </c>
      <c r="L1336" s="36" t="s">
        <v>178</v>
      </c>
      <c r="M1336" s="36" t="s">
        <v>72</v>
      </c>
      <c r="N1336" s="36" t="s">
        <v>54</v>
      </c>
      <c r="O1336" s="36" t="s">
        <v>179</v>
      </c>
      <c r="P1336" s="36" t="s">
        <v>56</v>
      </c>
      <c r="Q1336" s="36" t="s">
        <v>1206</v>
      </c>
      <c r="R1336" s="37" t="str">
        <f t="shared" si="21"/>
        <v>http://maps.google.com/maps?q=19.77514,99.42847</v>
      </c>
    </row>
    <row r="1337" spans="1:18" s="31" customFormat="1">
      <c r="A1337" s="32">
        <v>45020</v>
      </c>
      <c r="B1337" s="33">
        <v>14.03</v>
      </c>
      <c r="C1337" s="34">
        <v>19.779610000000002</v>
      </c>
      <c r="D1337" s="34">
        <v>99.427890000000005</v>
      </c>
      <c r="E1337" s="35">
        <v>544821.81776000001</v>
      </c>
      <c r="F1337" s="35">
        <v>2187149.88906</v>
      </c>
      <c r="G1337" s="36" t="s">
        <v>48</v>
      </c>
      <c r="H1337" s="36" t="s">
        <v>175</v>
      </c>
      <c r="I1337" s="36" t="s">
        <v>176</v>
      </c>
      <c r="J1337" s="36" t="s">
        <v>177</v>
      </c>
      <c r="K1337" s="36" t="s">
        <v>52</v>
      </c>
      <c r="L1337" s="36" t="s">
        <v>178</v>
      </c>
      <c r="M1337" s="36" t="s">
        <v>72</v>
      </c>
      <c r="N1337" s="36" t="s">
        <v>54</v>
      </c>
      <c r="O1337" s="36" t="s">
        <v>179</v>
      </c>
      <c r="P1337" s="36" t="s">
        <v>56</v>
      </c>
      <c r="Q1337" s="36" t="s">
        <v>1206</v>
      </c>
      <c r="R1337" s="37" t="str">
        <f t="shared" si="21"/>
        <v>http://maps.google.com/maps?q=19.77961,99.42789</v>
      </c>
    </row>
    <row r="1338" spans="1:18" s="31" customFormat="1">
      <c r="A1338" s="32">
        <v>45020</v>
      </c>
      <c r="B1338" s="33">
        <v>14.03</v>
      </c>
      <c r="C1338" s="34">
        <v>19.795539999999999</v>
      </c>
      <c r="D1338" s="34">
        <v>99.408590000000004</v>
      </c>
      <c r="E1338" s="35">
        <v>542795.84439900005</v>
      </c>
      <c r="F1338" s="35">
        <v>2188907.7015200001</v>
      </c>
      <c r="G1338" s="36" t="s">
        <v>48</v>
      </c>
      <c r="H1338" s="36" t="s">
        <v>175</v>
      </c>
      <c r="I1338" s="36" t="s">
        <v>176</v>
      </c>
      <c r="J1338" s="36" t="s">
        <v>177</v>
      </c>
      <c r="K1338" s="36" t="s">
        <v>52</v>
      </c>
      <c r="L1338" s="36" t="s">
        <v>178</v>
      </c>
      <c r="M1338" s="36" t="s">
        <v>72</v>
      </c>
      <c r="N1338" s="36" t="s">
        <v>54</v>
      </c>
      <c r="O1338" s="36" t="s">
        <v>179</v>
      </c>
      <c r="P1338" s="36" t="s">
        <v>56</v>
      </c>
      <c r="Q1338" s="36" t="s">
        <v>1206</v>
      </c>
      <c r="R1338" s="37" t="str">
        <f t="shared" si="21"/>
        <v>http://maps.google.com/maps?q=19.79554,99.40859</v>
      </c>
    </row>
    <row r="1339" spans="1:18" s="31" customFormat="1">
      <c r="A1339" s="32">
        <v>45020</v>
      </c>
      <c r="B1339" s="33">
        <v>14.03</v>
      </c>
      <c r="C1339" s="34">
        <v>19.801449999999999</v>
      </c>
      <c r="D1339" s="34">
        <v>99.420490000000001</v>
      </c>
      <c r="E1339" s="35">
        <v>544040.64549999998</v>
      </c>
      <c r="F1339" s="35">
        <v>2189564.7551600002</v>
      </c>
      <c r="G1339" s="36" t="s">
        <v>48</v>
      </c>
      <c r="H1339" s="36" t="s">
        <v>175</v>
      </c>
      <c r="I1339" s="36" t="s">
        <v>176</v>
      </c>
      <c r="J1339" s="36" t="s">
        <v>177</v>
      </c>
      <c r="K1339" s="36" t="s">
        <v>52</v>
      </c>
      <c r="L1339" s="36" t="s">
        <v>178</v>
      </c>
      <c r="M1339" s="36" t="s">
        <v>72</v>
      </c>
      <c r="N1339" s="36" t="s">
        <v>54</v>
      </c>
      <c r="O1339" s="36" t="s">
        <v>179</v>
      </c>
      <c r="P1339" s="36" t="s">
        <v>56</v>
      </c>
      <c r="Q1339" s="36" t="s">
        <v>1206</v>
      </c>
      <c r="R1339" s="37" t="str">
        <f t="shared" si="21"/>
        <v>http://maps.google.com/maps?q=19.80145,99.42049</v>
      </c>
    </row>
    <row r="1340" spans="1:18" s="31" customFormat="1">
      <c r="A1340" s="32">
        <v>45020</v>
      </c>
      <c r="B1340" s="33">
        <v>14.03</v>
      </c>
      <c r="C1340" s="34">
        <v>19.801960000000001</v>
      </c>
      <c r="D1340" s="34">
        <v>99.424859999999995</v>
      </c>
      <c r="E1340" s="35">
        <v>544498.20865100005</v>
      </c>
      <c r="F1340" s="35">
        <v>2189622.3355700001</v>
      </c>
      <c r="G1340" s="36" t="s">
        <v>48</v>
      </c>
      <c r="H1340" s="36" t="s">
        <v>175</v>
      </c>
      <c r="I1340" s="36" t="s">
        <v>176</v>
      </c>
      <c r="J1340" s="36" t="s">
        <v>177</v>
      </c>
      <c r="K1340" s="36" t="s">
        <v>52</v>
      </c>
      <c r="L1340" s="36" t="s">
        <v>178</v>
      </c>
      <c r="M1340" s="36" t="s">
        <v>72</v>
      </c>
      <c r="N1340" s="36" t="s">
        <v>54</v>
      </c>
      <c r="O1340" s="36" t="s">
        <v>179</v>
      </c>
      <c r="P1340" s="36" t="s">
        <v>56</v>
      </c>
      <c r="Q1340" s="36" t="s">
        <v>1206</v>
      </c>
      <c r="R1340" s="37" t="str">
        <f t="shared" si="21"/>
        <v>http://maps.google.com/maps?q=19.80196,99.42486</v>
      </c>
    </row>
    <row r="1341" spans="1:18" s="31" customFormat="1">
      <c r="A1341" s="32">
        <v>45020</v>
      </c>
      <c r="B1341" s="33">
        <v>14.03</v>
      </c>
      <c r="C1341" s="34">
        <v>19.805890000000002</v>
      </c>
      <c r="D1341" s="34">
        <v>99.419650000000004</v>
      </c>
      <c r="E1341" s="35">
        <v>543951.44639699999</v>
      </c>
      <c r="F1341" s="35">
        <v>2190055.8664600002</v>
      </c>
      <c r="G1341" s="36" t="s">
        <v>48</v>
      </c>
      <c r="H1341" s="36" t="s">
        <v>175</v>
      </c>
      <c r="I1341" s="36" t="s">
        <v>176</v>
      </c>
      <c r="J1341" s="36" t="s">
        <v>177</v>
      </c>
      <c r="K1341" s="36" t="s">
        <v>52</v>
      </c>
      <c r="L1341" s="36" t="s">
        <v>178</v>
      </c>
      <c r="M1341" s="36" t="s">
        <v>72</v>
      </c>
      <c r="N1341" s="36" t="s">
        <v>54</v>
      </c>
      <c r="O1341" s="36" t="s">
        <v>179</v>
      </c>
      <c r="P1341" s="36" t="s">
        <v>56</v>
      </c>
      <c r="Q1341" s="36" t="s">
        <v>1206</v>
      </c>
      <c r="R1341" s="37" t="str">
        <f t="shared" si="21"/>
        <v>http://maps.google.com/maps?q=19.80589,99.41965</v>
      </c>
    </row>
    <row r="1342" spans="1:18" s="31" customFormat="1">
      <c r="A1342" s="32">
        <v>45020</v>
      </c>
      <c r="B1342" s="33">
        <v>14.03</v>
      </c>
      <c r="C1342" s="34">
        <v>19.806429999999999</v>
      </c>
      <c r="D1342" s="34">
        <v>99.424289999999999</v>
      </c>
      <c r="E1342" s="35">
        <v>544437.26711200003</v>
      </c>
      <c r="F1342" s="35">
        <v>2190116.8355700001</v>
      </c>
      <c r="G1342" s="36" t="s">
        <v>48</v>
      </c>
      <c r="H1342" s="36" t="s">
        <v>175</v>
      </c>
      <c r="I1342" s="36" t="s">
        <v>176</v>
      </c>
      <c r="J1342" s="36" t="s">
        <v>177</v>
      </c>
      <c r="K1342" s="36" t="s">
        <v>52</v>
      </c>
      <c r="L1342" s="36" t="s">
        <v>178</v>
      </c>
      <c r="M1342" s="36" t="s">
        <v>72</v>
      </c>
      <c r="N1342" s="36" t="s">
        <v>54</v>
      </c>
      <c r="O1342" s="36" t="s">
        <v>179</v>
      </c>
      <c r="P1342" s="36" t="s">
        <v>56</v>
      </c>
      <c r="Q1342" s="36" t="s">
        <v>1206</v>
      </c>
      <c r="R1342" s="37" t="str">
        <f t="shared" si="21"/>
        <v>http://maps.google.com/maps?q=19.80643,99.42429</v>
      </c>
    </row>
    <row r="1343" spans="1:18" s="31" customFormat="1">
      <c r="A1343" s="32">
        <v>45020</v>
      </c>
      <c r="B1343" s="33">
        <v>14.03</v>
      </c>
      <c r="C1343" s="34">
        <v>20.034549999999999</v>
      </c>
      <c r="D1343" s="34">
        <v>99.715199999999996</v>
      </c>
      <c r="E1343" s="35">
        <v>574798.81902199995</v>
      </c>
      <c r="F1343" s="35">
        <v>2215464.5579200001</v>
      </c>
      <c r="G1343" s="36" t="s">
        <v>48</v>
      </c>
      <c r="H1343" s="36" t="s">
        <v>180</v>
      </c>
      <c r="I1343" s="36" t="s">
        <v>49</v>
      </c>
      <c r="J1343" s="36" t="s">
        <v>177</v>
      </c>
      <c r="K1343" s="36" t="s">
        <v>52</v>
      </c>
      <c r="L1343" s="36" t="s">
        <v>178</v>
      </c>
      <c r="M1343" s="36" t="s">
        <v>72</v>
      </c>
      <c r="N1343" s="36" t="s">
        <v>54</v>
      </c>
      <c r="O1343" s="36" t="s">
        <v>179</v>
      </c>
      <c r="P1343" s="36" t="s">
        <v>56</v>
      </c>
      <c r="Q1343" s="36" t="s">
        <v>1206</v>
      </c>
      <c r="R1343" s="37" t="str">
        <f t="shared" si="21"/>
        <v>http://maps.google.com/maps?q=20.03455,99.7152</v>
      </c>
    </row>
    <row r="1344" spans="1:18" s="31" customFormat="1">
      <c r="A1344" s="32">
        <v>45020</v>
      </c>
      <c r="B1344" s="33">
        <v>14.03</v>
      </c>
      <c r="C1344" s="34">
        <v>20.036090000000002</v>
      </c>
      <c r="D1344" s="34">
        <v>99.728800000000007</v>
      </c>
      <c r="E1344" s="35">
        <v>576220.48374699999</v>
      </c>
      <c r="F1344" s="35">
        <v>2215641.1265400001</v>
      </c>
      <c r="G1344" s="36" t="s">
        <v>48</v>
      </c>
      <c r="H1344" s="36" t="s">
        <v>180</v>
      </c>
      <c r="I1344" s="36" t="s">
        <v>49</v>
      </c>
      <c r="J1344" s="36" t="s">
        <v>177</v>
      </c>
      <c r="K1344" s="36" t="s">
        <v>52</v>
      </c>
      <c r="L1344" s="36" t="s">
        <v>178</v>
      </c>
      <c r="M1344" s="36" t="s">
        <v>72</v>
      </c>
      <c r="N1344" s="36" t="s">
        <v>54</v>
      </c>
      <c r="O1344" s="36" t="s">
        <v>179</v>
      </c>
      <c r="P1344" s="36" t="s">
        <v>56</v>
      </c>
      <c r="Q1344" s="36" t="s">
        <v>1206</v>
      </c>
      <c r="R1344" s="37" t="str">
        <f t="shared" si="21"/>
        <v>http://maps.google.com/maps?q=20.03609,99.7288</v>
      </c>
    </row>
    <row r="1345" spans="1:18" s="31" customFormat="1">
      <c r="A1345" s="32">
        <v>45020</v>
      </c>
      <c r="B1345" s="33">
        <v>14.03</v>
      </c>
      <c r="C1345" s="34">
        <v>20.04419</v>
      </c>
      <c r="D1345" s="34">
        <v>99.842579999999998</v>
      </c>
      <c r="E1345" s="35">
        <v>588116.09747399995</v>
      </c>
      <c r="F1345" s="35">
        <v>2216593.4640700002</v>
      </c>
      <c r="G1345" s="36" t="s">
        <v>48</v>
      </c>
      <c r="H1345" s="36" t="s">
        <v>181</v>
      </c>
      <c r="I1345" s="36" t="s">
        <v>182</v>
      </c>
      <c r="J1345" s="36" t="s">
        <v>177</v>
      </c>
      <c r="K1345" s="36" t="s">
        <v>52</v>
      </c>
      <c r="L1345" s="36" t="s">
        <v>178</v>
      </c>
      <c r="M1345" s="36" t="s">
        <v>72</v>
      </c>
      <c r="N1345" s="36" t="s">
        <v>54</v>
      </c>
      <c r="O1345" s="36" t="s">
        <v>179</v>
      </c>
      <c r="P1345" s="36" t="s">
        <v>56</v>
      </c>
      <c r="Q1345" s="36" t="s">
        <v>1206</v>
      </c>
      <c r="R1345" s="37" t="str">
        <f t="shared" si="21"/>
        <v>http://maps.google.com/maps?q=20.04419,99.84258</v>
      </c>
    </row>
    <row r="1346" spans="1:18" s="31" customFormat="1">
      <c r="A1346" s="32">
        <v>45020</v>
      </c>
      <c r="B1346" s="33">
        <v>14.03</v>
      </c>
      <c r="C1346" s="34">
        <v>20.051200000000001</v>
      </c>
      <c r="D1346" s="34">
        <v>99.698350000000005</v>
      </c>
      <c r="E1346" s="35">
        <v>573028.80504000001</v>
      </c>
      <c r="F1346" s="35">
        <v>2217299.7134500002</v>
      </c>
      <c r="G1346" s="36" t="s">
        <v>48</v>
      </c>
      <c r="H1346" s="36" t="s">
        <v>180</v>
      </c>
      <c r="I1346" s="36" t="s">
        <v>49</v>
      </c>
      <c r="J1346" s="36" t="s">
        <v>177</v>
      </c>
      <c r="K1346" s="36" t="s">
        <v>52</v>
      </c>
      <c r="L1346" s="36" t="s">
        <v>178</v>
      </c>
      <c r="M1346" s="36" t="s">
        <v>72</v>
      </c>
      <c r="N1346" s="36" t="s">
        <v>54</v>
      </c>
      <c r="O1346" s="36" t="s">
        <v>179</v>
      </c>
      <c r="P1346" s="36" t="s">
        <v>56</v>
      </c>
      <c r="Q1346" s="36" t="s">
        <v>1206</v>
      </c>
      <c r="R1346" s="37" t="str">
        <f t="shared" si="21"/>
        <v>http://maps.google.com/maps?q=20.0512,99.69835</v>
      </c>
    </row>
    <row r="1347" spans="1:18" s="31" customFormat="1">
      <c r="A1347" s="32">
        <v>45020</v>
      </c>
      <c r="B1347" s="33">
        <v>14.03</v>
      </c>
      <c r="C1347" s="34">
        <v>18.038039999999999</v>
      </c>
      <c r="D1347" s="34">
        <v>100.3339</v>
      </c>
      <c r="E1347" s="35">
        <v>641190.22011999995</v>
      </c>
      <c r="F1347" s="35">
        <v>1994903.12726</v>
      </c>
      <c r="G1347" s="36" t="s">
        <v>48</v>
      </c>
      <c r="H1347" s="36" t="s">
        <v>174</v>
      </c>
      <c r="I1347" s="36" t="s">
        <v>173</v>
      </c>
      <c r="J1347" s="36" t="s">
        <v>168</v>
      </c>
      <c r="K1347" s="36" t="s">
        <v>52</v>
      </c>
      <c r="L1347" s="36" t="s">
        <v>170</v>
      </c>
      <c r="M1347" s="36" t="s">
        <v>66</v>
      </c>
      <c r="N1347" s="36" t="s">
        <v>54</v>
      </c>
      <c r="O1347" s="36" t="s">
        <v>85</v>
      </c>
      <c r="P1347" s="36" t="s">
        <v>56</v>
      </c>
      <c r="Q1347" s="36" t="s">
        <v>93</v>
      </c>
      <c r="R1347" s="37" t="str">
        <f t="shared" si="21"/>
        <v>http://maps.google.com/maps?q=18.03804,100.3339</v>
      </c>
    </row>
    <row r="1348" spans="1:18" s="31" customFormat="1">
      <c r="A1348" s="32">
        <v>45020</v>
      </c>
      <c r="B1348" s="33">
        <v>14.03</v>
      </c>
      <c r="C1348" s="34">
        <v>18.005140000000001</v>
      </c>
      <c r="D1348" s="34">
        <v>100.25537</v>
      </c>
      <c r="E1348" s="35">
        <v>632901.56769900001</v>
      </c>
      <c r="F1348" s="35">
        <v>1991204.30354</v>
      </c>
      <c r="G1348" s="36" t="s">
        <v>48</v>
      </c>
      <c r="H1348" s="36" t="s">
        <v>172</v>
      </c>
      <c r="I1348" s="36" t="s">
        <v>173</v>
      </c>
      <c r="J1348" s="36" t="s">
        <v>168</v>
      </c>
      <c r="K1348" s="36" t="s">
        <v>52</v>
      </c>
      <c r="L1348" s="36" t="s">
        <v>170</v>
      </c>
      <c r="M1348" s="36" t="s">
        <v>66</v>
      </c>
      <c r="N1348" s="36" t="s">
        <v>54</v>
      </c>
      <c r="O1348" s="36" t="s">
        <v>85</v>
      </c>
      <c r="P1348" s="36" t="s">
        <v>56</v>
      </c>
      <c r="Q1348" s="36" t="s">
        <v>1206</v>
      </c>
      <c r="R1348" s="37" t="str">
        <f t="shared" si="21"/>
        <v>http://maps.google.com/maps?q=18.00514,100.25537</v>
      </c>
    </row>
    <row r="1349" spans="1:18" s="31" customFormat="1">
      <c r="A1349" s="32">
        <v>45020</v>
      </c>
      <c r="B1349" s="33">
        <v>14.03</v>
      </c>
      <c r="C1349" s="34">
        <v>18.025980000000001</v>
      </c>
      <c r="D1349" s="34">
        <v>100.27279</v>
      </c>
      <c r="E1349" s="35">
        <v>634730.16014000005</v>
      </c>
      <c r="F1349" s="35">
        <v>1993523.0074400001</v>
      </c>
      <c r="G1349" s="36" t="s">
        <v>48</v>
      </c>
      <c r="H1349" s="36" t="s">
        <v>172</v>
      </c>
      <c r="I1349" s="36" t="s">
        <v>173</v>
      </c>
      <c r="J1349" s="36" t="s">
        <v>168</v>
      </c>
      <c r="K1349" s="36" t="s">
        <v>52</v>
      </c>
      <c r="L1349" s="36" t="s">
        <v>170</v>
      </c>
      <c r="M1349" s="36" t="s">
        <v>66</v>
      </c>
      <c r="N1349" s="36" t="s">
        <v>54</v>
      </c>
      <c r="O1349" s="36" t="s">
        <v>85</v>
      </c>
      <c r="P1349" s="36" t="s">
        <v>56</v>
      </c>
      <c r="Q1349" s="36" t="s">
        <v>1206</v>
      </c>
      <c r="R1349" s="37" t="str">
        <f t="shared" si="21"/>
        <v>http://maps.google.com/maps?q=18.02598,100.27279</v>
      </c>
    </row>
    <row r="1350" spans="1:18" s="31" customFormat="1">
      <c r="A1350" s="32">
        <v>45020</v>
      </c>
      <c r="B1350" s="33">
        <v>14.03</v>
      </c>
      <c r="C1350" s="34">
        <v>18.029129999999999</v>
      </c>
      <c r="D1350" s="34">
        <v>100.27422</v>
      </c>
      <c r="E1350" s="35">
        <v>634879.15247199999</v>
      </c>
      <c r="F1350" s="35">
        <v>1993872.6238200001</v>
      </c>
      <c r="G1350" s="36" t="s">
        <v>48</v>
      </c>
      <c r="H1350" s="36" t="s">
        <v>172</v>
      </c>
      <c r="I1350" s="36" t="s">
        <v>173</v>
      </c>
      <c r="J1350" s="36" t="s">
        <v>168</v>
      </c>
      <c r="K1350" s="36" t="s">
        <v>52</v>
      </c>
      <c r="L1350" s="36" t="s">
        <v>170</v>
      </c>
      <c r="M1350" s="36" t="s">
        <v>66</v>
      </c>
      <c r="N1350" s="36" t="s">
        <v>54</v>
      </c>
      <c r="O1350" s="36" t="s">
        <v>85</v>
      </c>
      <c r="P1350" s="36" t="s">
        <v>56</v>
      </c>
      <c r="Q1350" s="36" t="s">
        <v>1206</v>
      </c>
      <c r="R1350" s="37" t="str">
        <f t="shared" si="21"/>
        <v>http://maps.google.com/maps?q=18.02913,100.27422</v>
      </c>
    </row>
    <row r="1351" spans="1:18" s="31" customFormat="1">
      <c r="A1351" s="32">
        <v>45020</v>
      </c>
      <c r="B1351" s="33">
        <v>14.03</v>
      </c>
      <c r="C1351" s="34">
        <v>18.03068</v>
      </c>
      <c r="D1351" s="34">
        <v>100.27279</v>
      </c>
      <c r="E1351" s="35">
        <v>634726.58385000005</v>
      </c>
      <c r="F1351" s="35">
        <v>1994043.1031599999</v>
      </c>
      <c r="G1351" s="36" t="s">
        <v>48</v>
      </c>
      <c r="H1351" s="36" t="s">
        <v>172</v>
      </c>
      <c r="I1351" s="36" t="s">
        <v>173</v>
      </c>
      <c r="J1351" s="36" t="s">
        <v>168</v>
      </c>
      <c r="K1351" s="36" t="s">
        <v>52</v>
      </c>
      <c r="L1351" s="36" t="s">
        <v>170</v>
      </c>
      <c r="M1351" s="36" t="s">
        <v>66</v>
      </c>
      <c r="N1351" s="36" t="s">
        <v>54</v>
      </c>
      <c r="O1351" s="36" t="s">
        <v>85</v>
      </c>
      <c r="P1351" s="36" t="s">
        <v>56</v>
      </c>
      <c r="Q1351" s="36" t="s">
        <v>1206</v>
      </c>
      <c r="R1351" s="37" t="str">
        <f t="shared" si="21"/>
        <v>http://maps.google.com/maps?q=18.03068,100.27279</v>
      </c>
    </row>
    <row r="1352" spans="1:18" s="31" customFormat="1">
      <c r="A1352" s="32">
        <v>45020</v>
      </c>
      <c r="B1352" s="33">
        <v>14.03</v>
      </c>
      <c r="C1352" s="34">
        <v>18.033300000000001</v>
      </c>
      <c r="D1352" s="34">
        <v>100.26962</v>
      </c>
      <c r="E1352" s="35">
        <v>634389.00118799997</v>
      </c>
      <c r="F1352" s="35">
        <v>1994330.72364</v>
      </c>
      <c r="G1352" s="36" t="s">
        <v>48</v>
      </c>
      <c r="H1352" s="36" t="s">
        <v>172</v>
      </c>
      <c r="I1352" s="36" t="s">
        <v>173</v>
      </c>
      <c r="J1352" s="36" t="s">
        <v>168</v>
      </c>
      <c r="K1352" s="36" t="s">
        <v>52</v>
      </c>
      <c r="L1352" s="36" t="s">
        <v>170</v>
      </c>
      <c r="M1352" s="36" t="s">
        <v>66</v>
      </c>
      <c r="N1352" s="36" t="s">
        <v>54</v>
      </c>
      <c r="O1352" s="36" t="s">
        <v>85</v>
      </c>
      <c r="P1352" s="36" t="s">
        <v>56</v>
      </c>
      <c r="Q1352" s="36" t="s">
        <v>1206</v>
      </c>
      <c r="R1352" s="37" t="str">
        <f t="shared" si="21"/>
        <v>http://maps.google.com/maps?q=18.0333,100.26962</v>
      </c>
    </row>
    <row r="1353" spans="1:18" s="31" customFormat="1">
      <c r="A1353" s="32">
        <v>45020</v>
      </c>
      <c r="B1353" s="33">
        <v>14.03</v>
      </c>
      <c r="C1353" s="34">
        <v>18.04691</v>
      </c>
      <c r="D1353" s="34">
        <v>100.40787</v>
      </c>
      <c r="E1353" s="35">
        <v>649013.54984800005</v>
      </c>
      <c r="F1353" s="35">
        <v>1995942.7430199999</v>
      </c>
      <c r="G1353" s="36" t="s">
        <v>48</v>
      </c>
      <c r="H1353" s="36" t="s">
        <v>174</v>
      </c>
      <c r="I1353" s="36" t="s">
        <v>173</v>
      </c>
      <c r="J1353" s="36" t="s">
        <v>168</v>
      </c>
      <c r="K1353" s="36" t="s">
        <v>52</v>
      </c>
      <c r="L1353" s="36" t="s">
        <v>170</v>
      </c>
      <c r="M1353" s="36" t="s">
        <v>66</v>
      </c>
      <c r="N1353" s="36" t="s">
        <v>54</v>
      </c>
      <c r="O1353" s="36" t="s">
        <v>85</v>
      </c>
      <c r="P1353" s="36" t="s">
        <v>56</v>
      </c>
      <c r="Q1353" s="36" t="s">
        <v>1206</v>
      </c>
      <c r="R1353" s="37" t="str">
        <f t="shared" si="21"/>
        <v>http://maps.google.com/maps?q=18.04691,100.40787</v>
      </c>
    </row>
    <row r="1354" spans="1:18" s="31" customFormat="1">
      <c r="A1354" s="32">
        <v>45020</v>
      </c>
      <c r="B1354" s="33">
        <v>14.03</v>
      </c>
      <c r="C1354" s="34">
        <v>18.049320000000002</v>
      </c>
      <c r="D1354" s="34">
        <v>100.32805</v>
      </c>
      <c r="E1354" s="35">
        <v>640561.95732699998</v>
      </c>
      <c r="F1354" s="35">
        <v>1996146.92558</v>
      </c>
      <c r="G1354" s="36" t="s">
        <v>48</v>
      </c>
      <c r="H1354" s="36" t="s">
        <v>174</v>
      </c>
      <c r="I1354" s="36" t="s">
        <v>173</v>
      </c>
      <c r="J1354" s="36" t="s">
        <v>168</v>
      </c>
      <c r="K1354" s="36" t="s">
        <v>52</v>
      </c>
      <c r="L1354" s="36" t="s">
        <v>170</v>
      </c>
      <c r="M1354" s="36" t="s">
        <v>66</v>
      </c>
      <c r="N1354" s="36" t="s">
        <v>54</v>
      </c>
      <c r="O1354" s="36" t="s">
        <v>85</v>
      </c>
      <c r="P1354" s="36" t="s">
        <v>56</v>
      </c>
      <c r="Q1354" s="36" t="s">
        <v>1206</v>
      </c>
      <c r="R1354" s="37" t="str">
        <f t="shared" si="21"/>
        <v>http://maps.google.com/maps?q=18.04932,100.32805</v>
      </c>
    </row>
    <row r="1355" spans="1:18" s="31" customFormat="1">
      <c r="A1355" s="32">
        <v>45020</v>
      </c>
      <c r="B1355" s="33">
        <v>14.03</v>
      </c>
      <c r="C1355" s="34">
        <v>18.04984</v>
      </c>
      <c r="D1355" s="34">
        <v>100.33259</v>
      </c>
      <c r="E1355" s="35">
        <v>641042.13046200003</v>
      </c>
      <c r="F1355" s="35">
        <v>1996207.9272499999</v>
      </c>
      <c r="G1355" s="36" t="s">
        <v>48</v>
      </c>
      <c r="H1355" s="36" t="s">
        <v>174</v>
      </c>
      <c r="I1355" s="36" t="s">
        <v>173</v>
      </c>
      <c r="J1355" s="36" t="s">
        <v>168</v>
      </c>
      <c r="K1355" s="36" t="s">
        <v>52</v>
      </c>
      <c r="L1355" s="36" t="s">
        <v>170</v>
      </c>
      <c r="M1355" s="36" t="s">
        <v>66</v>
      </c>
      <c r="N1355" s="36" t="s">
        <v>54</v>
      </c>
      <c r="O1355" s="36" t="s">
        <v>85</v>
      </c>
      <c r="P1355" s="36" t="s">
        <v>59</v>
      </c>
      <c r="Q1355" s="36" t="s">
        <v>1206</v>
      </c>
      <c r="R1355" s="37" t="str">
        <f t="shared" si="21"/>
        <v>http://maps.google.com/maps?q=18.04984,100.33259</v>
      </c>
    </row>
    <row r="1356" spans="1:18" s="31" customFormat="1">
      <c r="A1356" s="32">
        <v>45020</v>
      </c>
      <c r="B1356" s="33">
        <v>14.03</v>
      </c>
      <c r="C1356" s="34">
        <v>18.054510000000001</v>
      </c>
      <c r="D1356" s="34">
        <v>100.33217999999999</v>
      </c>
      <c r="E1356" s="35">
        <v>640995.00528499996</v>
      </c>
      <c r="F1356" s="35">
        <v>1996724.4015500001</v>
      </c>
      <c r="G1356" s="36" t="s">
        <v>48</v>
      </c>
      <c r="H1356" s="36" t="s">
        <v>174</v>
      </c>
      <c r="I1356" s="36" t="s">
        <v>173</v>
      </c>
      <c r="J1356" s="36" t="s">
        <v>168</v>
      </c>
      <c r="K1356" s="36" t="s">
        <v>52</v>
      </c>
      <c r="L1356" s="36" t="s">
        <v>170</v>
      </c>
      <c r="M1356" s="36" t="s">
        <v>66</v>
      </c>
      <c r="N1356" s="36" t="s">
        <v>54</v>
      </c>
      <c r="O1356" s="36" t="s">
        <v>85</v>
      </c>
      <c r="P1356" s="36" t="s">
        <v>56</v>
      </c>
      <c r="Q1356" s="36" t="s">
        <v>1206</v>
      </c>
      <c r="R1356" s="37" t="str">
        <f t="shared" si="21"/>
        <v>http://maps.google.com/maps?q=18.05451,100.33218</v>
      </c>
    </row>
    <row r="1357" spans="1:18" s="31" customFormat="1">
      <c r="A1357" s="32">
        <v>45020</v>
      </c>
      <c r="B1357" s="33">
        <v>14.03</v>
      </c>
      <c r="C1357" s="34">
        <v>18.084630000000001</v>
      </c>
      <c r="D1357" s="34">
        <v>100.38914</v>
      </c>
      <c r="E1357" s="35">
        <v>646999.39685899997</v>
      </c>
      <c r="F1357" s="35">
        <v>2000101.96725</v>
      </c>
      <c r="G1357" s="36" t="s">
        <v>48</v>
      </c>
      <c r="H1357" s="36" t="s">
        <v>174</v>
      </c>
      <c r="I1357" s="36" t="s">
        <v>173</v>
      </c>
      <c r="J1357" s="36" t="s">
        <v>168</v>
      </c>
      <c r="K1357" s="36" t="s">
        <v>52</v>
      </c>
      <c r="L1357" s="36" t="s">
        <v>170</v>
      </c>
      <c r="M1357" s="36" t="s">
        <v>66</v>
      </c>
      <c r="N1357" s="36" t="s">
        <v>54</v>
      </c>
      <c r="O1357" s="36" t="s">
        <v>85</v>
      </c>
      <c r="P1357" s="36" t="s">
        <v>59</v>
      </c>
      <c r="Q1357" s="36" t="s">
        <v>1206</v>
      </c>
      <c r="R1357" s="37" t="str">
        <f t="shared" si="21"/>
        <v>http://maps.google.com/maps?q=18.08463,100.38914</v>
      </c>
    </row>
    <row r="1358" spans="1:18" s="31" customFormat="1">
      <c r="A1358" s="32">
        <v>45020</v>
      </c>
      <c r="B1358" s="33">
        <v>14.03</v>
      </c>
      <c r="C1358" s="34">
        <v>18.089300000000001</v>
      </c>
      <c r="D1358" s="34">
        <v>100.38863000000001</v>
      </c>
      <c r="E1358" s="35">
        <v>646941.53049200005</v>
      </c>
      <c r="F1358" s="35">
        <v>2000618.35965</v>
      </c>
      <c r="G1358" s="36" t="s">
        <v>48</v>
      </c>
      <c r="H1358" s="36" t="s">
        <v>174</v>
      </c>
      <c r="I1358" s="36" t="s">
        <v>173</v>
      </c>
      <c r="J1358" s="36" t="s">
        <v>168</v>
      </c>
      <c r="K1358" s="36" t="s">
        <v>52</v>
      </c>
      <c r="L1358" s="36" t="s">
        <v>170</v>
      </c>
      <c r="M1358" s="36" t="s">
        <v>66</v>
      </c>
      <c r="N1358" s="36" t="s">
        <v>54</v>
      </c>
      <c r="O1358" s="36" t="s">
        <v>85</v>
      </c>
      <c r="P1358" s="36" t="s">
        <v>56</v>
      </c>
      <c r="Q1358" s="36" t="s">
        <v>1206</v>
      </c>
      <c r="R1358" s="37" t="str">
        <f t="shared" si="21"/>
        <v>http://maps.google.com/maps?q=18.0893,100.38863</v>
      </c>
    </row>
    <row r="1359" spans="1:18" s="31" customFormat="1">
      <c r="A1359" s="32">
        <v>45020</v>
      </c>
      <c r="B1359" s="33">
        <v>14.03</v>
      </c>
      <c r="C1359" s="34">
        <v>18.095759999999999</v>
      </c>
      <c r="D1359" s="34">
        <v>100.36269</v>
      </c>
      <c r="E1359" s="35">
        <v>644190.91548900004</v>
      </c>
      <c r="F1359" s="35">
        <v>2001312.76957</v>
      </c>
      <c r="G1359" s="36" t="s">
        <v>48</v>
      </c>
      <c r="H1359" s="36" t="s">
        <v>174</v>
      </c>
      <c r="I1359" s="36" t="s">
        <v>173</v>
      </c>
      <c r="J1359" s="36" t="s">
        <v>168</v>
      </c>
      <c r="K1359" s="36" t="s">
        <v>52</v>
      </c>
      <c r="L1359" s="36" t="s">
        <v>170</v>
      </c>
      <c r="M1359" s="36" t="s">
        <v>66</v>
      </c>
      <c r="N1359" s="36" t="s">
        <v>54</v>
      </c>
      <c r="O1359" s="36" t="s">
        <v>85</v>
      </c>
      <c r="P1359" s="36" t="s">
        <v>113</v>
      </c>
      <c r="Q1359" s="36" t="s">
        <v>1206</v>
      </c>
      <c r="R1359" s="37" t="str">
        <f t="shared" ref="R1359:R1422" si="22">HYPERLINK(CONCATENATE("http://maps.google.com/maps?q=",C1359,",",D1359))</f>
        <v>http://maps.google.com/maps?q=18.09576,100.36269</v>
      </c>
    </row>
    <row r="1360" spans="1:18" s="31" customFormat="1">
      <c r="A1360" s="32">
        <v>45020</v>
      </c>
      <c r="B1360" s="33">
        <v>14.03</v>
      </c>
      <c r="C1360" s="34">
        <v>17.81587</v>
      </c>
      <c r="D1360" s="34">
        <v>100.61790000000001</v>
      </c>
      <c r="E1360" s="35">
        <v>671470.66028700001</v>
      </c>
      <c r="F1360" s="35">
        <v>1970555.1638100001</v>
      </c>
      <c r="G1360" s="36" t="s">
        <v>48</v>
      </c>
      <c r="H1360" s="36" t="s">
        <v>80</v>
      </c>
      <c r="I1360" s="36" t="s">
        <v>81</v>
      </c>
      <c r="J1360" s="36" t="s">
        <v>82</v>
      </c>
      <c r="K1360" s="36" t="s">
        <v>52</v>
      </c>
      <c r="L1360" s="36" t="s">
        <v>170</v>
      </c>
      <c r="M1360" s="36" t="s">
        <v>66</v>
      </c>
      <c r="N1360" s="36" t="s">
        <v>171</v>
      </c>
      <c r="O1360" s="36" t="s">
        <v>85</v>
      </c>
      <c r="P1360" s="36" t="s">
        <v>56</v>
      </c>
      <c r="Q1360" s="36" t="s">
        <v>1206</v>
      </c>
      <c r="R1360" s="37" t="str">
        <f t="shared" si="22"/>
        <v>http://maps.google.com/maps?q=17.81587,100.6179</v>
      </c>
    </row>
    <row r="1361" spans="1:18" s="31" customFormat="1">
      <c r="A1361" s="32">
        <v>45020</v>
      </c>
      <c r="B1361" s="33">
        <v>14.03</v>
      </c>
      <c r="C1361" s="34">
        <v>17.816420000000001</v>
      </c>
      <c r="D1361" s="34">
        <v>100.62263</v>
      </c>
      <c r="E1361" s="35">
        <v>671971.54407199996</v>
      </c>
      <c r="F1361" s="35">
        <v>1970620.3719899999</v>
      </c>
      <c r="G1361" s="36" t="s">
        <v>48</v>
      </c>
      <c r="H1361" s="36" t="s">
        <v>80</v>
      </c>
      <c r="I1361" s="36" t="s">
        <v>81</v>
      </c>
      <c r="J1361" s="36" t="s">
        <v>82</v>
      </c>
      <c r="K1361" s="36" t="s">
        <v>52</v>
      </c>
      <c r="L1361" s="36" t="s">
        <v>170</v>
      </c>
      <c r="M1361" s="36" t="s">
        <v>66</v>
      </c>
      <c r="N1361" s="36" t="s">
        <v>171</v>
      </c>
      <c r="O1361" s="36" t="s">
        <v>85</v>
      </c>
      <c r="P1361" s="36" t="s">
        <v>59</v>
      </c>
      <c r="Q1361" s="36" t="s">
        <v>1206</v>
      </c>
      <c r="R1361" s="37" t="str">
        <f t="shared" si="22"/>
        <v>http://maps.google.com/maps?q=17.81642,100.62263</v>
      </c>
    </row>
    <row r="1362" spans="1:18" s="31" customFormat="1">
      <c r="A1362" s="32">
        <v>45020</v>
      </c>
      <c r="B1362" s="33">
        <v>14.03</v>
      </c>
      <c r="C1362" s="34">
        <v>17.83596</v>
      </c>
      <c r="D1362" s="34">
        <v>100.44756</v>
      </c>
      <c r="E1362" s="35">
        <v>653396.90845300001</v>
      </c>
      <c r="F1362" s="35">
        <v>1972630.5593900001</v>
      </c>
      <c r="G1362" s="36" t="s">
        <v>48</v>
      </c>
      <c r="H1362" s="36" t="s">
        <v>81</v>
      </c>
      <c r="I1362" s="36" t="s">
        <v>81</v>
      </c>
      <c r="J1362" s="36" t="s">
        <v>82</v>
      </c>
      <c r="K1362" s="36" t="s">
        <v>52</v>
      </c>
      <c r="L1362" s="36" t="s">
        <v>170</v>
      </c>
      <c r="M1362" s="36" t="s">
        <v>66</v>
      </c>
      <c r="N1362" s="36" t="s">
        <v>171</v>
      </c>
      <c r="O1362" s="36" t="s">
        <v>85</v>
      </c>
      <c r="P1362" s="36" t="s">
        <v>56</v>
      </c>
      <c r="Q1362" s="36" t="s">
        <v>1206</v>
      </c>
      <c r="R1362" s="37" t="str">
        <f t="shared" si="22"/>
        <v>http://maps.google.com/maps?q=17.83596,100.44756</v>
      </c>
    </row>
    <row r="1363" spans="1:18" s="31" customFormat="1">
      <c r="A1363" s="32">
        <v>45020</v>
      </c>
      <c r="B1363" s="33">
        <v>14.03</v>
      </c>
      <c r="C1363" s="34">
        <v>17.838339999999999</v>
      </c>
      <c r="D1363" s="34">
        <v>100.44573</v>
      </c>
      <c r="E1363" s="35">
        <v>653200.91484300001</v>
      </c>
      <c r="F1363" s="35">
        <v>1972892.4372099999</v>
      </c>
      <c r="G1363" s="36" t="s">
        <v>48</v>
      </c>
      <c r="H1363" s="36" t="s">
        <v>81</v>
      </c>
      <c r="I1363" s="36" t="s">
        <v>81</v>
      </c>
      <c r="J1363" s="36" t="s">
        <v>82</v>
      </c>
      <c r="K1363" s="36" t="s">
        <v>52</v>
      </c>
      <c r="L1363" s="36" t="s">
        <v>170</v>
      </c>
      <c r="M1363" s="36" t="s">
        <v>66</v>
      </c>
      <c r="N1363" s="36" t="s">
        <v>171</v>
      </c>
      <c r="O1363" s="36" t="s">
        <v>85</v>
      </c>
      <c r="P1363" s="36" t="s">
        <v>56</v>
      </c>
      <c r="Q1363" s="36" t="s">
        <v>1206</v>
      </c>
      <c r="R1363" s="37" t="str">
        <f t="shared" si="22"/>
        <v>http://maps.google.com/maps?q=17.83834,100.44573</v>
      </c>
    </row>
    <row r="1364" spans="1:18" s="31" customFormat="1">
      <c r="A1364" s="32">
        <v>45020</v>
      </c>
      <c r="B1364" s="33">
        <v>14.03</v>
      </c>
      <c r="C1364" s="34">
        <v>17.84066</v>
      </c>
      <c r="D1364" s="34">
        <v>100.44721</v>
      </c>
      <c r="E1364" s="35">
        <v>653355.78746999998</v>
      </c>
      <c r="F1364" s="35">
        <v>1973150.38909</v>
      </c>
      <c r="G1364" s="36" t="s">
        <v>48</v>
      </c>
      <c r="H1364" s="36" t="s">
        <v>81</v>
      </c>
      <c r="I1364" s="36" t="s">
        <v>81</v>
      </c>
      <c r="J1364" s="36" t="s">
        <v>82</v>
      </c>
      <c r="K1364" s="36" t="s">
        <v>52</v>
      </c>
      <c r="L1364" s="36" t="s">
        <v>170</v>
      </c>
      <c r="M1364" s="36" t="s">
        <v>66</v>
      </c>
      <c r="N1364" s="36" t="s">
        <v>171</v>
      </c>
      <c r="O1364" s="36" t="s">
        <v>85</v>
      </c>
      <c r="P1364" s="36" t="s">
        <v>56</v>
      </c>
      <c r="Q1364" s="36" t="s">
        <v>1206</v>
      </c>
      <c r="R1364" s="37" t="str">
        <f t="shared" si="22"/>
        <v>http://maps.google.com/maps?q=17.84066,100.44721</v>
      </c>
    </row>
    <row r="1365" spans="1:18" s="31" customFormat="1">
      <c r="A1365" s="32">
        <v>45020</v>
      </c>
      <c r="B1365" s="33">
        <v>14.03</v>
      </c>
      <c r="C1365" s="34">
        <v>17.867380000000001</v>
      </c>
      <c r="D1365" s="34">
        <v>100.15137</v>
      </c>
      <c r="E1365" s="35">
        <v>621984.54315499996</v>
      </c>
      <c r="F1365" s="35">
        <v>1975889.1645899999</v>
      </c>
      <c r="G1365" s="36" t="s">
        <v>48</v>
      </c>
      <c r="H1365" s="36" t="s">
        <v>164</v>
      </c>
      <c r="I1365" s="36" t="s">
        <v>81</v>
      </c>
      <c r="J1365" s="36" t="s">
        <v>82</v>
      </c>
      <c r="K1365" s="36" t="s">
        <v>52</v>
      </c>
      <c r="L1365" s="36" t="s">
        <v>165</v>
      </c>
      <c r="M1365" s="36" t="s">
        <v>53</v>
      </c>
      <c r="N1365" s="36" t="s">
        <v>54</v>
      </c>
      <c r="O1365" s="36" t="s">
        <v>150</v>
      </c>
      <c r="P1365" s="36" t="s">
        <v>56</v>
      </c>
      <c r="Q1365" s="36" t="s">
        <v>1206</v>
      </c>
      <c r="R1365" s="37" t="str">
        <f t="shared" si="22"/>
        <v>http://maps.google.com/maps?q=17.86738,100.15137</v>
      </c>
    </row>
    <row r="1366" spans="1:18" s="31" customFormat="1">
      <c r="A1366" s="32">
        <v>45020</v>
      </c>
      <c r="B1366" s="33">
        <v>14.03</v>
      </c>
      <c r="C1366" s="34">
        <v>17.924800000000001</v>
      </c>
      <c r="D1366" s="34">
        <v>100.16722</v>
      </c>
      <c r="E1366" s="35">
        <v>623624.21587099996</v>
      </c>
      <c r="F1366" s="35">
        <v>1982253.32659</v>
      </c>
      <c r="G1366" s="36" t="s">
        <v>48</v>
      </c>
      <c r="H1366" s="36" t="s">
        <v>166</v>
      </c>
      <c r="I1366" s="36" t="s">
        <v>167</v>
      </c>
      <c r="J1366" s="36" t="s">
        <v>168</v>
      </c>
      <c r="K1366" s="36" t="s">
        <v>52</v>
      </c>
      <c r="L1366" s="36" t="s">
        <v>165</v>
      </c>
      <c r="M1366" s="36" t="s">
        <v>53</v>
      </c>
      <c r="N1366" s="36" t="s">
        <v>169</v>
      </c>
      <c r="O1366" s="36" t="s">
        <v>150</v>
      </c>
      <c r="P1366" s="36" t="s">
        <v>56</v>
      </c>
      <c r="Q1366" s="36" t="s">
        <v>1206</v>
      </c>
      <c r="R1366" s="37" t="str">
        <f t="shared" si="22"/>
        <v>http://maps.google.com/maps?q=17.9248,100.16722</v>
      </c>
    </row>
    <row r="1367" spans="1:18" s="31" customFormat="1">
      <c r="A1367" s="32">
        <v>45020</v>
      </c>
      <c r="B1367" s="33">
        <v>14.03</v>
      </c>
      <c r="C1367" s="34">
        <v>19.5044</v>
      </c>
      <c r="D1367" s="34">
        <v>98.216579999999993</v>
      </c>
      <c r="E1367" s="35">
        <v>417794.75105399999</v>
      </c>
      <c r="F1367" s="35">
        <v>2156827.3807100002</v>
      </c>
      <c r="G1367" s="36" t="s">
        <v>48</v>
      </c>
      <c r="H1367" s="36" t="s">
        <v>161</v>
      </c>
      <c r="I1367" s="36" t="s">
        <v>162</v>
      </c>
      <c r="J1367" s="36" t="s">
        <v>92</v>
      </c>
      <c r="K1367" s="36" t="s">
        <v>52</v>
      </c>
      <c r="L1367" s="36" t="s">
        <v>156</v>
      </c>
      <c r="M1367" s="36" t="s">
        <v>53</v>
      </c>
      <c r="N1367" s="36" t="s">
        <v>163</v>
      </c>
      <c r="O1367" s="36" t="s">
        <v>118</v>
      </c>
      <c r="P1367" s="36" t="s">
        <v>56</v>
      </c>
      <c r="Q1367" s="36" t="s">
        <v>93</v>
      </c>
      <c r="R1367" s="37" t="str">
        <f t="shared" si="22"/>
        <v>http://maps.google.com/maps?q=19.5044,98.21658</v>
      </c>
    </row>
    <row r="1368" spans="1:18" s="31" customFormat="1">
      <c r="A1368" s="32">
        <v>45020</v>
      </c>
      <c r="B1368" s="33">
        <v>14.03</v>
      </c>
      <c r="C1368" s="34">
        <v>19.279610000000002</v>
      </c>
      <c r="D1368" s="34">
        <v>98.256950000000003</v>
      </c>
      <c r="E1368" s="35">
        <v>421923.89867299999</v>
      </c>
      <c r="F1368" s="35">
        <v>2131933.3169</v>
      </c>
      <c r="G1368" s="36" t="s">
        <v>48</v>
      </c>
      <c r="H1368" s="36" t="s">
        <v>154</v>
      </c>
      <c r="I1368" s="36" t="s">
        <v>91</v>
      </c>
      <c r="J1368" s="36" t="s">
        <v>92</v>
      </c>
      <c r="K1368" s="36" t="s">
        <v>52</v>
      </c>
      <c r="L1368" s="36" t="s">
        <v>156</v>
      </c>
      <c r="M1368" s="36" t="s">
        <v>53</v>
      </c>
      <c r="N1368" s="36" t="s">
        <v>54</v>
      </c>
      <c r="O1368" s="36" t="s">
        <v>118</v>
      </c>
      <c r="P1368" s="36" t="s">
        <v>56</v>
      </c>
      <c r="Q1368" s="36" t="s">
        <v>1206</v>
      </c>
      <c r="R1368" s="37" t="str">
        <f t="shared" si="22"/>
        <v>http://maps.google.com/maps?q=19.27961,98.25695</v>
      </c>
    </row>
    <row r="1369" spans="1:18" s="31" customFormat="1">
      <c r="A1369" s="32">
        <v>45020</v>
      </c>
      <c r="B1369" s="33">
        <v>14.03</v>
      </c>
      <c r="C1369" s="34">
        <v>19.282299999999999</v>
      </c>
      <c r="D1369" s="34">
        <v>98.257779999999997</v>
      </c>
      <c r="E1369" s="35">
        <v>422012.38825800002</v>
      </c>
      <c r="F1369" s="35">
        <v>2132230.6149499998</v>
      </c>
      <c r="G1369" s="36" t="s">
        <v>48</v>
      </c>
      <c r="H1369" s="36" t="s">
        <v>154</v>
      </c>
      <c r="I1369" s="36" t="s">
        <v>91</v>
      </c>
      <c r="J1369" s="36" t="s">
        <v>92</v>
      </c>
      <c r="K1369" s="36" t="s">
        <v>52</v>
      </c>
      <c r="L1369" s="36" t="s">
        <v>156</v>
      </c>
      <c r="M1369" s="36" t="s">
        <v>53</v>
      </c>
      <c r="N1369" s="36" t="s">
        <v>54</v>
      </c>
      <c r="O1369" s="36" t="s">
        <v>118</v>
      </c>
      <c r="P1369" s="36" t="s">
        <v>56</v>
      </c>
      <c r="Q1369" s="36" t="s">
        <v>1206</v>
      </c>
      <c r="R1369" s="37" t="str">
        <f t="shared" si="22"/>
        <v>http://maps.google.com/maps?q=19.2823,98.25778</v>
      </c>
    </row>
    <row r="1370" spans="1:18" s="31" customFormat="1">
      <c r="A1370" s="32">
        <v>45020</v>
      </c>
      <c r="B1370" s="33">
        <v>14.03</v>
      </c>
      <c r="C1370" s="34">
        <v>19.285070000000001</v>
      </c>
      <c r="D1370" s="34">
        <v>98.300129999999996</v>
      </c>
      <c r="E1370" s="35">
        <v>426463.66468799999</v>
      </c>
      <c r="F1370" s="35">
        <v>2132518.6426499998</v>
      </c>
      <c r="G1370" s="36" t="s">
        <v>48</v>
      </c>
      <c r="H1370" s="36" t="s">
        <v>154</v>
      </c>
      <c r="I1370" s="36" t="s">
        <v>91</v>
      </c>
      <c r="J1370" s="36" t="s">
        <v>92</v>
      </c>
      <c r="K1370" s="36" t="s">
        <v>52</v>
      </c>
      <c r="L1370" s="36" t="s">
        <v>156</v>
      </c>
      <c r="M1370" s="36" t="s">
        <v>53</v>
      </c>
      <c r="N1370" s="36" t="s">
        <v>54</v>
      </c>
      <c r="O1370" s="36" t="s">
        <v>118</v>
      </c>
      <c r="P1370" s="36" t="s">
        <v>56</v>
      </c>
      <c r="Q1370" s="36" t="s">
        <v>1206</v>
      </c>
      <c r="R1370" s="37" t="str">
        <f t="shared" si="22"/>
        <v>http://maps.google.com/maps?q=19.28507,98.30013</v>
      </c>
    </row>
    <row r="1371" spans="1:18" s="31" customFormat="1">
      <c r="A1371" s="32">
        <v>45020</v>
      </c>
      <c r="B1371" s="33">
        <v>14.03</v>
      </c>
      <c r="C1371" s="34">
        <v>19.28614</v>
      </c>
      <c r="D1371" s="34">
        <v>98.308589999999995</v>
      </c>
      <c r="E1371" s="35">
        <v>427353.075014</v>
      </c>
      <c r="F1371" s="35">
        <v>2132633.4815500001</v>
      </c>
      <c r="G1371" s="36" t="s">
        <v>48</v>
      </c>
      <c r="H1371" s="36" t="s">
        <v>154</v>
      </c>
      <c r="I1371" s="36" t="s">
        <v>91</v>
      </c>
      <c r="J1371" s="36" t="s">
        <v>92</v>
      </c>
      <c r="K1371" s="36" t="s">
        <v>52</v>
      </c>
      <c r="L1371" s="36" t="s">
        <v>156</v>
      </c>
      <c r="M1371" s="36" t="s">
        <v>53</v>
      </c>
      <c r="N1371" s="36" t="s">
        <v>54</v>
      </c>
      <c r="O1371" s="36" t="s">
        <v>118</v>
      </c>
      <c r="P1371" s="36" t="s">
        <v>59</v>
      </c>
      <c r="Q1371" s="36" t="s">
        <v>1206</v>
      </c>
      <c r="R1371" s="37" t="str">
        <f t="shared" si="22"/>
        <v>http://maps.google.com/maps?q=19.28614,98.30859</v>
      </c>
    </row>
    <row r="1372" spans="1:18" s="31" customFormat="1">
      <c r="A1372" s="32">
        <v>45020</v>
      </c>
      <c r="B1372" s="33">
        <v>14.03</v>
      </c>
      <c r="C1372" s="34">
        <v>19.356349999999999</v>
      </c>
      <c r="D1372" s="34">
        <v>98.213650000000001</v>
      </c>
      <c r="E1372" s="35">
        <v>417412.48308999999</v>
      </c>
      <c r="F1372" s="35">
        <v>2140445.4029299999</v>
      </c>
      <c r="G1372" s="36" t="s">
        <v>48</v>
      </c>
      <c r="H1372" s="36" t="s">
        <v>158</v>
      </c>
      <c r="I1372" s="36" t="s">
        <v>91</v>
      </c>
      <c r="J1372" s="36" t="s">
        <v>92</v>
      </c>
      <c r="K1372" s="36" t="s">
        <v>52</v>
      </c>
      <c r="L1372" s="36" t="s">
        <v>156</v>
      </c>
      <c r="M1372" s="36" t="s">
        <v>53</v>
      </c>
      <c r="N1372" s="36" t="s">
        <v>54</v>
      </c>
      <c r="O1372" s="36" t="s">
        <v>118</v>
      </c>
      <c r="P1372" s="36" t="s">
        <v>56</v>
      </c>
      <c r="Q1372" s="36" t="s">
        <v>1206</v>
      </c>
      <c r="R1372" s="37" t="str">
        <f t="shared" si="22"/>
        <v>http://maps.google.com/maps?q=19.35635,98.21365</v>
      </c>
    </row>
    <row r="1373" spans="1:18" s="31" customFormat="1">
      <c r="A1373" s="32">
        <v>45020</v>
      </c>
      <c r="B1373" s="33">
        <v>14.03</v>
      </c>
      <c r="C1373" s="34">
        <v>19.41235</v>
      </c>
      <c r="D1373" s="34">
        <v>98.032269999999997</v>
      </c>
      <c r="E1373" s="35">
        <v>398396.24739899999</v>
      </c>
      <c r="F1373" s="35">
        <v>2146739.2949700002</v>
      </c>
      <c r="G1373" s="36" t="s">
        <v>48</v>
      </c>
      <c r="H1373" s="36" t="s">
        <v>159</v>
      </c>
      <c r="I1373" s="36" t="s">
        <v>160</v>
      </c>
      <c r="J1373" s="36" t="s">
        <v>92</v>
      </c>
      <c r="K1373" s="36" t="s">
        <v>52</v>
      </c>
      <c r="L1373" s="36" t="s">
        <v>156</v>
      </c>
      <c r="M1373" s="36" t="s">
        <v>53</v>
      </c>
      <c r="N1373" s="36" t="s">
        <v>54</v>
      </c>
      <c r="O1373" s="36" t="s">
        <v>118</v>
      </c>
      <c r="P1373" s="36" t="s">
        <v>56</v>
      </c>
      <c r="Q1373" s="36" t="s">
        <v>1206</v>
      </c>
      <c r="R1373" s="37" t="str">
        <f t="shared" si="22"/>
        <v>http://maps.google.com/maps?q=19.41235,98.03227</v>
      </c>
    </row>
    <row r="1374" spans="1:18" s="31" customFormat="1">
      <c r="A1374" s="32">
        <v>45020</v>
      </c>
      <c r="B1374" s="33">
        <v>14.03</v>
      </c>
      <c r="C1374" s="34">
        <v>19.50628</v>
      </c>
      <c r="D1374" s="34">
        <v>98.350350000000006</v>
      </c>
      <c r="E1374" s="35">
        <v>431832.71264300001</v>
      </c>
      <c r="F1374" s="35">
        <v>2156976.80571</v>
      </c>
      <c r="G1374" s="36" t="s">
        <v>48</v>
      </c>
      <c r="H1374" s="36" t="s">
        <v>95</v>
      </c>
      <c r="I1374" s="36" t="s">
        <v>91</v>
      </c>
      <c r="J1374" s="36" t="s">
        <v>92</v>
      </c>
      <c r="K1374" s="36" t="s">
        <v>52</v>
      </c>
      <c r="L1374" s="36" t="s">
        <v>156</v>
      </c>
      <c r="M1374" s="36" t="s">
        <v>53</v>
      </c>
      <c r="N1374" s="36" t="s">
        <v>54</v>
      </c>
      <c r="O1374" s="36" t="s">
        <v>118</v>
      </c>
      <c r="P1374" s="36" t="s">
        <v>56</v>
      </c>
      <c r="Q1374" s="36" t="s">
        <v>1206</v>
      </c>
      <c r="R1374" s="37" t="str">
        <f t="shared" si="22"/>
        <v>http://maps.google.com/maps?q=19.50628,98.35035</v>
      </c>
    </row>
    <row r="1375" spans="1:18" s="31" customFormat="1">
      <c r="A1375" s="32">
        <v>45020</v>
      </c>
      <c r="B1375" s="33">
        <v>14.03</v>
      </c>
      <c r="C1375" s="34">
        <v>19.524069999999998</v>
      </c>
      <c r="D1375" s="34">
        <v>98.103679999999997</v>
      </c>
      <c r="E1375" s="35">
        <v>405958.67912300001</v>
      </c>
      <c r="F1375" s="35">
        <v>2159062.14102</v>
      </c>
      <c r="G1375" s="36" t="s">
        <v>48</v>
      </c>
      <c r="H1375" s="36" t="s">
        <v>159</v>
      </c>
      <c r="I1375" s="36" t="s">
        <v>160</v>
      </c>
      <c r="J1375" s="36" t="s">
        <v>92</v>
      </c>
      <c r="K1375" s="36" t="s">
        <v>52</v>
      </c>
      <c r="L1375" s="36" t="s">
        <v>156</v>
      </c>
      <c r="M1375" s="36" t="s">
        <v>53</v>
      </c>
      <c r="N1375" s="36" t="s">
        <v>54</v>
      </c>
      <c r="O1375" s="36" t="s">
        <v>118</v>
      </c>
      <c r="P1375" s="36" t="s">
        <v>56</v>
      </c>
      <c r="Q1375" s="36" t="s">
        <v>1206</v>
      </c>
      <c r="R1375" s="37" t="str">
        <f t="shared" si="22"/>
        <v>http://maps.google.com/maps?q=19.52407,98.10368</v>
      </c>
    </row>
    <row r="1376" spans="1:18" s="31" customFormat="1">
      <c r="A1376" s="32">
        <v>45020</v>
      </c>
      <c r="B1376" s="33">
        <v>14.03</v>
      </c>
      <c r="C1376" s="34">
        <v>19.5517</v>
      </c>
      <c r="D1376" s="34">
        <v>98.364739999999998</v>
      </c>
      <c r="E1376" s="35">
        <v>433361.322873</v>
      </c>
      <c r="F1376" s="35">
        <v>2161997.3066699998</v>
      </c>
      <c r="G1376" s="36" t="s">
        <v>48</v>
      </c>
      <c r="H1376" s="36" t="s">
        <v>95</v>
      </c>
      <c r="I1376" s="36" t="s">
        <v>91</v>
      </c>
      <c r="J1376" s="36" t="s">
        <v>92</v>
      </c>
      <c r="K1376" s="36" t="s">
        <v>52</v>
      </c>
      <c r="L1376" s="36" t="s">
        <v>156</v>
      </c>
      <c r="M1376" s="36" t="s">
        <v>53</v>
      </c>
      <c r="N1376" s="36" t="s">
        <v>54</v>
      </c>
      <c r="O1376" s="36" t="s">
        <v>118</v>
      </c>
      <c r="P1376" s="36" t="s">
        <v>56</v>
      </c>
      <c r="Q1376" s="36" t="s">
        <v>1206</v>
      </c>
      <c r="R1376" s="37" t="str">
        <f t="shared" si="22"/>
        <v>http://maps.google.com/maps?q=19.5517,98.36474</v>
      </c>
    </row>
    <row r="1377" spans="1:18" s="31" customFormat="1">
      <c r="A1377" s="32">
        <v>45020</v>
      </c>
      <c r="B1377" s="33">
        <v>14.03</v>
      </c>
      <c r="C1377" s="34">
        <v>19.235690000000002</v>
      </c>
      <c r="D1377" s="34">
        <v>98.342209999999994</v>
      </c>
      <c r="E1377" s="35">
        <v>430864.53388300003</v>
      </c>
      <c r="F1377" s="35">
        <v>2127037.1142099998</v>
      </c>
      <c r="G1377" s="36" t="s">
        <v>48</v>
      </c>
      <c r="H1377" s="36" t="s">
        <v>154</v>
      </c>
      <c r="I1377" s="36" t="s">
        <v>91</v>
      </c>
      <c r="J1377" s="36" t="s">
        <v>92</v>
      </c>
      <c r="K1377" s="36" t="s">
        <v>52</v>
      </c>
      <c r="L1377" s="36" t="s">
        <v>156</v>
      </c>
      <c r="M1377" s="36" t="s">
        <v>53</v>
      </c>
      <c r="N1377" s="36" t="s">
        <v>157</v>
      </c>
      <c r="O1377" s="36" t="s">
        <v>118</v>
      </c>
      <c r="P1377" s="36" t="s">
        <v>59</v>
      </c>
      <c r="Q1377" s="36" t="s">
        <v>1206</v>
      </c>
      <c r="R1377" s="37" t="str">
        <f t="shared" si="22"/>
        <v>http://maps.google.com/maps?q=19.23569,98.34221</v>
      </c>
    </row>
    <row r="1378" spans="1:18" s="31" customFormat="1">
      <c r="A1378" s="32">
        <v>45020</v>
      </c>
      <c r="B1378" s="33">
        <v>14.03</v>
      </c>
      <c r="C1378" s="34">
        <v>19.267140000000001</v>
      </c>
      <c r="D1378" s="34">
        <v>98.392269999999996</v>
      </c>
      <c r="E1378" s="35">
        <v>436138.30531500001</v>
      </c>
      <c r="F1378" s="35">
        <v>2130498.0918800002</v>
      </c>
      <c r="G1378" s="36" t="s">
        <v>48</v>
      </c>
      <c r="H1378" s="36" t="s">
        <v>158</v>
      </c>
      <c r="I1378" s="36" t="s">
        <v>91</v>
      </c>
      <c r="J1378" s="36" t="s">
        <v>92</v>
      </c>
      <c r="K1378" s="36" t="s">
        <v>52</v>
      </c>
      <c r="L1378" s="36" t="s">
        <v>156</v>
      </c>
      <c r="M1378" s="36" t="s">
        <v>53</v>
      </c>
      <c r="N1378" s="36" t="s">
        <v>157</v>
      </c>
      <c r="O1378" s="36" t="s">
        <v>118</v>
      </c>
      <c r="P1378" s="36" t="s">
        <v>59</v>
      </c>
      <c r="Q1378" s="36" t="s">
        <v>1206</v>
      </c>
      <c r="R1378" s="37" t="str">
        <f t="shared" si="22"/>
        <v>http://maps.google.com/maps?q=19.26714,98.39227</v>
      </c>
    </row>
    <row r="1379" spans="1:18" s="31" customFormat="1">
      <c r="A1379" s="32">
        <v>45020</v>
      </c>
      <c r="B1379" s="33">
        <v>14.03</v>
      </c>
      <c r="C1379" s="34">
        <v>19.287109999999998</v>
      </c>
      <c r="D1379" s="34">
        <v>98.316249999999997</v>
      </c>
      <c r="E1379" s="35">
        <v>428158.36984</v>
      </c>
      <c r="F1379" s="35">
        <v>2132737.62892</v>
      </c>
      <c r="G1379" s="36" t="s">
        <v>48</v>
      </c>
      <c r="H1379" s="36" t="s">
        <v>158</v>
      </c>
      <c r="I1379" s="36" t="s">
        <v>91</v>
      </c>
      <c r="J1379" s="36" t="s">
        <v>92</v>
      </c>
      <c r="K1379" s="36" t="s">
        <v>52</v>
      </c>
      <c r="L1379" s="36" t="s">
        <v>156</v>
      </c>
      <c r="M1379" s="36" t="s">
        <v>53</v>
      </c>
      <c r="N1379" s="36" t="s">
        <v>157</v>
      </c>
      <c r="O1379" s="36" t="s">
        <v>118</v>
      </c>
      <c r="P1379" s="36" t="s">
        <v>59</v>
      </c>
      <c r="Q1379" s="36" t="s">
        <v>1206</v>
      </c>
      <c r="R1379" s="37" t="str">
        <f t="shared" si="22"/>
        <v>http://maps.google.com/maps?q=19.28711,98.31625</v>
      </c>
    </row>
    <row r="1380" spans="1:18" s="31" customFormat="1">
      <c r="A1380" s="32">
        <v>45020</v>
      </c>
      <c r="B1380" s="33">
        <v>14.03</v>
      </c>
      <c r="C1380" s="34">
        <v>19.287569999999999</v>
      </c>
      <c r="D1380" s="34">
        <v>98.319919999999996</v>
      </c>
      <c r="E1380" s="35">
        <v>428544.19070600002</v>
      </c>
      <c r="F1380" s="35">
        <v>2132787.0153100002</v>
      </c>
      <c r="G1380" s="36" t="s">
        <v>48</v>
      </c>
      <c r="H1380" s="36" t="s">
        <v>158</v>
      </c>
      <c r="I1380" s="36" t="s">
        <v>91</v>
      </c>
      <c r="J1380" s="36" t="s">
        <v>92</v>
      </c>
      <c r="K1380" s="36" t="s">
        <v>52</v>
      </c>
      <c r="L1380" s="36" t="s">
        <v>156</v>
      </c>
      <c r="M1380" s="36" t="s">
        <v>53</v>
      </c>
      <c r="N1380" s="36" t="s">
        <v>157</v>
      </c>
      <c r="O1380" s="36" t="s">
        <v>118</v>
      </c>
      <c r="P1380" s="36" t="s">
        <v>56</v>
      </c>
      <c r="Q1380" s="36" t="s">
        <v>1206</v>
      </c>
      <c r="R1380" s="37" t="str">
        <f t="shared" si="22"/>
        <v>http://maps.google.com/maps?q=19.28757,98.31992</v>
      </c>
    </row>
    <row r="1381" spans="1:18" s="31" customFormat="1">
      <c r="A1381" s="32">
        <v>45020</v>
      </c>
      <c r="B1381" s="33">
        <v>14.03</v>
      </c>
      <c r="C1381" s="34">
        <v>19.288430000000002</v>
      </c>
      <c r="D1381" s="34">
        <v>98.309240000000003</v>
      </c>
      <c r="E1381" s="35">
        <v>427422.38272200001</v>
      </c>
      <c r="F1381" s="35">
        <v>2132886.6153000002</v>
      </c>
      <c r="G1381" s="36" t="s">
        <v>48</v>
      </c>
      <c r="H1381" s="36" t="s">
        <v>158</v>
      </c>
      <c r="I1381" s="36" t="s">
        <v>91</v>
      </c>
      <c r="J1381" s="36" t="s">
        <v>92</v>
      </c>
      <c r="K1381" s="36" t="s">
        <v>52</v>
      </c>
      <c r="L1381" s="36" t="s">
        <v>156</v>
      </c>
      <c r="M1381" s="36" t="s">
        <v>53</v>
      </c>
      <c r="N1381" s="36" t="s">
        <v>157</v>
      </c>
      <c r="O1381" s="36" t="s">
        <v>118</v>
      </c>
      <c r="P1381" s="36" t="s">
        <v>56</v>
      </c>
      <c r="Q1381" s="36" t="s">
        <v>1206</v>
      </c>
      <c r="R1381" s="37" t="str">
        <f t="shared" si="22"/>
        <v>http://maps.google.com/maps?q=19.28843,98.30924</v>
      </c>
    </row>
    <row r="1382" spans="1:18" s="31" customFormat="1">
      <c r="A1382" s="32">
        <v>45020</v>
      </c>
      <c r="B1382" s="33">
        <v>14.03</v>
      </c>
      <c r="C1382" s="34">
        <v>19.288889999999999</v>
      </c>
      <c r="D1382" s="34">
        <v>98.313059999999993</v>
      </c>
      <c r="E1382" s="35">
        <v>427823.96394300001</v>
      </c>
      <c r="F1382" s="35">
        <v>2132935.9236499998</v>
      </c>
      <c r="G1382" s="36" t="s">
        <v>48</v>
      </c>
      <c r="H1382" s="36" t="s">
        <v>158</v>
      </c>
      <c r="I1382" s="36" t="s">
        <v>91</v>
      </c>
      <c r="J1382" s="36" t="s">
        <v>92</v>
      </c>
      <c r="K1382" s="36" t="s">
        <v>52</v>
      </c>
      <c r="L1382" s="36" t="s">
        <v>156</v>
      </c>
      <c r="M1382" s="36" t="s">
        <v>53</v>
      </c>
      <c r="N1382" s="36" t="s">
        <v>157</v>
      </c>
      <c r="O1382" s="36" t="s">
        <v>118</v>
      </c>
      <c r="P1382" s="36" t="s">
        <v>59</v>
      </c>
      <c r="Q1382" s="36" t="s">
        <v>1206</v>
      </c>
      <c r="R1382" s="37" t="str">
        <f t="shared" si="22"/>
        <v>http://maps.google.com/maps?q=19.28889,98.31306</v>
      </c>
    </row>
    <row r="1383" spans="1:18" s="31" customFormat="1">
      <c r="A1383" s="32">
        <v>45020</v>
      </c>
      <c r="B1383" s="33">
        <v>14.03</v>
      </c>
      <c r="C1383" s="34">
        <v>19.34356</v>
      </c>
      <c r="D1383" s="34">
        <v>98.382450000000006</v>
      </c>
      <c r="E1383" s="35">
        <v>435136.49944500002</v>
      </c>
      <c r="F1383" s="35">
        <v>2138958.1044999999</v>
      </c>
      <c r="G1383" s="36" t="s">
        <v>48</v>
      </c>
      <c r="H1383" s="36" t="s">
        <v>158</v>
      </c>
      <c r="I1383" s="36" t="s">
        <v>91</v>
      </c>
      <c r="J1383" s="36" t="s">
        <v>92</v>
      </c>
      <c r="K1383" s="36" t="s">
        <v>52</v>
      </c>
      <c r="L1383" s="36" t="s">
        <v>156</v>
      </c>
      <c r="M1383" s="36" t="s">
        <v>53</v>
      </c>
      <c r="N1383" s="36" t="s">
        <v>157</v>
      </c>
      <c r="O1383" s="36" t="s">
        <v>118</v>
      </c>
      <c r="P1383" s="36" t="s">
        <v>56</v>
      </c>
      <c r="Q1383" s="36" t="s">
        <v>1206</v>
      </c>
      <c r="R1383" s="37" t="str">
        <f t="shared" si="22"/>
        <v>http://maps.google.com/maps?q=19.34356,98.38245</v>
      </c>
    </row>
    <row r="1384" spans="1:18" s="31" customFormat="1">
      <c r="A1384" s="32">
        <v>45020</v>
      </c>
      <c r="B1384" s="33">
        <v>14.03</v>
      </c>
      <c r="C1384" s="34">
        <v>19.521329999999999</v>
      </c>
      <c r="D1384" s="34">
        <v>98.183620000000005</v>
      </c>
      <c r="E1384" s="35">
        <v>414344.95445100003</v>
      </c>
      <c r="F1384" s="35">
        <v>2158717.0245300001</v>
      </c>
      <c r="G1384" s="36" t="s">
        <v>48</v>
      </c>
      <c r="H1384" s="36" t="s">
        <v>161</v>
      </c>
      <c r="I1384" s="36" t="s">
        <v>162</v>
      </c>
      <c r="J1384" s="36" t="s">
        <v>92</v>
      </c>
      <c r="K1384" s="36" t="s">
        <v>52</v>
      </c>
      <c r="L1384" s="36" t="s">
        <v>156</v>
      </c>
      <c r="M1384" s="36" t="s">
        <v>53</v>
      </c>
      <c r="N1384" s="36" t="s">
        <v>163</v>
      </c>
      <c r="O1384" s="36" t="s">
        <v>118</v>
      </c>
      <c r="P1384" s="36" t="s">
        <v>56</v>
      </c>
      <c r="Q1384" s="36" t="s">
        <v>1206</v>
      </c>
      <c r="R1384" s="37" t="str">
        <f t="shared" si="22"/>
        <v>http://maps.google.com/maps?q=19.52133,98.18362</v>
      </c>
    </row>
    <row r="1385" spans="1:18" s="31" customFormat="1">
      <c r="A1385" s="32">
        <v>45020</v>
      </c>
      <c r="B1385" s="33">
        <v>14.03</v>
      </c>
      <c r="C1385" s="34">
        <v>19.55097</v>
      </c>
      <c r="D1385" s="34">
        <v>98.186779999999999</v>
      </c>
      <c r="E1385" s="35">
        <v>414692.08997500001</v>
      </c>
      <c r="F1385" s="35">
        <v>2161995.4997800002</v>
      </c>
      <c r="G1385" s="36" t="s">
        <v>48</v>
      </c>
      <c r="H1385" s="36" t="s">
        <v>162</v>
      </c>
      <c r="I1385" s="36" t="s">
        <v>162</v>
      </c>
      <c r="J1385" s="36" t="s">
        <v>92</v>
      </c>
      <c r="K1385" s="36" t="s">
        <v>52</v>
      </c>
      <c r="L1385" s="36" t="s">
        <v>156</v>
      </c>
      <c r="M1385" s="36" t="s">
        <v>53</v>
      </c>
      <c r="N1385" s="36" t="s">
        <v>163</v>
      </c>
      <c r="O1385" s="36" t="s">
        <v>118</v>
      </c>
      <c r="P1385" s="36" t="s">
        <v>56</v>
      </c>
      <c r="Q1385" s="36" t="s">
        <v>1206</v>
      </c>
      <c r="R1385" s="37" t="str">
        <f t="shared" si="22"/>
        <v>http://maps.google.com/maps?q=19.55097,98.18678</v>
      </c>
    </row>
    <row r="1386" spans="1:18" s="31" customFormat="1">
      <c r="A1386" s="32">
        <v>45020</v>
      </c>
      <c r="B1386" s="33">
        <v>14.03</v>
      </c>
      <c r="C1386" s="34">
        <v>19.300170000000001</v>
      </c>
      <c r="D1386" s="34">
        <v>98.19811</v>
      </c>
      <c r="E1386" s="35">
        <v>415751.48954699998</v>
      </c>
      <c r="F1386" s="35">
        <v>2134236.0076799998</v>
      </c>
      <c r="G1386" s="36" t="s">
        <v>48</v>
      </c>
      <c r="H1386" s="36" t="s">
        <v>154</v>
      </c>
      <c r="I1386" s="36" t="s">
        <v>91</v>
      </c>
      <c r="J1386" s="36" t="s">
        <v>92</v>
      </c>
      <c r="K1386" s="36" t="s">
        <v>52</v>
      </c>
      <c r="L1386" s="36" t="s">
        <v>155</v>
      </c>
      <c r="M1386" s="36" t="s">
        <v>84</v>
      </c>
      <c r="N1386" s="36" t="s">
        <v>54</v>
      </c>
      <c r="O1386" s="36" t="s">
        <v>118</v>
      </c>
      <c r="P1386" s="36" t="s">
        <v>56</v>
      </c>
      <c r="Q1386" s="36" t="s">
        <v>1206</v>
      </c>
      <c r="R1386" s="37" t="str">
        <f t="shared" si="22"/>
        <v>http://maps.google.com/maps?q=19.30017,98.19811</v>
      </c>
    </row>
    <row r="1387" spans="1:18" s="31" customFormat="1">
      <c r="A1387" s="32">
        <v>45020</v>
      </c>
      <c r="B1387" s="33">
        <v>14.03</v>
      </c>
      <c r="C1387" s="34">
        <v>15.986940000000001</v>
      </c>
      <c r="D1387" s="34">
        <v>101.25606999999999</v>
      </c>
      <c r="E1387" s="35">
        <v>741449.43747300003</v>
      </c>
      <c r="F1387" s="35">
        <v>1768800.48007</v>
      </c>
      <c r="G1387" s="36" t="s">
        <v>48</v>
      </c>
      <c r="H1387" s="36" t="s">
        <v>151</v>
      </c>
      <c r="I1387" s="36" t="s">
        <v>152</v>
      </c>
      <c r="J1387" s="36" t="s">
        <v>153</v>
      </c>
      <c r="K1387" s="36" t="s">
        <v>52</v>
      </c>
      <c r="L1387" s="36" t="s">
        <v>151</v>
      </c>
      <c r="M1387" s="36" t="s">
        <v>101</v>
      </c>
      <c r="N1387" s="36" t="s">
        <v>54</v>
      </c>
      <c r="O1387" s="36" t="s">
        <v>85</v>
      </c>
      <c r="P1387" s="36" t="s">
        <v>56</v>
      </c>
      <c r="Q1387" s="36" t="s">
        <v>1206</v>
      </c>
      <c r="R1387" s="37" t="str">
        <f t="shared" si="22"/>
        <v>http://maps.google.com/maps?q=15.98694,101.25607</v>
      </c>
    </row>
    <row r="1388" spans="1:18" s="31" customFormat="1">
      <c r="A1388" s="32">
        <v>45020</v>
      </c>
      <c r="B1388" s="33">
        <v>14.03</v>
      </c>
      <c r="C1388" s="34">
        <v>18.252610000000001</v>
      </c>
      <c r="D1388" s="34">
        <v>100.88605</v>
      </c>
      <c r="E1388" s="35">
        <v>699405.119588</v>
      </c>
      <c r="F1388" s="35">
        <v>2019161.90231</v>
      </c>
      <c r="G1388" s="36" t="s">
        <v>48</v>
      </c>
      <c r="H1388" s="36" t="s">
        <v>146</v>
      </c>
      <c r="I1388" s="36" t="s">
        <v>147</v>
      </c>
      <c r="J1388" s="36" t="s">
        <v>148</v>
      </c>
      <c r="K1388" s="36" t="s">
        <v>52</v>
      </c>
      <c r="L1388" s="36" t="s">
        <v>149</v>
      </c>
      <c r="M1388" s="36" t="s">
        <v>66</v>
      </c>
      <c r="N1388" s="36" t="s">
        <v>54</v>
      </c>
      <c r="O1388" s="36" t="s">
        <v>150</v>
      </c>
      <c r="P1388" s="36" t="s">
        <v>59</v>
      </c>
      <c r="Q1388" s="36" t="s">
        <v>1206</v>
      </c>
      <c r="R1388" s="37" t="str">
        <f t="shared" si="22"/>
        <v>http://maps.google.com/maps?q=18.25261,100.88605</v>
      </c>
    </row>
    <row r="1389" spans="1:18" s="31" customFormat="1">
      <c r="A1389" s="32">
        <v>45020</v>
      </c>
      <c r="B1389" s="33">
        <v>14.03</v>
      </c>
      <c r="C1389" s="34">
        <v>19.342140000000001</v>
      </c>
      <c r="D1389" s="34">
        <v>99.305199999999999</v>
      </c>
      <c r="E1389" s="35">
        <v>532056.16372499999</v>
      </c>
      <c r="F1389" s="35">
        <v>2138713.4686400001</v>
      </c>
      <c r="G1389" s="36" t="s">
        <v>48</v>
      </c>
      <c r="H1389" s="36" t="s">
        <v>141</v>
      </c>
      <c r="I1389" s="36" t="s">
        <v>137</v>
      </c>
      <c r="J1389" s="36" t="s">
        <v>64</v>
      </c>
      <c r="K1389" s="36" t="s">
        <v>52</v>
      </c>
      <c r="L1389" s="36" t="s">
        <v>138</v>
      </c>
      <c r="M1389" s="36" t="s">
        <v>66</v>
      </c>
      <c r="N1389" s="36" t="s">
        <v>54</v>
      </c>
      <c r="O1389" s="36" t="s">
        <v>68</v>
      </c>
      <c r="P1389" s="36" t="s">
        <v>56</v>
      </c>
      <c r="Q1389" s="36" t="s">
        <v>93</v>
      </c>
      <c r="R1389" s="37" t="str">
        <f t="shared" si="22"/>
        <v>http://maps.google.com/maps?q=19.34214,99.3052</v>
      </c>
    </row>
    <row r="1390" spans="1:18" s="31" customFormat="1">
      <c r="A1390" s="32">
        <v>45020</v>
      </c>
      <c r="B1390" s="33">
        <v>14.03</v>
      </c>
      <c r="C1390" s="34">
        <v>19.017019999999999</v>
      </c>
      <c r="D1390" s="34">
        <v>99.229129999999998</v>
      </c>
      <c r="E1390" s="35">
        <v>524113.50579000002</v>
      </c>
      <c r="F1390" s="35">
        <v>2102726.3901200001</v>
      </c>
      <c r="G1390" s="36" t="s">
        <v>48</v>
      </c>
      <c r="H1390" s="36" t="s">
        <v>136</v>
      </c>
      <c r="I1390" s="36" t="s">
        <v>137</v>
      </c>
      <c r="J1390" s="36" t="s">
        <v>64</v>
      </c>
      <c r="K1390" s="36" t="s">
        <v>52</v>
      </c>
      <c r="L1390" s="36" t="s">
        <v>138</v>
      </c>
      <c r="M1390" s="36" t="s">
        <v>66</v>
      </c>
      <c r="N1390" s="36" t="s">
        <v>54</v>
      </c>
      <c r="O1390" s="36" t="s">
        <v>68</v>
      </c>
      <c r="P1390" s="36" t="s">
        <v>56</v>
      </c>
      <c r="Q1390" s="36" t="s">
        <v>1206</v>
      </c>
      <c r="R1390" s="37" t="str">
        <f t="shared" si="22"/>
        <v>http://maps.google.com/maps?q=19.01702,99.22913</v>
      </c>
    </row>
    <row r="1391" spans="1:18" s="31" customFormat="1">
      <c r="A1391" s="32">
        <v>45020</v>
      </c>
      <c r="B1391" s="33">
        <v>14.03</v>
      </c>
      <c r="C1391" s="34">
        <v>19.203710000000001</v>
      </c>
      <c r="D1391" s="34">
        <v>99.151089999999996</v>
      </c>
      <c r="E1391" s="35">
        <v>515882.76934499998</v>
      </c>
      <c r="F1391" s="35">
        <v>2123374.6507299999</v>
      </c>
      <c r="G1391" s="36" t="s">
        <v>48</v>
      </c>
      <c r="H1391" s="36" t="s">
        <v>140</v>
      </c>
      <c r="I1391" s="36" t="s">
        <v>87</v>
      </c>
      <c r="J1391" s="36" t="s">
        <v>64</v>
      </c>
      <c r="K1391" s="36" t="s">
        <v>52</v>
      </c>
      <c r="L1391" s="36" t="s">
        <v>138</v>
      </c>
      <c r="M1391" s="36" t="s">
        <v>66</v>
      </c>
      <c r="N1391" s="36" t="s">
        <v>54</v>
      </c>
      <c r="O1391" s="36" t="s">
        <v>68</v>
      </c>
      <c r="P1391" s="36" t="s">
        <v>56</v>
      </c>
      <c r="Q1391" s="36" t="s">
        <v>1206</v>
      </c>
      <c r="R1391" s="37" t="str">
        <f t="shared" si="22"/>
        <v>http://maps.google.com/maps?q=19.20371,99.15109</v>
      </c>
    </row>
    <row r="1392" spans="1:18" s="31" customFormat="1">
      <c r="A1392" s="32">
        <v>45020</v>
      </c>
      <c r="B1392" s="33">
        <v>14.03</v>
      </c>
      <c r="C1392" s="34">
        <v>19.397220000000001</v>
      </c>
      <c r="D1392" s="34">
        <v>99.278859999999995</v>
      </c>
      <c r="E1392" s="35">
        <v>529279.73025499994</v>
      </c>
      <c r="F1392" s="35">
        <v>2144803.5806700001</v>
      </c>
      <c r="G1392" s="36" t="s">
        <v>48</v>
      </c>
      <c r="H1392" s="36" t="s">
        <v>142</v>
      </c>
      <c r="I1392" s="36" t="s">
        <v>137</v>
      </c>
      <c r="J1392" s="36" t="s">
        <v>64</v>
      </c>
      <c r="K1392" s="36" t="s">
        <v>52</v>
      </c>
      <c r="L1392" s="36" t="s">
        <v>138</v>
      </c>
      <c r="M1392" s="36" t="s">
        <v>66</v>
      </c>
      <c r="N1392" s="36" t="s">
        <v>54</v>
      </c>
      <c r="O1392" s="36" t="s">
        <v>68</v>
      </c>
      <c r="P1392" s="36" t="s">
        <v>56</v>
      </c>
      <c r="Q1392" s="36" t="s">
        <v>1206</v>
      </c>
      <c r="R1392" s="37" t="str">
        <f t="shared" si="22"/>
        <v>http://maps.google.com/maps?q=19.39722,99.27886</v>
      </c>
    </row>
    <row r="1393" spans="1:18" s="31" customFormat="1">
      <c r="A1393" s="32">
        <v>45020</v>
      </c>
      <c r="B1393" s="33">
        <v>14.03</v>
      </c>
      <c r="C1393" s="34">
        <v>19.446200000000001</v>
      </c>
      <c r="D1393" s="34">
        <v>99.054590000000005</v>
      </c>
      <c r="E1393" s="35">
        <v>505730.10431800003</v>
      </c>
      <c r="F1393" s="35">
        <v>2150200.6032799999</v>
      </c>
      <c r="G1393" s="36" t="s">
        <v>48</v>
      </c>
      <c r="H1393" s="36" t="s">
        <v>143</v>
      </c>
      <c r="I1393" s="36" t="s">
        <v>144</v>
      </c>
      <c r="J1393" s="36" t="s">
        <v>64</v>
      </c>
      <c r="K1393" s="36" t="s">
        <v>52</v>
      </c>
      <c r="L1393" s="36" t="s">
        <v>138</v>
      </c>
      <c r="M1393" s="36" t="s">
        <v>66</v>
      </c>
      <c r="N1393" s="36" t="s">
        <v>54</v>
      </c>
      <c r="O1393" s="36" t="s">
        <v>68</v>
      </c>
      <c r="P1393" s="36" t="s">
        <v>59</v>
      </c>
      <c r="Q1393" s="36" t="s">
        <v>1206</v>
      </c>
      <c r="R1393" s="37" t="str">
        <f t="shared" si="22"/>
        <v>http://maps.google.com/maps?q=19.4462,99.05459</v>
      </c>
    </row>
    <row r="1394" spans="1:18" s="31" customFormat="1">
      <c r="A1394" s="32">
        <v>45020</v>
      </c>
      <c r="B1394" s="33">
        <v>14.03</v>
      </c>
      <c r="C1394" s="34">
        <v>19.455590000000001</v>
      </c>
      <c r="D1394" s="34">
        <v>99.133340000000004</v>
      </c>
      <c r="E1394" s="35">
        <v>513995.39481600001</v>
      </c>
      <c r="F1394" s="35">
        <v>2151244.1525699999</v>
      </c>
      <c r="G1394" s="36" t="s">
        <v>48</v>
      </c>
      <c r="H1394" s="36" t="s">
        <v>145</v>
      </c>
      <c r="I1394" s="36" t="s">
        <v>137</v>
      </c>
      <c r="J1394" s="36" t="s">
        <v>64</v>
      </c>
      <c r="K1394" s="36" t="s">
        <v>52</v>
      </c>
      <c r="L1394" s="36" t="s">
        <v>138</v>
      </c>
      <c r="M1394" s="36" t="s">
        <v>66</v>
      </c>
      <c r="N1394" s="36" t="s">
        <v>54</v>
      </c>
      <c r="O1394" s="36" t="s">
        <v>68</v>
      </c>
      <c r="P1394" s="36" t="s">
        <v>56</v>
      </c>
      <c r="Q1394" s="36" t="s">
        <v>1206</v>
      </c>
      <c r="R1394" s="37" t="str">
        <f t="shared" si="22"/>
        <v>http://maps.google.com/maps?q=19.45559,99.13334</v>
      </c>
    </row>
    <row r="1395" spans="1:18" s="31" customFormat="1">
      <c r="A1395" s="32">
        <v>45020</v>
      </c>
      <c r="B1395" s="33">
        <v>14.03</v>
      </c>
      <c r="C1395" s="34">
        <v>19.137630000000001</v>
      </c>
      <c r="D1395" s="34">
        <v>99.193759999999997</v>
      </c>
      <c r="E1395" s="35">
        <v>520376.42482700001</v>
      </c>
      <c r="F1395" s="35">
        <v>2116067.3163700001</v>
      </c>
      <c r="G1395" s="36" t="s">
        <v>48</v>
      </c>
      <c r="H1395" s="36" t="s">
        <v>136</v>
      </c>
      <c r="I1395" s="36" t="s">
        <v>137</v>
      </c>
      <c r="J1395" s="36" t="s">
        <v>64</v>
      </c>
      <c r="K1395" s="36" t="s">
        <v>52</v>
      </c>
      <c r="L1395" s="36" t="s">
        <v>138</v>
      </c>
      <c r="M1395" s="36" t="s">
        <v>66</v>
      </c>
      <c r="N1395" s="36" t="s">
        <v>139</v>
      </c>
      <c r="O1395" s="36" t="s">
        <v>68</v>
      </c>
      <c r="P1395" s="36" t="s">
        <v>59</v>
      </c>
      <c r="Q1395" s="36" t="s">
        <v>1206</v>
      </c>
      <c r="R1395" s="37" t="str">
        <f t="shared" si="22"/>
        <v>http://maps.google.com/maps?q=19.13763,99.19376</v>
      </c>
    </row>
    <row r="1396" spans="1:18" s="31" customFormat="1">
      <c r="A1396" s="32">
        <v>45020</v>
      </c>
      <c r="B1396" s="33">
        <v>14.03</v>
      </c>
      <c r="C1396" s="34">
        <v>14.67887</v>
      </c>
      <c r="D1396" s="34">
        <v>99.206130000000002</v>
      </c>
      <c r="E1396" s="35">
        <v>522193.28256399999</v>
      </c>
      <c r="F1396" s="35">
        <v>1622818.2038</v>
      </c>
      <c r="G1396" s="36" t="s">
        <v>48</v>
      </c>
      <c r="H1396" s="36" t="s">
        <v>134</v>
      </c>
      <c r="I1396" s="36" t="s">
        <v>132</v>
      </c>
      <c r="J1396" s="36" t="s">
        <v>125</v>
      </c>
      <c r="K1396" s="36" t="s">
        <v>126</v>
      </c>
      <c r="L1396" s="36" t="s">
        <v>132</v>
      </c>
      <c r="M1396" s="36" t="s">
        <v>135</v>
      </c>
      <c r="N1396" s="36" t="s">
        <v>54</v>
      </c>
      <c r="O1396" s="36" t="s">
        <v>128</v>
      </c>
      <c r="P1396" s="36" t="s">
        <v>56</v>
      </c>
      <c r="Q1396" s="36" t="s">
        <v>1206</v>
      </c>
      <c r="R1396" s="37" t="str">
        <f t="shared" si="22"/>
        <v>http://maps.google.com/maps?q=14.67887,99.20613</v>
      </c>
    </row>
    <row r="1397" spans="1:18" s="31" customFormat="1">
      <c r="A1397" s="32">
        <v>45020</v>
      </c>
      <c r="B1397" s="33">
        <v>14.03</v>
      </c>
      <c r="C1397" s="34">
        <v>14.67938</v>
      </c>
      <c r="D1397" s="34">
        <v>99.209990000000005</v>
      </c>
      <c r="E1397" s="35">
        <v>522608.82423899998</v>
      </c>
      <c r="F1397" s="35">
        <v>1622874.9932500001</v>
      </c>
      <c r="G1397" s="36" t="s">
        <v>48</v>
      </c>
      <c r="H1397" s="36" t="s">
        <v>134</v>
      </c>
      <c r="I1397" s="36" t="s">
        <v>132</v>
      </c>
      <c r="J1397" s="36" t="s">
        <v>125</v>
      </c>
      <c r="K1397" s="36" t="s">
        <v>126</v>
      </c>
      <c r="L1397" s="36" t="s">
        <v>132</v>
      </c>
      <c r="M1397" s="36" t="s">
        <v>135</v>
      </c>
      <c r="N1397" s="36" t="s">
        <v>54</v>
      </c>
      <c r="O1397" s="36" t="s">
        <v>128</v>
      </c>
      <c r="P1397" s="36" t="s">
        <v>56</v>
      </c>
      <c r="Q1397" s="36" t="s">
        <v>1206</v>
      </c>
      <c r="R1397" s="37" t="str">
        <f t="shared" si="22"/>
        <v>http://maps.google.com/maps?q=14.67938,99.20999</v>
      </c>
    </row>
    <row r="1398" spans="1:18" s="31" customFormat="1">
      <c r="A1398" s="32">
        <v>45020</v>
      </c>
      <c r="B1398" s="33">
        <v>14.03</v>
      </c>
      <c r="C1398" s="34">
        <v>14.679880000000001</v>
      </c>
      <c r="D1398" s="34">
        <v>99.213729999999998</v>
      </c>
      <c r="E1398" s="35">
        <v>523011.44515599997</v>
      </c>
      <c r="F1398" s="35">
        <v>1622930.6715800001</v>
      </c>
      <c r="G1398" s="36" t="s">
        <v>48</v>
      </c>
      <c r="H1398" s="36" t="s">
        <v>134</v>
      </c>
      <c r="I1398" s="36" t="s">
        <v>132</v>
      </c>
      <c r="J1398" s="36" t="s">
        <v>125</v>
      </c>
      <c r="K1398" s="36" t="s">
        <v>126</v>
      </c>
      <c r="L1398" s="36" t="s">
        <v>132</v>
      </c>
      <c r="M1398" s="36" t="s">
        <v>135</v>
      </c>
      <c r="N1398" s="36" t="s">
        <v>54</v>
      </c>
      <c r="O1398" s="36" t="s">
        <v>128</v>
      </c>
      <c r="P1398" s="36" t="s">
        <v>56</v>
      </c>
      <c r="Q1398" s="36" t="s">
        <v>1206</v>
      </c>
      <c r="R1398" s="37" t="str">
        <f t="shared" si="22"/>
        <v>http://maps.google.com/maps?q=14.67988,99.21373</v>
      </c>
    </row>
    <row r="1399" spans="1:18" s="31" customFormat="1">
      <c r="A1399" s="32">
        <v>45020</v>
      </c>
      <c r="B1399" s="33">
        <v>14.03</v>
      </c>
      <c r="C1399" s="34">
        <v>14.167160000000001</v>
      </c>
      <c r="D1399" s="34">
        <v>99.310779999999994</v>
      </c>
      <c r="E1399" s="35">
        <v>533537.11870800005</v>
      </c>
      <c r="F1399" s="35">
        <v>1566235.7620999999</v>
      </c>
      <c r="G1399" s="36" t="s">
        <v>48</v>
      </c>
      <c r="H1399" s="36" t="s">
        <v>123</v>
      </c>
      <c r="I1399" s="36" t="s">
        <v>124</v>
      </c>
      <c r="J1399" s="36" t="s">
        <v>125</v>
      </c>
      <c r="K1399" s="36" t="s">
        <v>126</v>
      </c>
      <c r="L1399" s="36" t="s">
        <v>127</v>
      </c>
      <c r="M1399" s="36" t="s">
        <v>53</v>
      </c>
      <c r="N1399" s="36" t="s">
        <v>54</v>
      </c>
      <c r="O1399" s="36" t="s">
        <v>128</v>
      </c>
      <c r="P1399" s="36" t="s">
        <v>56</v>
      </c>
      <c r="Q1399" s="36" t="s">
        <v>1206</v>
      </c>
      <c r="R1399" s="37" t="str">
        <f t="shared" si="22"/>
        <v>http://maps.google.com/maps?q=14.16716,99.31078</v>
      </c>
    </row>
    <row r="1400" spans="1:18" s="31" customFormat="1">
      <c r="A1400" s="32">
        <v>45020</v>
      </c>
      <c r="B1400" s="33">
        <v>14.03</v>
      </c>
      <c r="C1400" s="34">
        <v>14.168480000000001</v>
      </c>
      <c r="D1400" s="34">
        <v>99.31062</v>
      </c>
      <c r="E1400" s="35">
        <v>533519.65879999998</v>
      </c>
      <c r="F1400" s="35">
        <v>1566381.72856</v>
      </c>
      <c r="G1400" s="36" t="s">
        <v>48</v>
      </c>
      <c r="H1400" s="36" t="s">
        <v>123</v>
      </c>
      <c r="I1400" s="36" t="s">
        <v>124</v>
      </c>
      <c r="J1400" s="36" t="s">
        <v>125</v>
      </c>
      <c r="K1400" s="36" t="s">
        <v>126</v>
      </c>
      <c r="L1400" s="36" t="s">
        <v>127</v>
      </c>
      <c r="M1400" s="36" t="s">
        <v>53</v>
      </c>
      <c r="N1400" s="36" t="s">
        <v>54</v>
      </c>
      <c r="O1400" s="36" t="s">
        <v>128</v>
      </c>
      <c r="P1400" s="36" t="s">
        <v>56</v>
      </c>
      <c r="Q1400" s="36" t="s">
        <v>1206</v>
      </c>
      <c r="R1400" s="37" t="str">
        <f t="shared" si="22"/>
        <v>http://maps.google.com/maps?q=14.16848,99.31062</v>
      </c>
    </row>
    <row r="1401" spans="1:18" s="31" customFormat="1">
      <c r="A1401" s="32">
        <v>45020</v>
      </c>
      <c r="B1401" s="33">
        <v>14.03</v>
      </c>
      <c r="C1401" s="34">
        <v>14.43764</v>
      </c>
      <c r="D1401" s="34">
        <v>99.321219999999997</v>
      </c>
      <c r="E1401" s="35">
        <v>534622.305666</v>
      </c>
      <c r="F1401" s="35">
        <v>1596152.1961999999</v>
      </c>
      <c r="G1401" s="36" t="s">
        <v>48</v>
      </c>
      <c r="H1401" s="36" t="s">
        <v>129</v>
      </c>
      <c r="I1401" s="36" t="s">
        <v>130</v>
      </c>
      <c r="J1401" s="36" t="s">
        <v>125</v>
      </c>
      <c r="K1401" s="36" t="s">
        <v>126</v>
      </c>
      <c r="L1401" s="36" t="s">
        <v>127</v>
      </c>
      <c r="M1401" s="36" t="s">
        <v>53</v>
      </c>
      <c r="N1401" s="36" t="s">
        <v>54</v>
      </c>
      <c r="O1401" s="36" t="s">
        <v>128</v>
      </c>
      <c r="P1401" s="36" t="s">
        <v>56</v>
      </c>
      <c r="Q1401" s="36" t="s">
        <v>1206</v>
      </c>
      <c r="R1401" s="37" t="str">
        <f t="shared" si="22"/>
        <v>http://maps.google.com/maps?q=14.43764,99.32122</v>
      </c>
    </row>
    <row r="1402" spans="1:18" s="31" customFormat="1">
      <c r="A1402" s="32">
        <v>45020</v>
      </c>
      <c r="B1402" s="33">
        <v>14.03</v>
      </c>
      <c r="C1402" s="34">
        <v>14.438179999999999</v>
      </c>
      <c r="D1402" s="34">
        <v>99.325410000000005</v>
      </c>
      <c r="E1402" s="35">
        <v>535073.83938100003</v>
      </c>
      <c r="F1402" s="35">
        <v>1596212.55596</v>
      </c>
      <c r="G1402" s="36" t="s">
        <v>48</v>
      </c>
      <c r="H1402" s="36" t="s">
        <v>129</v>
      </c>
      <c r="I1402" s="36" t="s">
        <v>130</v>
      </c>
      <c r="J1402" s="36" t="s">
        <v>125</v>
      </c>
      <c r="K1402" s="36" t="s">
        <v>126</v>
      </c>
      <c r="L1402" s="36" t="s">
        <v>127</v>
      </c>
      <c r="M1402" s="36" t="s">
        <v>53</v>
      </c>
      <c r="N1402" s="36" t="s">
        <v>54</v>
      </c>
      <c r="O1402" s="36" t="s">
        <v>128</v>
      </c>
      <c r="P1402" s="36" t="s">
        <v>56</v>
      </c>
      <c r="Q1402" s="36" t="s">
        <v>1206</v>
      </c>
      <c r="R1402" s="37" t="str">
        <f t="shared" si="22"/>
        <v>http://maps.google.com/maps?q=14.43818,99.32541</v>
      </c>
    </row>
    <row r="1403" spans="1:18" s="31" customFormat="1">
      <c r="A1403" s="32">
        <v>45020</v>
      </c>
      <c r="B1403" s="33">
        <v>14.03</v>
      </c>
      <c r="C1403" s="34">
        <v>14.45421</v>
      </c>
      <c r="D1403" s="34">
        <v>99.319370000000006</v>
      </c>
      <c r="E1403" s="35">
        <v>534420.35544499999</v>
      </c>
      <c r="F1403" s="35">
        <v>1597984.57137</v>
      </c>
      <c r="G1403" s="36" t="s">
        <v>48</v>
      </c>
      <c r="H1403" s="36" t="s">
        <v>131</v>
      </c>
      <c r="I1403" s="36" t="s">
        <v>132</v>
      </c>
      <c r="J1403" s="36" t="s">
        <v>125</v>
      </c>
      <c r="K1403" s="36" t="s">
        <v>126</v>
      </c>
      <c r="L1403" s="36" t="s">
        <v>127</v>
      </c>
      <c r="M1403" s="36" t="s">
        <v>53</v>
      </c>
      <c r="N1403" s="36" t="s">
        <v>54</v>
      </c>
      <c r="O1403" s="36" t="s">
        <v>128</v>
      </c>
      <c r="P1403" s="36" t="s">
        <v>56</v>
      </c>
      <c r="Q1403" s="36" t="s">
        <v>1206</v>
      </c>
      <c r="R1403" s="37" t="str">
        <f t="shared" si="22"/>
        <v>http://maps.google.com/maps?q=14.45421,99.31937</v>
      </c>
    </row>
    <row r="1404" spans="1:18" s="31" customFormat="1">
      <c r="A1404" s="32">
        <v>45020</v>
      </c>
      <c r="B1404" s="33">
        <v>14.03</v>
      </c>
      <c r="C1404" s="34">
        <v>14.455249999999999</v>
      </c>
      <c r="D1404" s="34">
        <v>99.327259999999995</v>
      </c>
      <c r="E1404" s="35">
        <v>535270.55051700003</v>
      </c>
      <c r="F1404" s="35">
        <v>1598100.7939800001</v>
      </c>
      <c r="G1404" s="36" t="s">
        <v>48</v>
      </c>
      <c r="H1404" s="36" t="s">
        <v>129</v>
      </c>
      <c r="I1404" s="36" t="s">
        <v>130</v>
      </c>
      <c r="J1404" s="36" t="s">
        <v>125</v>
      </c>
      <c r="K1404" s="36" t="s">
        <v>126</v>
      </c>
      <c r="L1404" s="36" t="s">
        <v>127</v>
      </c>
      <c r="M1404" s="36" t="s">
        <v>53</v>
      </c>
      <c r="N1404" s="36" t="s">
        <v>54</v>
      </c>
      <c r="O1404" s="36" t="s">
        <v>128</v>
      </c>
      <c r="P1404" s="36" t="s">
        <v>56</v>
      </c>
      <c r="Q1404" s="36" t="s">
        <v>1206</v>
      </c>
      <c r="R1404" s="37" t="str">
        <f t="shared" si="22"/>
        <v>http://maps.google.com/maps?q=14.45525,99.32726</v>
      </c>
    </row>
    <row r="1405" spans="1:18" s="31" customFormat="1">
      <c r="A1405" s="32">
        <v>45020</v>
      </c>
      <c r="B1405" s="33">
        <v>14.03</v>
      </c>
      <c r="C1405" s="34">
        <v>14.45833</v>
      </c>
      <c r="D1405" s="34">
        <v>99.318749999999994</v>
      </c>
      <c r="E1405" s="35">
        <v>534352.900991</v>
      </c>
      <c r="F1405" s="35">
        <v>1598440.15362</v>
      </c>
      <c r="G1405" s="36" t="s">
        <v>48</v>
      </c>
      <c r="H1405" s="36" t="s">
        <v>129</v>
      </c>
      <c r="I1405" s="36" t="s">
        <v>130</v>
      </c>
      <c r="J1405" s="36" t="s">
        <v>125</v>
      </c>
      <c r="K1405" s="36" t="s">
        <v>126</v>
      </c>
      <c r="L1405" s="36" t="s">
        <v>127</v>
      </c>
      <c r="M1405" s="36" t="s">
        <v>53</v>
      </c>
      <c r="N1405" s="36" t="s">
        <v>54</v>
      </c>
      <c r="O1405" s="36" t="s">
        <v>128</v>
      </c>
      <c r="P1405" s="36" t="s">
        <v>59</v>
      </c>
      <c r="Q1405" s="36" t="s">
        <v>1206</v>
      </c>
      <c r="R1405" s="37" t="str">
        <f t="shared" si="22"/>
        <v>http://maps.google.com/maps?q=14.45833,99.31875</v>
      </c>
    </row>
    <row r="1406" spans="1:18" s="31" customFormat="1">
      <c r="A1406" s="32">
        <v>45020</v>
      </c>
      <c r="B1406" s="33">
        <v>14.03</v>
      </c>
      <c r="C1406" s="34">
        <v>14.459379999999999</v>
      </c>
      <c r="D1406" s="34">
        <v>99.326710000000006</v>
      </c>
      <c r="E1406" s="35">
        <v>535210.62324600003</v>
      </c>
      <c r="F1406" s="35">
        <v>1598557.4910200001</v>
      </c>
      <c r="G1406" s="36" t="s">
        <v>48</v>
      </c>
      <c r="H1406" s="36" t="s">
        <v>133</v>
      </c>
      <c r="I1406" s="36" t="s">
        <v>130</v>
      </c>
      <c r="J1406" s="36" t="s">
        <v>125</v>
      </c>
      <c r="K1406" s="36" t="s">
        <v>126</v>
      </c>
      <c r="L1406" s="36" t="s">
        <v>127</v>
      </c>
      <c r="M1406" s="36" t="s">
        <v>53</v>
      </c>
      <c r="N1406" s="36" t="s">
        <v>54</v>
      </c>
      <c r="O1406" s="36" t="s">
        <v>128</v>
      </c>
      <c r="P1406" s="36" t="s">
        <v>113</v>
      </c>
      <c r="Q1406" s="36" t="s">
        <v>1206</v>
      </c>
      <c r="R1406" s="37" t="str">
        <f t="shared" si="22"/>
        <v>http://maps.google.com/maps?q=14.45938,99.32671</v>
      </c>
    </row>
    <row r="1407" spans="1:18" s="31" customFormat="1">
      <c r="A1407" s="32">
        <v>45020</v>
      </c>
      <c r="B1407" s="33">
        <v>14.03</v>
      </c>
      <c r="C1407" s="34">
        <v>14.463509999999999</v>
      </c>
      <c r="D1407" s="34">
        <v>99.32611</v>
      </c>
      <c r="E1407" s="35">
        <v>535145.30936900002</v>
      </c>
      <c r="F1407" s="35">
        <v>1599014.1806699999</v>
      </c>
      <c r="G1407" s="36" t="s">
        <v>48</v>
      </c>
      <c r="H1407" s="36" t="s">
        <v>133</v>
      </c>
      <c r="I1407" s="36" t="s">
        <v>130</v>
      </c>
      <c r="J1407" s="36" t="s">
        <v>125</v>
      </c>
      <c r="K1407" s="36" t="s">
        <v>126</v>
      </c>
      <c r="L1407" s="36" t="s">
        <v>127</v>
      </c>
      <c r="M1407" s="36" t="s">
        <v>53</v>
      </c>
      <c r="N1407" s="36" t="s">
        <v>54</v>
      </c>
      <c r="O1407" s="36" t="s">
        <v>128</v>
      </c>
      <c r="P1407" s="36" t="s">
        <v>56</v>
      </c>
      <c r="Q1407" s="36" t="s">
        <v>1206</v>
      </c>
      <c r="R1407" s="37" t="str">
        <f t="shared" si="22"/>
        <v>http://maps.google.com/maps?q=14.46351,99.32611</v>
      </c>
    </row>
    <row r="1408" spans="1:18" s="31" customFormat="1">
      <c r="A1408" s="32">
        <v>45020</v>
      </c>
      <c r="B1408" s="33">
        <v>14.03</v>
      </c>
      <c r="C1408" s="34">
        <v>14.464029999999999</v>
      </c>
      <c r="D1408" s="34">
        <v>99.330079999999995</v>
      </c>
      <c r="E1408" s="35">
        <v>535573.08294999995</v>
      </c>
      <c r="F1408" s="35">
        <v>1599072.3050899999</v>
      </c>
      <c r="G1408" s="36" t="s">
        <v>48</v>
      </c>
      <c r="H1408" s="36" t="s">
        <v>133</v>
      </c>
      <c r="I1408" s="36" t="s">
        <v>130</v>
      </c>
      <c r="J1408" s="36" t="s">
        <v>125</v>
      </c>
      <c r="K1408" s="36" t="s">
        <v>126</v>
      </c>
      <c r="L1408" s="36" t="s">
        <v>127</v>
      </c>
      <c r="M1408" s="36" t="s">
        <v>53</v>
      </c>
      <c r="N1408" s="36" t="s">
        <v>54</v>
      </c>
      <c r="O1408" s="36" t="s">
        <v>128</v>
      </c>
      <c r="P1408" s="36" t="s">
        <v>56</v>
      </c>
      <c r="Q1408" s="36" t="s">
        <v>1206</v>
      </c>
      <c r="R1408" s="37" t="str">
        <f t="shared" si="22"/>
        <v>http://maps.google.com/maps?q=14.46403,99.33008</v>
      </c>
    </row>
    <row r="1409" spans="1:18" s="31" customFormat="1">
      <c r="A1409" s="32">
        <v>45020</v>
      </c>
      <c r="B1409" s="33">
        <v>14.03</v>
      </c>
      <c r="C1409" s="34">
        <v>14.4671</v>
      </c>
      <c r="D1409" s="34">
        <v>99.3215</v>
      </c>
      <c r="E1409" s="35">
        <v>534647.92235500005</v>
      </c>
      <c r="F1409" s="35">
        <v>1599410.5364900001</v>
      </c>
      <c r="G1409" s="36" t="s">
        <v>48</v>
      </c>
      <c r="H1409" s="36" t="s">
        <v>133</v>
      </c>
      <c r="I1409" s="36" t="s">
        <v>130</v>
      </c>
      <c r="J1409" s="36" t="s">
        <v>125</v>
      </c>
      <c r="K1409" s="36" t="s">
        <v>126</v>
      </c>
      <c r="L1409" s="36" t="s">
        <v>127</v>
      </c>
      <c r="M1409" s="36" t="s">
        <v>53</v>
      </c>
      <c r="N1409" s="36" t="s">
        <v>54</v>
      </c>
      <c r="O1409" s="36" t="s">
        <v>128</v>
      </c>
      <c r="P1409" s="36" t="s">
        <v>56</v>
      </c>
      <c r="Q1409" s="36" t="s">
        <v>1206</v>
      </c>
      <c r="R1409" s="37" t="str">
        <f t="shared" si="22"/>
        <v>http://maps.google.com/maps?q=14.4671,99.3215</v>
      </c>
    </row>
    <row r="1410" spans="1:18" s="31" customFormat="1">
      <c r="A1410" s="32">
        <v>45020</v>
      </c>
      <c r="B1410" s="33">
        <v>14.03</v>
      </c>
      <c r="C1410" s="34">
        <v>14.46763</v>
      </c>
      <c r="D1410" s="34">
        <v>99.325450000000004</v>
      </c>
      <c r="E1410" s="35">
        <v>535073.53304999997</v>
      </c>
      <c r="F1410" s="35">
        <v>1599469.7553999999</v>
      </c>
      <c r="G1410" s="36" t="s">
        <v>48</v>
      </c>
      <c r="H1410" s="36" t="s">
        <v>133</v>
      </c>
      <c r="I1410" s="36" t="s">
        <v>130</v>
      </c>
      <c r="J1410" s="36" t="s">
        <v>125</v>
      </c>
      <c r="K1410" s="36" t="s">
        <v>126</v>
      </c>
      <c r="L1410" s="36" t="s">
        <v>127</v>
      </c>
      <c r="M1410" s="36" t="s">
        <v>53</v>
      </c>
      <c r="N1410" s="36" t="s">
        <v>54</v>
      </c>
      <c r="O1410" s="36" t="s">
        <v>128</v>
      </c>
      <c r="P1410" s="36" t="s">
        <v>113</v>
      </c>
      <c r="Q1410" s="36" t="s">
        <v>1206</v>
      </c>
      <c r="R1410" s="37" t="str">
        <f t="shared" si="22"/>
        <v>http://maps.google.com/maps?q=14.46763,99.32545</v>
      </c>
    </row>
    <row r="1411" spans="1:18" s="31" customFormat="1">
      <c r="A1411" s="32">
        <v>45020</v>
      </c>
      <c r="B1411" s="33">
        <v>14.03</v>
      </c>
      <c r="C1411" s="34">
        <v>14.46815</v>
      </c>
      <c r="D1411" s="34">
        <v>99.329390000000004</v>
      </c>
      <c r="E1411" s="35">
        <v>535498.065757</v>
      </c>
      <c r="F1411" s="35">
        <v>1599527.8741299999</v>
      </c>
      <c r="G1411" s="36" t="s">
        <v>48</v>
      </c>
      <c r="H1411" s="36" t="s">
        <v>133</v>
      </c>
      <c r="I1411" s="36" t="s">
        <v>130</v>
      </c>
      <c r="J1411" s="36" t="s">
        <v>125</v>
      </c>
      <c r="K1411" s="36" t="s">
        <v>126</v>
      </c>
      <c r="L1411" s="36" t="s">
        <v>127</v>
      </c>
      <c r="M1411" s="36" t="s">
        <v>53</v>
      </c>
      <c r="N1411" s="36" t="s">
        <v>54</v>
      </c>
      <c r="O1411" s="36" t="s">
        <v>128</v>
      </c>
      <c r="P1411" s="36" t="s">
        <v>56</v>
      </c>
      <c r="Q1411" s="36" t="s">
        <v>1206</v>
      </c>
      <c r="R1411" s="37" t="str">
        <f t="shared" si="22"/>
        <v>http://maps.google.com/maps?q=14.46815,99.32939</v>
      </c>
    </row>
    <row r="1412" spans="1:18" s="31" customFormat="1">
      <c r="A1412" s="32">
        <v>45020</v>
      </c>
      <c r="B1412" s="33">
        <v>14.03</v>
      </c>
      <c r="C1412" s="34">
        <v>14.47115</v>
      </c>
      <c r="D1412" s="34">
        <v>99.173060000000007</v>
      </c>
      <c r="E1412" s="35">
        <v>518650.205502</v>
      </c>
      <c r="F1412" s="35">
        <v>1599841.2172000001</v>
      </c>
      <c r="G1412" s="36" t="s">
        <v>48</v>
      </c>
      <c r="H1412" s="36" t="s">
        <v>131</v>
      </c>
      <c r="I1412" s="36" t="s">
        <v>132</v>
      </c>
      <c r="J1412" s="36" t="s">
        <v>125</v>
      </c>
      <c r="K1412" s="36" t="s">
        <v>126</v>
      </c>
      <c r="L1412" s="36" t="s">
        <v>127</v>
      </c>
      <c r="M1412" s="36" t="s">
        <v>53</v>
      </c>
      <c r="N1412" s="36" t="s">
        <v>54</v>
      </c>
      <c r="O1412" s="36" t="s">
        <v>128</v>
      </c>
      <c r="P1412" s="36" t="s">
        <v>56</v>
      </c>
      <c r="Q1412" s="36" t="s">
        <v>1206</v>
      </c>
      <c r="R1412" s="37" t="str">
        <f t="shared" si="22"/>
        <v>http://maps.google.com/maps?q=14.47115,99.17306</v>
      </c>
    </row>
    <row r="1413" spans="1:18" s="31" customFormat="1">
      <c r="A1413" s="32">
        <v>45020</v>
      </c>
      <c r="B1413" s="33">
        <v>14.03</v>
      </c>
      <c r="C1413" s="34">
        <v>14.472440000000001</v>
      </c>
      <c r="D1413" s="34">
        <v>99.173469999999995</v>
      </c>
      <c r="E1413" s="35">
        <v>518694.28225699998</v>
      </c>
      <c r="F1413" s="35">
        <v>1599983.9243900001</v>
      </c>
      <c r="G1413" s="36" t="s">
        <v>48</v>
      </c>
      <c r="H1413" s="36" t="s">
        <v>131</v>
      </c>
      <c r="I1413" s="36" t="s">
        <v>132</v>
      </c>
      <c r="J1413" s="36" t="s">
        <v>125</v>
      </c>
      <c r="K1413" s="36" t="s">
        <v>126</v>
      </c>
      <c r="L1413" s="36" t="s">
        <v>127</v>
      </c>
      <c r="M1413" s="36" t="s">
        <v>53</v>
      </c>
      <c r="N1413" s="36" t="s">
        <v>54</v>
      </c>
      <c r="O1413" s="36" t="s">
        <v>128</v>
      </c>
      <c r="P1413" s="36" t="s">
        <v>59</v>
      </c>
      <c r="Q1413" s="36" t="s">
        <v>1206</v>
      </c>
      <c r="R1413" s="37" t="str">
        <f t="shared" si="22"/>
        <v>http://maps.google.com/maps?q=14.47244,99.17347</v>
      </c>
    </row>
    <row r="1414" spans="1:18" s="31" customFormat="1">
      <c r="A1414" s="32">
        <v>45020</v>
      </c>
      <c r="B1414" s="33">
        <v>14.03</v>
      </c>
      <c r="C1414" s="34">
        <v>14.48943</v>
      </c>
      <c r="D1414" s="34">
        <v>99.25076</v>
      </c>
      <c r="E1414" s="35">
        <v>527021.55042600003</v>
      </c>
      <c r="F1414" s="35">
        <v>1601870.7318599999</v>
      </c>
      <c r="G1414" s="36" t="s">
        <v>48</v>
      </c>
      <c r="H1414" s="36" t="s">
        <v>131</v>
      </c>
      <c r="I1414" s="36" t="s">
        <v>132</v>
      </c>
      <c r="J1414" s="36" t="s">
        <v>125</v>
      </c>
      <c r="K1414" s="36" t="s">
        <v>126</v>
      </c>
      <c r="L1414" s="36" t="s">
        <v>127</v>
      </c>
      <c r="M1414" s="36" t="s">
        <v>53</v>
      </c>
      <c r="N1414" s="36" t="s">
        <v>54</v>
      </c>
      <c r="O1414" s="36" t="s">
        <v>128</v>
      </c>
      <c r="P1414" s="36" t="s">
        <v>56</v>
      </c>
      <c r="Q1414" s="36" t="s">
        <v>1206</v>
      </c>
      <c r="R1414" s="37" t="str">
        <f t="shared" si="22"/>
        <v>http://maps.google.com/maps?q=14.48943,99.25076</v>
      </c>
    </row>
    <row r="1415" spans="1:18" s="31" customFormat="1">
      <c r="A1415" s="32">
        <v>45020</v>
      </c>
      <c r="B1415" s="33">
        <v>14.03</v>
      </c>
      <c r="C1415" s="34">
        <v>14.49112</v>
      </c>
      <c r="D1415" s="34">
        <v>99.330070000000006</v>
      </c>
      <c r="E1415" s="35">
        <v>535567.690053</v>
      </c>
      <c r="F1415" s="35">
        <v>1602068.48648</v>
      </c>
      <c r="G1415" s="36" t="s">
        <v>48</v>
      </c>
      <c r="H1415" s="36" t="s">
        <v>133</v>
      </c>
      <c r="I1415" s="36" t="s">
        <v>130</v>
      </c>
      <c r="J1415" s="36" t="s">
        <v>125</v>
      </c>
      <c r="K1415" s="36" t="s">
        <v>126</v>
      </c>
      <c r="L1415" s="36" t="s">
        <v>127</v>
      </c>
      <c r="M1415" s="36" t="s">
        <v>53</v>
      </c>
      <c r="N1415" s="36" t="s">
        <v>54</v>
      </c>
      <c r="O1415" s="36" t="s">
        <v>128</v>
      </c>
      <c r="P1415" s="36" t="s">
        <v>56</v>
      </c>
      <c r="Q1415" s="36" t="s">
        <v>1206</v>
      </c>
      <c r="R1415" s="37" t="str">
        <f t="shared" si="22"/>
        <v>http://maps.google.com/maps?q=14.49112,99.33007</v>
      </c>
    </row>
    <row r="1416" spans="1:18" s="31" customFormat="1">
      <c r="A1416" s="32">
        <v>45020</v>
      </c>
      <c r="B1416" s="33">
        <v>14.03</v>
      </c>
      <c r="C1416" s="34">
        <v>14.49352</v>
      </c>
      <c r="D1416" s="34">
        <v>99.330259999999996</v>
      </c>
      <c r="E1416" s="35">
        <v>535587.78137800004</v>
      </c>
      <c r="F1416" s="35">
        <v>1602333.9589</v>
      </c>
      <c r="G1416" s="36" t="s">
        <v>48</v>
      </c>
      <c r="H1416" s="36" t="s">
        <v>133</v>
      </c>
      <c r="I1416" s="36" t="s">
        <v>130</v>
      </c>
      <c r="J1416" s="36" t="s">
        <v>125</v>
      </c>
      <c r="K1416" s="36" t="s">
        <v>126</v>
      </c>
      <c r="L1416" s="36" t="s">
        <v>127</v>
      </c>
      <c r="M1416" s="36" t="s">
        <v>53</v>
      </c>
      <c r="N1416" s="36" t="s">
        <v>54</v>
      </c>
      <c r="O1416" s="36" t="s">
        <v>128</v>
      </c>
      <c r="P1416" s="36" t="s">
        <v>113</v>
      </c>
      <c r="Q1416" s="36" t="s">
        <v>1206</v>
      </c>
      <c r="R1416" s="37" t="str">
        <f t="shared" si="22"/>
        <v>http://maps.google.com/maps?q=14.49352,99.33026</v>
      </c>
    </row>
    <row r="1417" spans="1:18" s="31" customFormat="1">
      <c r="A1417" s="32">
        <v>45020</v>
      </c>
      <c r="B1417" s="33">
        <v>14.03</v>
      </c>
      <c r="C1417" s="34">
        <v>14.49405</v>
      </c>
      <c r="D1417" s="34">
        <v>99.33417</v>
      </c>
      <c r="E1417" s="35">
        <v>536009.02932600002</v>
      </c>
      <c r="F1417" s="35">
        <v>1602393.1889899999</v>
      </c>
      <c r="G1417" s="36" t="s">
        <v>48</v>
      </c>
      <c r="H1417" s="36" t="s">
        <v>133</v>
      </c>
      <c r="I1417" s="36" t="s">
        <v>130</v>
      </c>
      <c r="J1417" s="36" t="s">
        <v>125</v>
      </c>
      <c r="K1417" s="36" t="s">
        <v>126</v>
      </c>
      <c r="L1417" s="36" t="s">
        <v>127</v>
      </c>
      <c r="M1417" s="36" t="s">
        <v>53</v>
      </c>
      <c r="N1417" s="36" t="s">
        <v>54</v>
      </c>
      <c r="O1417" s="36" t="s">
        <v>128</v>
      </c>
      <c r="P1417" s="36" t="s">
        <v>56</v>
      </c>
      <c r="Q1417" s="36" t="s">
        <v>1206</v>
      </c>
      <c r="R1417" s="37" t="str">
        <f t="shared" si="22"/>
        <v>http://maps.google.com/maps?q=14.49405,99.33417</v>
      </c>
    </row>
    <row r="1418" spans="1:18" s="31" customFormat="1">
      <c r="A1418" s="32">
        <v>45020</v>
      </c>
      <c r="B1418" s="33">
        <v>14.03</v>
      </c>
      <c r="C1418" s="34">
        <v>14.49525</v>
      </c>
      <c r="D1418" s="34">
        <v>99.329459999999997</v>
      </c>
      <c r="E1418" s="35">
        <v>535501.29967400001</v>
      </c>
      <c r="F1418" s="35">
        <v>1602525.1747999999</v>
      </c>
      <c r="G1418" s="36" t="s">
        <v>48</v>
      </c>
      <c r="H1418" s="36" t="s">
        <v>133</v>
      </c>
      <c r="I1418" s="36" t="s">
        <v>130</v>
      </c>
      <c r="J1418" s="36" t="s">
        <v>125</v>
      </c>
      <c r="K1418" s="36" t="s">
        <v>126</v>
      </c>
      <c r="L1418" s="36" t="s">
        <v>127</v>
      </c>
      <c r="M1418" s="36" t="s">
        <v>53</v>
      </c>
      <c r="N1418" s="36" t="s">
        <v>54</v>
      </c>
      <c r="O1418" s="36" t="s">
        <v>128</v>
      </c>
      <c r="P1418" s="36" t="s">
        <v>56</v>
      </c>
      <c r="Q1418" s="36" t="s">
        <v>1206</v>
      </c>
      <c r="R1418" s="37" t="str">
        <f t="shared" si="22"/>
        <v>http://maps.google.com/maps?q=14.49525,99.32946</v>
      </c>
    </row>
    <row r="1419" spans="1:18" s="31" customFormat="1">
      <c r="A1419" s="32">
        <v>45020</v>
      </c>
      <c r="B1419" s="33">
        <v>14.03</v>
      </c>
      <c r="C1419" s="34">
        <v>14.495760000000001</v>
      </c>
      <c r="D1419" s="34">
        <v>99.333470000000005</v>
      </c>
      <c r="E1419" s="35">
        <v>535933.32342699997</v>
      </c>
      <c r="F1419" s="35">
        <v>1602582.2071499999</v>
      </c>
      <c r="G1419" s="36" t="s">
        <v>48</v>
      </c>
      <c r="H1419" s="36" t="s">
        <v>133</v>
      </c>
      <c r="I1419" s="36" t="s">
        <v>130</v>
      </c>
      <c r="J1419" s="36" t="s">
        <v>125</v>
      </c>
      <c r="K1419" s="36" t="s">
        <v>126</v>
      </c>
      <c r="L1419" s="36" t="s">
        <v>127</v>
      </c>
      <c r="M1419" s="36" t="s">
        <v>53</v>
      </c>
      <c r="N1419" s="36" t="s">
        <v>54</v>
      </c>
      <c r="O1419" s="36" t="s">
        <v>128</v>
      </c>
      <c r="P1419" s="36" t="s">
        <v>56</v>
      </c>
      <c r="Q1419" s="36" t="s">
        <v>1206</v>
      </c>
      <c r="R1419" s="37" t="str">
        <f t="shared" si="22"/>
        <v>http://maps.google.com/maps?q=14.49576,99.33347</v>
      </c>
    </row>
    <row r="1420" spans="1:18" s="31" customFormat="1">
      <c r="A1420" s="32">
        <v>45020</v>
      </c>
      <c r="B1420" s="33">
        <v>14.03</v>
      </c>
      <c r="C1420" s="34">
        <v>14.52102</v>
      </c>
      <c r="D1420" s="34">
        <v>99.366330000000005</v>
      </c>
      <c r="E1420" s="35">
        <v>539469.74424599996</v>
      </c>
      <c r="F1420" s="35">
        <v>1605381.4195999999</v>
      </c>
      <c r="G1420" s="36" t="s">
        <v>48</v>
      </c>
      <c r="H1420" s="36" t="s">
        <v>133</v>
      </c>
      <c r="I1420" s="36" t="s">
        <v>130</v>
      </c>
      <c r="J1420" s="36" t="s">
        <v>125</v>
      </c>
      <c r="K1420" s="36" t="s">
        <v>126</v>
      </c>
      <c r="L1420" s="36" t="s">
        <v>127</v>
      </c>
      <c r="M1420" s="36" t="s">
        <v>53</v>
      </c>
      <c r="N1420" s="36" t="s">
        <v>54</v>
      </c>
      <c r="O1420" s="36" t="s">
        <v>128</v>
      </c>
      <c r="P1420" s="36" t="s">
        <v>113</v>
      </c>
      <c r="Q1420" s="36" t="s">
        <v>1206</v>
      </c>
      <c r="R1420" s="37" t="str">
        <f t="shared" si="22"/>
        <v>http://maps.google.com/maps?q=14.52102,99.36633</v>
      </c>
    </row>
    <row r="1421" spans="1:18" s="31" customFormat="1">
      <c r="A1421" s="32">
        <v>45020</v>
      </c>
      <c r="B1421" s="33">
        <v>14.03</v>
      </c>
      <c r="C1421" s="34">
        <v>19.03135</v>
      </c>
      <c r="D1421" s="34">
        <v>98.596779999999995</v>
      </c>
      <c r="E1421" s="35">
        <v>457568.81487900001</v>
      </c>
      <c r="F1421" s="35">
        <v>2104344.9527799999</v>
      </c>
      <c r="G1421" s="36" t="s">
        <v>48</v>
      </c>
      <c r="H1421" s="36" t="s">
        <v>120</v>
      </c>
      <c r="I1421" s="36" t="s">
        <v>121</v>
      </c>
      <c r="J1421" s="36" t="s">
        <v>64</v>
      </c>
      <c r="K1421" s="36" t="s">
        <v>52</v>
      </c>
      <c r="L1421" s="36" t="s">
        <v>121</v>
      </c>
      <c r="M1421" s="36" t="s">
        <v>53</v>
      </c>
      <c r="N1421" s="36" t="s">
        <v>122</v>
      </c>
      <c r="O1421" s="36" t="s">
        <v>68</v>
      </c>
      <c r="P1421" s="36" t="s">
        <v>56</v>
      </c>
      <c r="Q1421" s="36" t="s">
        <v>93</v>
      </c>
      <c r="R1421" s="37" t="str">
        <f t="shared" si="22"/>
        <v>http://maps.google.com/maps?q=19.03135,98.59678</v>
      </c>
    </row>
    <row r="1422" spans="1:18" s="31" customFormat="1">
      <c r="A1422" s="32">
        <v>45020</v>
      </c>
      <c r="B1422" s="33">
        <v>14.03</v>
      </c>
      <c r="C1422" s="34">
        <v>18.968979999999998</v>
      </c>
      <c r="D1422" s="34">
        <v>98.580609999999993</v>
      </c>
      <c r="E1422" s="35">
        <v>455850.76172000001</v>
      </c>
      <c r="F1422" s="35">
        <v>2097447.6863600002</v>
      </c>
      <c r="G1422" s="36" t="s">
        <v>48</v>
      </c>
      <c r="H1422" s="36" t="s">
        <v>120</v>
      </c>
      <c r="I1422" s="36" t="s">
        <v>121</v>
      </c>
      <c r="J1422" s="36" t="s">
        <v>64</v>
      </c>
      <c r="K1422" s="36" t="s">
        <v>52</v>
      </c>
      <c r="L1422" s="36" t="s">
        <v>121</v>
      </c>
      <c r="M1422" s="36" t="s">
        <v>53</v>
      </c>
      <c r="N1422" s="36" t="s">
        <v>54</v>
      </c>
      <c r="O1422" s="36" t="s">
        <v>68</v>
      </c>
      <c r="P1422" s="36" t="s">
        <v>56</v>
      </c>
      <c r="Q1422" s="36" t="s">
        <v>1206</v>
      </c>
      <c r="R1422" s="37" t="str">
        <f t="shared" si="22"/>
        <v>http://maps.google.com/maps?q=18.96898,98.58061</v>
      </c>
    </row>
    <row r="1423" spans="1:18" s="31" customFormat="1">
      <c r="A1423" s="32">
        <v>45020</v>
      </c>
      <c r="B1423" s="33">
        <v>14.03</v>
      </c>
      <c r="C1423" s="34">
        <v>18.980049999999999</v>
      </c>
      <c r="D1423" s="34">
        <v>98.567030000000003</v>
      </c>
      <c r="E1423" s="35">
        <v>454424.18183399999</v>
      </c>
      <c r="F1423" s="35">
        <v>2098676.0384300002</v>
      </c>
      <c r="G1423" s="36" t="s">
        <v>48</v>
      </c>
      <c r="H1423" s="36" t="s">
        <v>120</v>
      </c>
      <c r="I1423" s="36" t="s">
        <v>121</v>
      </c>
      <c r="J1423" s="36" t="s">
        <v>64</v>
      </c>
      <c r="K1423" s="36" t="s">
        <v>52</v>
      </c>
      <c r="L1423" s="36" t="s">
        <v>121</v>
      </c>
      <c r="M1423" s="36" t="s">
        <v>53</v>
      </c>
      <c r="N1423" s="36" t="s">
        <v>54</v>
      </c>
      <c r="O1423" s="36" t="s">
        <v>68</v>
      </c>
      <c r="P1423" s="36" t="s">
        <v>59</v>
      </c>
      <c r="Q1423" s="36" t="s">
        <v>1206</v>
      </c>
      <c r="R1423" s="37" t="str">
        <f t="shared" ref="R1423:R1486" si="23">HYPERLINK(CONCATENATE("http://maps.google.com/maps?q=",C1423,",",D1423))</f>
        <v>http://maps.google.com/maps?q=18.98005,98.56703</v>
      </c>
    </row>
    <row r="1424" spans="1:18" s="31" customFormat="1">
      <c r="A1424" s="32">
        <v>45020</v>
      </c>
      <c r="B1424" s="33">
        <v>14.03</v>
      </c>
      <c r="C1424" s="34">
        <v>18.966170000000002</v>
      </c>
      <c r="D1424" s="34">
        <v>98.592320000000001</v>
      </c>
      <c r="E1424" s="35">
        <v>457082.772558</v>
      </c>
      <c r="F1424" s="35">
        <v>2097133.86873</v>
      </c>
      <c r="G1424" s="36" t="s">
        <v>48</v>
      </c>
      <c r="H1424" s="36" t="s">
        <v>120</v>
      </c>
      <c r="I1424" s="36" t="s">
        <v>121</v>
      </c>
      <c r="J1424" s="36" t="s">
        <v>64</v>
      </c>
      <c r="K1424" s="36" t="s">
        <v>52</v>
      </c>
      <c r="L1424" s="36" t="s">
        <v>121</v>
      </c>
      <c r="M1424" s="36" t="s">
        <v>53</v>
      </c>
      <c r="N1424" s="36" t="s">
        <v>122</v>
      </c>
      <c r="O1424" s="36" t="s">
        <v>68</v>
      </c>
      <c r="P1424" s="36" t="s">
        <v>56</v>
      </c>
      <c r="Q1424" s="36" t="s">
        <v>1206</v>
      </c>
      <c r="R1424" s="37" t="str">
        <f t="shared" si="23"/>
        <v>http://maps.google.com/maps?q=18.96617,98.59232</v>
      </c>
    </row>
    <row r="1425" spans="1:18" s="31" customFormat="1">
      <c r="A1425" s="32">
        <v>45020</v>
      </c>
      <c r="B1425" s="33">
        <v>14.03</v>
      </c>
      <c r="C1425" s="34">
        <v>18.97034</v>
      </c>
      <c r="D1425" s="34">
        <v>98.591610000000003</v>
      </c>
      <c r="E1425" s="35">
        <v>457009.09756700002</v>
      </c>
      <c r="F1425" s="35">
        <v>2097595.4507599999</v>
      </c>
      <c r="G1425" s="36" t="s">
        <v>48</v>
      </c>
      <c r="H1425" s="36" t="s">
        <v>120</v>
      </c>
      <c r="I1425" s="36" t="s">
        <v>121</v>
      </c>
      <c r="J1425" s="36" t="s">
        <v>64</v>
      </c>
      <c r="K1425" s="36" t="s">
        <v>52</v>
      </c>
      <c r="L1425" s="36" t="s">
        <v>121</v>
      </c>
      <c r="M1425" s="36" t="s">
        <v>53</v>
      </c>
      <c r="N1425" s="36" t="s">
        <v>122</v>
      </c>
      <c r="O1425" s="36" t="s">
        <v>68</v>
      </c>
      <c r="P1425" s="36" t="s">
        <v>59</v>
      </c>
      <c r="Q1425" s="36" t="s">
        <v>1206</v>
      </c>
      <c r="R1425" s="37" t="str">
        <f t="shared" si="23"/>
        <v>http://maps.google.com/maps?q=18.97034,98.59161</v>
      </c>
    </row>
    <row r="1426" spans="1:18" s="31" customFormat="1">
      <c r="A1426" s="32">
        <v>45020</v>
      </c>
      <c r="B1426" s="33">
        <v>14.03</v>
      </c>
      <c r="C1426" s="34">
        <v>19.035979999999999</v>
      </c>
      <c r="D1426" s="34">
        <v>98.599779999999996</v>
      </c>
      <c r="E1426" s="35">
        <v>457885.67860500002</v>
      </c>
      <c r="F1426" s="35">
        <v>2104856.5420499998</v>
      </c>
      <c r="G1426" s="36" t="s">
        <v>48</v>
      </c>
      <c r="H1426" s="36" t="s">
        <v>120</v>
      </c>
      <c r="I1426" s="36" t="s">
        <v>121</v>
      </c>
      <c r="J1426" s="36" t="s">
        <v>64</v>
      </c>
      <c r="K1426" s="36" t="s">
        <v>52</v>
      </c>
      <c r="L1426" s="36" t="s">
        <v>121</v>
      </c>
      <c r="M1426" s="36" t="s">
        <v>53</v>
      </c>
      <c r="N1426" s="36" t="s">
        <v>122</v>
      </c>
      <c r="O1426" s="36" t="s">
        <v>68</v>
      </c>
      <c r="P1426" s="36" t="s">
        <v>59</v>
      </c>
      <c r="Q1426" s="36" t="s">
        <v>1206</v>
      </c>
      <c r="R1426" s="37" t="str">
        <f t="shared" si="23"/>
        <v>http://maps.google.com/maps?q=19.03598,98.59978</v>
      </c>
    </row>
    <row r="1427" spans="1:18" s="31" customFormat="1">
      <c r="A1427" s="32">
        <v>45020</v>
      </c>
      <c r="B1427" s="33">
        <v>14.03</v>
      </c>
      <c r="C1427" s="34">
        <v>18.392099999999999</v>
      </c>
      <c r="D1427" s="34">
        <v>97.539469999999994</v>
      </c>
      <c r="E1427" s="35">
        <v>345716.31095000001</v>
      </c>
      <c r="F1427" s="35">
        <v>2034187.38451</v>
      </c>
      <c r="G1427" s="36" t="s">
        <v>48</v>
      </c>
      <c r="H1427" s="36" t="s">
        <v>114</v>
      </c>
      <c r="I1427" s="36" t="s">
        <v>115</v>
      </c>
      <c r="J1427" s="36" t="s">
        <v>92</v>
      </c>
      <c r="K1427" s="36" t="s">
        <v>52</v>
      </c>
      <c r="L1427" s="36" t="s">
        <v>116</v>
      </c>
      <c r="M1427" s="36" t="s">
        <v>53</v>
      </c>
      <c r="N1427" s="36" t="s">
        <v>54</v>
      </c>
      <c r="O1427" s="36" t="s">
        <v>118</v>
      </c>
      <c r="P1427" s="36" t="s">
        <v>59</v>
      </c>
      <c r="Q1427" s="36" t="s">
        <v>93</v>
      </c>
      <c r="R1427" s="37" t="str">
        <f t="shared" si="23"/>
        <v>http://maps.google.com/maps?q=18.3921,97.53947</v>
      </c>
    </row>
    <row r="1428" spans="1:18" s="31" customFormat="1">
      <c r="A1428" s="32">
        <v>45020</v>
      </c>
      <c r="B1428" s="33">
        <v>14.03</v>
      </c>
      <c r="C1428" s="34">
        <v>18.407689999999999</v>
      </c>
      <c r="D1428" s="34">
        <v>97.722939999999994</v>
      </c>
      <c r="E1428" s="35">
        <v>365112.15402199997</v>
      </c>
      <c r="F1428" s="35">
        <v>2035766.4813300001</v>
      </c>
      <c r="G1428" s="36" t="s">
        <v>48</v>
      </c>
      <c r="H1428" s="36" t="s">
        <v>119</v>
      </c>
      <c r="I1428" s="36" t="s">
        <v>115</v>
      </c>
      <c r="J1428" s="36" t="s">
        <v>92</v>
      </c>
      <c r="K1428" s="36" t="s">
        <v>52</v>
      </c>
      <c r="L1428" s="36" t="s">
        <v>116</v>
      </c>
      <c r="M1428" s="36" t="s">
        <v>53</v>
      </c>
      <c r="N1428" s="36" t="s">
        <v>54</v>
      </c>
      <c r="O1428" s="36" t="s">
        <v>118</v>
      </c>
      <c r="P1428" s="36" t="s">
        <v>56</v>
      </c>
      <c r="Q1428" s="36" t="s">
        <v>93</v>
      </c>
      <c r="R1428" s="37" t="str">
        <f t="shared" si="23"/>
        <v>http://maps.google.com/maps?q=18.40769,97.72294</v>
      </c>
    </row>
    <row r="1429" spans="1:18" s="31" customFormat="1">
      <c r="A1429" s="32">
        <v>45020</v>
      </c>
      <c r="B1429" s="33">
        <v>14.03</v>
      </c>
      <c r="C1429" s="34">
        <v>18.407039999999999</v>
      </c>
      <c r="D1429" s="34">
        <v>97.624489999999994</v>
      </c>
      <c r="E1429" s="35">
        <v>354711.39920699998</v>
      </c>
      <c r="F1429" s="35">
        <v>2035770.58336</v>
      </c>
      <c r="G1429" s="36" t="s">
        <v>48</v>
      </c>
      <c r="H1429" s="36" t="s">
        <v>114</v>
      </c>
      <c r="I1429" s="36" t="s">
        <v>115</v>
      </c>
      <c r="J1429" s="36" t="s">
        <v>92</v>
      </c>
      <c r="K1429" s="36" t="s">
        <v>52</v>
      </c>
      <c r="L1429" s="36" t="s">
        <v>116</v>
      </c>
      <c r="M1429" s="36" t="s">
        <v>53</v>
      </c>
      <c r="N1429" s="36" t="s">
        <v>54</v>
      </c>
      <c r="O1429" s="36" t="s">
        <v>118</v>
      </c>
      <c r="P1429" s="36" t="s">
        <v>56</v>
      </c>
      <c r="Q1429" s="36" t="s">
        <v>93</v>
      </c>
      <c r="R1429" s="37" t="str">
        <f t="shared" si="23"/>
        <v>http://maps.google.com/maps?q=18.40704,97.62449</v>
      </c>
    </row>
    <row r="1430" spans="1:18" s="31" customFormat="1">
      <c r="A1430" s="32">
        <v>45020</v>
      </c>
      <c r="B1430" s="33">
        <v>14.03</v>
      </c>
      <c r="C1430" s="34">
        <v>18.466339999999999</v>
      </c>
      <c r="D1430" s="34">
        <v>97.557950000000005</v>
      </c>
      <c r="E1430" s="35">
        <v>347734.17405999999</v>
      </c>
      <c r="F1430" s="35">
        <v>2042387.8654799999</v>
      </c>
      <c r="G1430" s="36" t="s">
        <v>48</v>
      </c>
      <c r="H1430" s="36" t="s">
        <v>114</v>
      </c>
      <c r="I1430" s="36" t="s">
        <v>115</v>
      </c>
      <c r="J1430" s="36" t="s">
        <v>92</v>
      </c>
      <c r="K1430" s="36" t="s">
        <v>52</v>
      </c>
      <c r="L1430" s="36" t="s">
        <v>116</v>
      </c>
      <c r="M1430" s="36" t="s">
        <v>53</v>
      </c>
      <c r="N1430" s="36" t="s">
        <v>54</v>
      </c>
      <c r="O1430" s="36" t="s">
        <v>118</v>
      </c>
      <c r="P1430" s="36" t="s">
        <v>59</v>
      </c>
      <c r="Q1430" s="36" t="s">
        <v>93</v>
      </c>
      <c r="R1430" s="37" t="str">
        <f t="shared" si="23"/>
        <v>http://maps.google.com/maps?q=18.46634,97.55795</v>
      </c>
    </row>
    <row r="1431" spans="1:18" s="31" customFormat="1">
      <c r="A1431" s="32">
        <v>45020</v>
      </c>
      <c r="B1431" s="33">
        <v>14.03</v>
      </c>
      <c r="C1431" s="34">
        <v>18.14134</v>
      </c>
      <c r="D1431" s="34">
        <v>97.812970000000007</v>
      </c>
      <c r="E1431" s="35">
        <v>374431.09484400001</v>
      </c>
      <c r="F1431" s="35">
        <v>2006228.00804</v>
      </c>
      <c r="G1431" s="36" t="s">
        <v>48</v>
      </c>
      <c r="H1431" s="36" t="s">
        <v>114</v>
      </c>
      <c r="I1431" s="36" t="s">
        <v>115</v>
      </c>
      <c r="J1431" s="36" t="s">
        <v>92</v>
      </c>
      <c r="K1431" s="36" t="s">
        <v>52</v>
      </c>
      <c r="L1431" s="36" t="s">
        <v>116</v>
      </c>
      <c r="M1431" s="36" t="s">
        <v>66</v>
      </c>
      <c r="N1431" s="36" t="s">
        <v>117</v>
      </c>
      <c r="O1431" s="36" t="s">
        <v>118</v>
      </c>
      <c r="P1431" s="36" t="s">
        <v>59</v>
      </c>
      <c r="Q1431" s="36" t="s">
        <v>93</v>
      </c>
      <c r="R1431" s="37" t="str">
        <f t="shared" si="23"/>
        <v>http://maps.google.com/maps?q=18.14134,97.81297</v>
      </c>
    </row>
    <row r="1432" spans="1:18" s="31" customFormat="1">
      <c r="A1432" s="32">
        <v>45020</v>
      </c>
      <c r="B1432" s="33">
        <v>14.03</v>
      </c>
      <c r="C1432" s="34">
        <v>18.35032</v>
      </c>
      <c r="D1432" s="34">
        <v>97.585430000000002</v>
      </c>
      <c r="E1432" s="35">
        <v>350536.13738099998</v>
      </c>
      <c r="F1432" s="35">
        <v>2029525.2438099999</v>
      </c>
      <c r="G1432" s="36" t="s">
        <v>48</v>
      </c>
      <c r="H1432" s="36" t="s">
        <v>114</v>
      </c>
      <c r="I1432" s="36" t="s">
        <v>115</v>
      </c>
      <c r="J1432" s="36" t="s">
        <v>92</v>
      </c>
      <c r="K1432" s="36" t="s">
        <v>52</v>
      </c>
      <c r="L1432" s="36" t="s">
        <v>116</v>
      </c>
      <c r="M1432" s="36" t="s">
        <v>53</v>
      </c>
      <c r="N1432" s="36" t="s">
        <v>54</v>
      </c>
      <c r="O1432" s="36" t="s">
        <v>118</v>
      </c>
      <c r="P1432" s="36" t="s">
        <v>59</v>
      </c>
      <c r="Q1432" s="36" t="s">
        <v>1206</v>
      </c>
      <c r="R1432" s="37" t="str">
        <f t="shared" si="23"/>
        <v>http://maps.google.com/maps?q=18.35032,97.58543</v>
      </c>
    </row>
    <row r="1433" spans="1:18" s="31" customFormat="1">
      <c r="A1433" s="32">
        <v>45020</v>
      </c>
      <c r="B1433" s="33">
        <v>14.03</v>
      </c>
      <c r="C1433" s="34">
        <v>18.3506</v>
      </c>
      <c r="D1433" s="34">
        <v>97.587360000000004</v>
      </c>
      <c r="E1433" s="35">
        <v>350740.335678</v>
      </c>
      <c r="F1433" s="35">
        <v>2029554.6461</v>
      </c>
      <c r="G1433" s="36" t="s">
        <v>48</v>
      </c>
      <c r="H1433" s="36" t="s">
        <v>114</v>
      </c>
      <c r="I1433" s="36" t="s">
        <v>115</v>
      </c>
      <c r="J1433" s="36" t="s">
        <v>92</v>
      </c>
      <c r="K1433" s="36" t="s">
        <v>52</v>
      </c>
      <c r="L1433" s="36" t="s">
        <v>116</v>
      </c>
      <c r="M1433" s="36" t="s">
        <v>53</v>
      </c>
      <c r="N1433" s="36" t="s">
        <v>54</v>
      </c>
      <c r="O1433" s="36" t="s">
        <v>118</v>
      </c>
      <c r="P1433" s="36" t="s">
        <v>56</v>
      </c>
      <c r="Q1433" s="36" t="s">
        <v>1206</v>
      </c>
      <c r="R1433" s="37" t="str">
        <f t="shared" si="23"/>
        <v>http://maps.google.com/maps?q=18.3506,97.58736</v>
      </c>
    </row>
    <row r="1434" spans="1:18" s="31" customFormat="1">
      <c r="A1434" s="32">
        <v>45020</v>
      </c>
      <c r="B1434" s="33">
        <v>14.03</v>
      </c>
      <c r="C1434" s="34">
        <v>18.4114</v>
      </c>
      <c r="D1434" s="34">
        <v>97.505160000000004</v>
      </c>
      <c r="E1434" s="35">
        <v>342108.90013800003</v>
      </c>
      <c r="F1434" s="35">
        <v>2036352.84146</v>
      </c>
      <c r="G1434" s="36" t="s">
        <v>48</v>
      </c>
      <c r="H1434" s="36" t="s">
        <v>114</v>
      </c>
      <c r="I1434" s="36" t="s">
        <v>115</v>
      </c>
      <c r="J1434" s="36" t="s">
        <v>92</v>
      </c>
      <c r="K1434" s="36" t="s">
        <v>52</v>
      </c>
      <c r="L1434" s="36" t="s">
        <v>116</v>
      </c>
      <c r="M1434" s="36" t="s">
        <v>53</v>
      </c>
      <c r="N1434" s="36" t="s">
        <v>54</v>
      </c>
      <c r="O1434" s="36" t="s">
        <v>118</v>
      </c>
      <c r="P1434" s="36" t="s">
        <v>56</v>
      </c>
      <c r="Q1434" s="36" t="s">
        <v>1206</v>
      </c>
      <c r="R1434" s="37" t="str">
        <f t="shared" si="23"/>
        <v>http://maps.google.com/maps?q=18.4114,97.50516</v>
      </c>
    </row>
    <row r="1435" spans="1:18" s="31" customFormat="1">
      <c r="A1435" s="32">
        <v>45020</v>
      </c>
      <c r="B1435" s="33">
        <v>14.03</v>
      </c>
      <c r="C1435" s="34">
        <v>18.43533</v>
      </c>
      <c r="D1435" s="34">
        <v>97.781970000000001</v>
      </c>
      <c r="E1435" s="35">
        <v>371368.44935299997</v>
      </c>
      <c r="F1435" s="35">
        <v>2038782.27302</v>
      </c>
      <c r="G1435" s="36" t="s">
        <v>48</v>
      </c>
      <c r="H1435" s="36" t="s">
        <v>119</v>
      </c>
      <c r="I1435" s="36" t="s">
        <v>115</v>
      </c>
      <c r="J1435" s="36" t="s">
        <v>92</v>
      </c>
      <c r="K1435" s="36" t="s">
        <v>52</v>
      </c>
      <c r="L1435" s="36" t="s">
        <v>116</v>
      </c>
      <c r="M1435" s="36" t="s">
        <v>53</v>
      </c>
      <c r="N1435" s="36" t="s">
        <v>54</v>
      </c>
      <c r="O1435" s="36" t="s">
        <v>118</v>
      </c>
      <c r="P1435" s="36" t="s">
        <v>59</v>
      </c>
      <c r="Q1435" s="36" t="s">
        <v>1206</v>
      </c>
      <c r="R1435" s="37" t="str">
        <f t="shared" si="23"/>
        <v>http://maps.google.com/maps?q=18.43533,97.78197</v>
      </c>
    </row>
    <row r="1436" spans="1:18" s="31" customFormat="1">
      <c r="A1436" s="32">
        <v>45020</v>
      </c>
      <c r="B1436" s="33">
        <v>14.03</v>
      </c>
      <c r="C1436" s="34">
        <v>18.443729999999999</v>
      </c>
      <c r="D1436" s="34">
        <v>97.722660000000005</v>
      </c>
      <c r="E1436" s="35">
        <v>365110.68374100002</v>
      </c>
      <c r="F1436" s="35">
        <v>2039754.9904199999</v>
      </c>
      <c r="G1436" s="36" t="s">
        <v>48</v>
      </c>
      <c r="H1436" s="36" t="s">
        <v>119</v>
      </c>
      <c r="I1436" s="36" t="s">
        <v>115</v>
      </c>
      <c r="J1436" s="36" t="s">
        <v>92</v>
      </c>
      <c r="K1436" s="36" t="s">
        <v>52</v>
      </c>
      <c r="L1436" s="36" t="s">
        <v>116</v>
      </c>
      <c r="M1436" s="36" t="s">
        <v>53</v>
      </c>
      <c r="N1436" s="36" t="s">
        <v>54</v>
      </c>
      <c r="O1436" s="36" t="s">
        <v>118</v>
      </c>
      <c r="P1436" s="36" t="s">
        <v>56</v>
      </c>
      <c r="Q1436" s="36" t="s">
        <v>1206</v>
      </c>
      <c r="R1436" s="37" t="str">
        <f t="shared" si="23"/>
        <v>http://maps.google.com/maps?q=18.44373,97.72266</v>
      </c>
    </row>
    <row r="1437" spans="1:18" s="31" customFormat="1">
      <c r="A1437" s="32">
        <v>45020</v>
      </c>
      <c r="B1437" s="33">
        <v>14.03</v>
      </c>
      <c r="C1437" s="34">
        <v>18.459769999999999</v>
      </c>
      <c r="D1437" s="34">
        <v>97.474969999999999</v>
      </c>
      <c r="E1437" s="35">
        <v>338964.57854800002</v>
      </c>
      <c r="F1437" s="35">
        <v>2041732.63316</v>
      </c>
      <c r="G1437" s="36" t="s">
        <v>48</v>
      </c>
      <c r="H1437" s="36" t="s">
        <v>114</v>
      </c>
      <c r="I1437" s="36" t="s">
        <v>115</v>
      </c>
      <c r="J1437" s="36" t="s">
        <v>92</v>
      </c>
      <c r="K1437" s="36" t="s">
        <v>52</v>
      </c>
      <c r="L1437" s="36" t="s">
        <v>116</v>
      </c>
      <c r="M1437" s="36" t="s">
        <v>53</v>
      </c>
      <c r="N1437" s="36" t="s">
        <v>54</v>
      </c>
      <c r="O1437" s="36" t="s">
        <v>118</v>
      </c>
      <c r="P1437" s="36" t="s">
        <v>59</v>
      </c>
      <c r="Q1437" s="36" t="s">
        <v>1206</v>
      </c>
      <c r="R1437" s="37" t="str">
        <f t="shared" si="23"/>
        <v>http://maps.google.com/maps?q=18.45977,97.47497</v>
      </c>
    </row>
    <row r="1438" spans="1:18" s="31" customFormat="1">
      <c r="A1438" s="32">
        <v>45020</v>
      </c>
      <c r="B1438" s="33">
        <v>14.03</v>
      </c>
      <c r="C1438" s="34">
        <v>18.46246</v>
      </c>
      <c r="D1438" s="34">
        <v>97.558629999999994</v>
      </c>
      <c r="E1438" s="35">
        <v>347802.56537999999</v>
      </c>
      <c r="F1438" s="35">
        <v>2041957.8947399999</v>
      </c>
      <c r="G1438" s="36" t="s">
        <v>48</v>
      </c>
      <c r="H1438" s="36" t="s">
        <v>114</v>
      </c>
      <c r="I1438" s="36" t="s">
        <v>115</v>
      </c>
      <c r="J1438" s="36" t="s">
        <v>92</v>
      </c>
      <c r="K1438" s="36" t="s">
        <v>52</v>
      </c>
      <c r="L1438" s="36" t="s">
        <v>116</v>
      </c>
      <c r="M1438" s="36" t="s">
        <v>53</v>
      </c>
      <c r="N1438" s="36" t="s">
        <v>54</v>
      </c>
      <c r="O1438" s="36" t="s">
        <v>118</v>
      </c>
      <c r="P1438" s="36" t="s">
        <v>56</v>
      </c>
      <c r="Q1438" s="36" t="s">
        <v>1206</v>
      </c>
      <c r="R1438" s="37" t="str">
        <f t="shared" si="23"/>
        <v>http://maps.google.com/maps?q=18.46246,97.55863</v>
      </c>
    </row>
    <row r="1439" spans="1:18" s="31" customFormat="1">
      <c r="A1439" s="32">
        <v>45020</v>
      </c>
      <c r="B1439" s="33">
        <v>14.03</v>
      </c>
      <c r="C1439" s="34">
        <v>18.46894</v>
      </c>
      <c r="D1439" s="34">
        <v>97.515969999999996</v>
      </c>
      <c r="E1439" s="35">
        <v>343303.08750000002</v>
      </c>
      <c r="F1439" s="35">
        <v>2042711.47719</v>
      </c>
      <c r="G1439" s="36" t="s">
        <v>48</v>
      </c>
      <c r="H1439" s="36" t="s">
        <v>114</v>
      </c>
      <c r="I1439" s="36" t="s">
        <v>115</v>
      </c>
      <c r="J1439" s="36" t="s">
        <v>92</v>
      </c>
      <c r="K1439" s="36" t="s">
        <v>52</v>
      </c>
      <c r="L1439" s="36" t="s">
        <v>116</v>
      </c>
      <c r="M1439" s="36" t="s">
        <v>53</v>
      </c>
      <c r="N1439" s="36" t="s">
        <v>54</v>
      </c>
      <c r="O1439" s="36" t="s">
        <v>118</v>
      </c>
      <c r="P1439" s="36" t="s">
        <v>59</v>
      </c>
      <c r="Q1439" s="36" t="s">
        <v>1206</v>
      </c>
      <c r="R1439" s="37" t="str">
        <f t="shared" si="23"/>
        <v>http://maps.google.com/maps?q=18.46894,97.51597</v>
      </c>
    </row>
    <row r="1440" spans="1:18" s="31" customFormat="1">
      <c r="A1440" s="32">
        <v>45020</v>
      </c>
      <c r="B1440" s="33">
        <v>14.03</v>
      </c>
      <c r="C1440" s="34">
        <v>18.496860000000002</v>
      </c>
      <c r="D1440" s="34">
        <v>97.641459999999995</v>
      </c>
      <c r="E1440" s="35">
        <v>356578.74415899999</v>
      </c>
      <c r="F1440" s="35">
        <v>2045697.1279200001</v>
      </c>
      <c r="G1440" s="36" t="s">
        <v>48</v>
      </c>
      <c r="H1440" s="36" t="s">
        <v>119</v>
      </c>
      <c r="I1440" s="36" t="s">
        <v>115</v>
      </c>
      <c r="J1440" s="36" t="s">
        <v>92</v>
      </c>
      <c r="K1440" s="36" t="s">
        <v>52</v>
      </c>
      <c r="L1440" s="36" t="s">
        <v>116</v>
      </c>
      <c r="M1440" s="36" t="s">
        <v>53</v>
      </c>
      <c r="N1440" s="36" t="s">
        <v>54</v>
      </c>
      <c r="O1440" s="36" t="s">
        <v>118</v>
      </c>
      <c r="P1440" s="36" t="s">
        <v>56</v>
      </c>
      <c r="Q1440" s="36" t="s">
        <v>1206</v>
      </c>
      <c r="R1440" s="37" t="str">
        <f t="shared" si="23"/>
        <v>http://maps.google.com/maps?q=18.49686,97.64146</v>
      </c>
    </row>
    <row r="1441" spans="1:18" s="31" customFormat="1">
      <c r="A1441" s="32">
        <v>45020</v>
      </c>
      <c r="B1441" s="33">
        <v>14.03</v>
      </c>
      <c r="C1441" s="34">
        <v>18.550059999999998</v>
      </c>
      <c r="D1441" s="34">
        <v>97.651309999999995</v>
      </c>
      <c r="E1441" s="35">
        <v>357662.80101400003</v>
      </c>
      <c r="F1441" s="35">
        <v>2051576.80498</v>
      </c>
      <c r="G1441" s="36" t="s">
        <v>48</v>
      </c>
      <c r="H1441" s="36" t="s">
        <v>119</v>
      </c>
      <c r="I1441" s="36" t="s">
        <v>115</v>
      </c>
      <c r="J1441" s="36" t="s">
        <v>92</v>
      </c>
      <c r="K1441" s="36" t="s">
        <v>52</v>
      </c>
      <c r="L1441" s="36" t="s">
        <v>116</v>
      </c>
      <c r="M1441" s="36" t="s">
        <v>53</v>
      </c>
      <c r="N1441" s="36" t="s">
        <v>54</v>
      </c>
      <c r="O1441" s="36" t="s">
        <v>118</v>
      </c>
      <c r="P1441" s="36" t="s">
        <v>59</v>
      </c>
      <c r="Q1441" s="36" t="s">
        <v>1206</v>
      </c>
      <c r="R1441" s="37" t="str">
        <f t="shared" si="23"/>
        <v>http://maps.google.com/maps?q=18.55006,97.65131</v>
      </c>
    </row>
    <row r="1442" spans="1:18" s="31" customFormat="1">
      <c r="A1442" s="32">
        <v>45020</v>
      </c>
      <c r="B1442" s="33">
        <v>14.03</v>
      </c>
      <c r="C1442" s="34">
        <v>18.14594</v>
      </c>
      <c r="D1442" s="34">
        <v>97.817419999999998</v>
      </c>
      <c r="E1442" s="35">
        <v>374905.160561</v>
      </c>
      <c r="F1442" s="35">
        <v>2006733.99804</v>
      </c>
      <c r="G1442" s="36" t="s">
        <v>48</v>
      </c>
      <c r="H1442" s="36" t="s">
        <v>114</v>
      </c>
      <c r="I1442" s="36" t="s">
        <v>115</v>
      </c>
      <c r="J1442" s="36" t="s">
        <v>92</v>
      </c>
      <c r="K1442" s="36" t="s">
        <v>52</v>
      </c>
      <c r="L1442" s="36" t="s">
        <v>116</v>
      </c>
      <c r="M1442" s="36" t="s">
        <v>66</v>
      </c>
      <c r="N1442" s="36" t="s">
        <v>117</v>
      </c>
      <c r="O1442" s="36" t="s">
        <v>118</v>
      </c>
      <c r="P1442" s="36" t="s">
        <v>59</v>
      </c>
      <c r="Q1442" s="36" t="s">
        <v>1206</v>
      </c>
      <c r="R1442" s="37" t="str">
        <f t="shared" si="23"/>
        <v>http://maps.google.com/maps?q=18.14594,97.81742</v>
      </c>
    </row>
    <row r="1443" spans="1:18" s="31" customFormat="1">
      <c r="A1443" s="32">
        <v>45020</v>
      </c>
      <c r="B1443" s="33">
        <v>14.03</v>
      </c>
      <c r="C1443" s="34">
        <v>15.073180000000001</v>
      </c>
      <c r="D1443" s="34">
        <v>99.297240000000002</v>
      </c>
      <c r="E1443" s="35">
        <v>531944.75085399998</v>
      </c>
      <c r="F1443" s="35">
        <v>1666441.6007900001</v>
      </c>
      <c r="G1443" s="36" t="s">
        <v>48</v>
      </c>
      <c r="H1443" s="36" t="s">
        <v>103</v>
      </c>
      <c r="I1443" s="36" t="s">
        <v>104</v>
      </c>
      <c r="J1443" s="36" t="s">
        <v>100</v>
      </c>
      <c r="K1443" s="36" t="s">
        <v>52</v>
      </c>
      <c r="L1443" s="36" t="s">
        <v>105</v>
      </c>
      <c r="M1443" s="36" t="s">
        <v>53</v>
      </c>
      <c r="N1443" s="36" t="s">
        <v>106</v>
      </c>
      <c r="O1443" s="36" t="s">
        <v>102</v>
      </c>
      <c r="P1443" s="36" t="s">
        <v>56</v>
      </c>
      <c r="Q1443" s="36" t="s">
        <v>1206</v>
      </c>
      <c r="R1443" s="37" t="str">
        <f t="shared" si="23"/>
        <v>http://maps.google.com/maps?q=15.07318,99.29724</v>
      </c>
    </row>
    <row r="1444" spans="1:18" s="31" customFormat="1">
      <c r="A1444" s="32">
        <v>45020</v>
      </c>
      <c r="B1444" s="33">
        <v>14.03</v>
      </c>
      <c r="C1444" s="34">
        <v>15.087960000000001</v>
      </c>
      <c r="D1444" s="34">
        <v>99.215990000000005</v>
      </c>
      <c r="E1444" s="35">
        <v>523211.06658899999</v>
      </c>
      <c r="F1444" s="35">
        <v>1668066.18558</v>
      </c>
      <c r="G1444" s="36" t="s">
        <v>48</v>
      </c>
      <c r="H1444" s="36" t="s">
        <v>103</v>
      </c>
      <c r="I1444" s="36" t="s">
        <v>104</v>
      </c>
      <c r="J1444" s="36" t="s">
        <v>100</v>
      </c>
      <c r="K1444" s="36" t="s">
        <v>52</v>
      </c>
      <c r="L1444" s="36" t="s">
        <v>105</v>
      </c>
      <c r="M1444" s="36" t="s">
        <v>53</v>
      </c>
      <c r="N1444" s="36" t="s">
        <v>106</v>
      </c>
      <c r="O1444" s="36" t="s">
        <v>102</v>
      </c>
      <c r="P1444" s="36" t="s">
        <v>56</v>
      </c>
      <c r="Q1444" s="36" t="s">
        <v>1206</v>
      </c>
      <c r="R1444" s="37" t="str">
        <f t="shared" si="23"/>
        <v>http://maps.google.com/maps?q=15.08796,99.21599</v>
      </c>
    </row>
    <row r="1445" spans="1:18" s="31" customFormat="1">
      <c r="A1445" s="32">
        <v>45020</v>
      </c>
      <c r="B1445" s="33">
        <v>14.03</v>
      </c>
      <c r="C1445" s="34">
        <v>15.096690000000001</v>
      </c>
      <c r="D1445" s="34">
        <v>99.218379999999996</v>
      </c>
      <c r="E1445" s="35">
        <v>523466.94744600001</v>
      </c>
      <c r="F1445" s="35">
        <v>1669032.0296700001</v>
      </c>
      <c r="G1445" s="36" t="s">
        <v>48</v>
      </c>
      <c r="H1445" s="36" t="s">
        <v>103</v>
      </c>
      <c r="I1445" s="36" t="s">
        <v>104</v>
      </c>
      <c r="J1445" s="36" t="s">
        <v>100</v>
      </c>
      <c r="K1445" s="36" t="s">
        <v>52</v>
      </c>
      <c r="L1445" s="36" t="s">
        <v>105</v>
      </c>
      <c r="M1445" s="36" t="s">
        <v>53</v>
      </c>
      <c r="N1445" s="36" t="s">
        <v>106</v>
      </c>
      <c r="O1445" s="36" t="s">
        <v>102</v>
      </c>
      <c r="P1445" s="36" t="s">
        <v>56</v>
      </c>
      <c r="Q1445" s="36" t="s">
        <v>1206</v>
      </c>
      <c r="R1445" s="37" t="str">
        <f t="shared" si="23"/>
        <v>http://maps.google.com/maps?q=15.09669,99.21838</v>
      </c>
    </row>
    <row r="1446" spans="1:18" s="31" customFormat="1">
      <c r="A1446" s="32">
        <v>45020</v>
      </c>
      <c r="B1446" s="33">
        <v>14.03</v>
      </c>
      <c r="C1446" s="34">
        <v>15.09834</v>
      </c>
      <c r="D1446" s="34">
        <v>99.230930000000001</v>
      </c>
      <c r="E1446" s="35">
        <v>524815.37542199995</v>
      </c>
      <c r="F1446" s="35">
        <v>1669215.90708</v>
      </c>
      <c r="G1446" s="36" t="s">
        <v>48</v>
      </c>
      <c r="H1446" s="36" t="s">
        <v>103</v>
      </c>
      <c r="I1446" s="36" t="s">
        <v>104</v>
      </c>
      <c r="J1446" s="36" t="s">
        <v>100</v>
      </c>
      <c r="K1446" s="36" t="s">
        <v>52</v>
      </c>
      <c r="L1446" s="36" t="s">
        <v>105</v>
      </c>
      <c r="M1446" s="36" t="s">
        <v>53</v>
      </c>
      <c r="N1446" s="36" t="s">
        <v>106</v>
      </c>
      <c r="O1446" s="36" t="s">
        <v>102</v>
      </c>
      <c r="P1446" s="36" t="s">
        <v>59</v>
      </c>
      <c r="Q1446" s="36" t="s">
        <v>1206</v>
      </c>
      <c r="R1446" s="37" t="str">
        <f t="shared" si="23"/>
        <v>http://maps.google.com/maps?q=15.09834,99.23093</v>
      </c>
    </row>
    <row r="1447" spans="1:18" s="31" customFormat="1">
      <c r="A1447" s="32">
        <v>45020</v>
      </c>
      <c r="B1447" s="33">
        <v>14.03</v>
      </c>
      <c r="C1447" s="34">
        <v>15.09883</v>
      </c>
      <c r="D1447" s="34">
        <v>99.234629999999996</v>
      </c>
      <c r="E1447" s="35">
        <v>525212.91572299995</v>
      </c>
      <c r="F1447" s="35">
        <v>1669270.52489</v>
      </c>
      <c r="G1447" s="36" t="s">
        <v>48</v>
      </c>
      <c r="H1447" s="36" t="s">
        <v>103</v>
      </c>
      <c r="I1447" s="36" t="s">
        <v>104</v>
      </c>
      <c r="J1447" s="36" t="s">
        <v>100</v>
      </c>
      <c r="K1447" s="36" t="s">
        <v>52</v>
      </c>
      <c r="L1447" s="36" t="s">
        <v>105</v>
      </c>
      <c r="M1447" s="36" t="s">
        <v>53</v>
      </c>
      <c r="N1447" s="36" t="s">
        <v>106</v>
      </c>
      <c r="O1447" s="36" t="s">
        <v>102</v>
      </c>
      <c r="P1447" s="36" t="s">
        <v>56</v>
      </c>
      <c r="Q1447" s="36" t="s">
        <v>1206</v>
      </c>
      <c r="R1447" s="37" t="str">
        <f t="shared" si="23"/>
        <v>http://maps.google.com/maps?q=15.09883,99.23463</v>
      </c>
    </row>
    <row r="1448" spans="1:18" s="31" customFormat="1">
      <c r="A1448" s="32">
        <v>45020</v>
      </c>
      <c r="B1448" s="33">
        <v>14.03</v>
      </c>
      <c r="C1448" s="34">
        <v>15.099299999999999</v>
      </c>
      <c r="D1448" s="34">
        <v>99.23818</v>
      </c>
      <c r="E1448" s="35">
        <v>525594.33791200002</v>
      </c>
      <c r="F1448" s="35">
        <v>1669322.91982</v>
      </c>
      <c r="G1448" s="36" t="s">
        <v>48</v>
      </c>
      <c r="H1448" s="36" t="s">
        <v>103</v>
      </c>
      <c r="I1448" s="36" t="s">
        <v>104</v>
      </c>
      <c r="J1448" s="36" t="s">
        <v>100</v>
      </c>
      <c r="K1448" s="36" t="s">
        <v>52</v>
      </c>
      <c r="L1448" s="36" t="s">
        <v>105</v>
      </c>
      <c r="M1448" s="36" t="s">
        <v>53</v>
      </c>
      <c r="N1448" s="36" t="s">
        <v>106</v>
      </c>
      <c r="O1448" s="36" t="s">
        <v>102</v>
      </c>
      <c r="P1448" s="36" t="s">
        <v>56</v>
      </c>
      <c r="Q1448" s="36" t="s">
        <v>1206</v>
      </c>
      <c r="R1448" s="37" t="str">
        <f t="shared" si="23"/>
        <v>http://maps.google.com/maps?q=15.0993,99.23818</v>
      </c>
    </row>
    <row r="1449" spans="1:18" s="31" customFormat="1">
      <c r="A1449" s="32">
        <v>45020</v>
      </c>
      <c r="B1449" s="33">
        <v>14.03</v>
      </c>
      <c r="C1449" s="34">
        <v>15.10094</v>
      </c>
      <c r="D1449" s="34">
        <v>99.218599999999995</v>
      </c>
      <c r="E1449" s="35">
        <v>523490.12140200002</v>
      </c>
      <c r="F1449" s="35">
        <v>1669502.12907</v>
      </c>
      <c r="G1449" s="36" t="s">
        <v>48</v>
      </c>
      <c r="H1449" s="36" t="s">
        <v>103</v>
      </c>
      <c r="I1449" s="36" t="s">
        <v>104</v>
      </c>
      <c r="J1449" s="36" t="s">
        <v>100</v>
      </c>
      <c r="K1449" s="36" t="s">
        <v>52</v>
      </c>
      <c r="L1449" s="36" t="s">
        <v>105</v>
      </c>
      <c r="M1449" s="36" t="s">
        <v>53</v>
      </c>
      <c r="N1449" s="36" t="s">
        <v>106</v>
      </c>
      <c r="O1449" s="36" t="s">
        <v>102</v>
      </c>
      <c r="P1449" s="36" t="s">
        <v>56</v>
      </c>
      <c r="Q1449" s="36" t="s">
        <v>1206</v>
      </c>
      <c r="R1449" s="37" t="str">
        <f t="shared" si="23"/>
        <v>http://maps.google.com/maps?q=15.10094,99.2186</v>
      </c>
    </row>
    <row r="1450" spans="1:18" s="31" customFormat="1">
      <c r="A1450" s="32">
        <v>45020</v>
      </c>
      <c r="B1450" s="33">
        <v>14.03</v>
      </c>
      <c r="C1450" s="34">
        <v>15.10149</v>
      </c>
      <c r="D1450" s="34">
        <v>99.222750000000005</v>
      </c>
      <c r="E1450" s="35">
        <v>523936.008676</v>
      </c>
      <c r="F1450" s="35">
        <v>1669563.40992</v>
      </c>
      <c r="G1450" s="36" t="s">
        <v>48</v>
      </c>
      <c r="H1450" s="36" t="s">
        <v>103</v>
      </c>
      <c r="I1450" s="36" t="s">
        <v>104</v>
      </c>
      <c r="J1450" s="36" t="s">
        <v>100</v>
      </c>
      <c r="K1450" s="36" t="s">
        <v>52</v>
      </c>
      <c r="L1450" s="36" t="s">
        <v>105</v>
      </c>
      <c r="M1450" s="36" t="s">
        <v>53</v>
      </c>
      <c r="N1450" s="36" t="s">
        <v>106</v>
      </c>
      <c r="O1450" s="36" t="s">
        <v>102</v>
      </c>
      <c r="P1450" s="36" t="s">
        <v>56</v>
      </c>
      <c r="Q1450" s="36" t="s">
        <v>1206</v>
      </c>
      <c r="R1450" s="37" t="str">
        <f t="shared" si="23"/>
        <v>http://maps.google.com/maps?q=15.10149,99.22275</v>
      </c>
    </row>
    <row r="1451" spans="1:18" s="31" customFormat="1">
      <c r="A1451" s="32">
        <v>45020</v>
      </c>
      <c r="B1451" s="33">
        <v>14.03</v>
      </c>
      <c r="C1451" s="34">
        <v>15.10205</v>
      </c>
      <c r="D1451" s="34">
        <v>99.227050000000006</v>
      </c>
      <c r="E1451" s="35">
        <v>524398.011176</v>
      </c>
      <c r="F1451" s="35">
        <v>1669625.8219099999</v>
      </c>
      <c r="G1451" s="36" t="s">
        <v>48</v>
      </c>
      <c r="H1451" s="36" t="s">
        <v>103</v>
      </c>
      <c r="I1451" s="36" t="s">
        <v>104</v>
      </c>
      <c r="J1451" s="36" t="s">
        <v>100</v>
      </c>
      <c r="K1451" s="36" t="s">
        <v>52</v>
      </c>
      <c r="L1451" s="36" t="s">
        <v>105</v>
      </c>
      <c r="M1451" s="36" t="s">
        <v>53</v>
      </c>
      <c r="N1451" s="36" t="s">
        <v>106</v>
      </c>
      <c r="O1451" s="36" t="s">
        <v>102</v>
      </c>
      <c r="P1451" s="36" t="s">
        <v>56</v>
      </c>
      <c r="Q1451" s="36" t="s">
        <v>1206</v>
      </c>
      <c r="R1451" s="37" t="str">
        <f t="shared" si="23"/>
        <v>http://maps.google.com/maps?q=15.10205,99.22705</v>
      </c>
    </row>
    <row r="1452" spans="1:18" s="31" customFormat="1">
      <c r="A1452" s="32">
        <v>45020</v>
      </c>
      <c r="B1452" s="33">
        <v>14.03</v>
      </c>
      <c r="C1452" s="34">
        <v>15.20246</v>
      </c>
      <c r="D1452" s="34">
        <v>99.304850000000002</v>
      </c>
      <c r="E1452" s="35">
        <v>532742.74541600002</v>
      </c>
      <c r="F1452" s="35">
        <v>1680742.0094099999</v>
      </c>
      <c r="G1452" s="36" t="s">
        <v>48</v>
      </c>
      <c r="H1452" s="36" t="s">
        <v>103</v>
      </c>
      <c r="I1452" s="36" t="s">
        <v>104</v>
      </c>
      <c r="J1452" s="36" t="s">
        <v>100</v>
      </c>
      <c r="K1452" s="36" t="s">
        <v>52</v>
      </c>
      <c r="L1452" s="36" t="s">
        <v>105</v>
      </c>
      <c r="M1452" s="36" t="s">
        <v>53</v>
      </c>
      <c r="N1452" s="36" t="s">
        <v>107</v>
      </c>
      <c r="O1452" s="36" t="s">
        <v>102</v>
      </c>
      <c r="P1452" s="36" t="s">
        <v>56</v>
      </c>
      <c r="Q1452" s="36" t="s">
        <v>1206</v>
      </c>
      <c r="R1452" s="37" t="str">
        <f t="shared" si="23"/>
        <v>http://maps.google.com/maps?q=15.20246,99.30485</v>
      </c>
    </row>
    <row r="1453" spans="1:18" s="31" customFormat="1">
      <c r="A1453" s="32">
        <v>45020</v>
      </c>
      <c r="B1453" s="33">
        <v>14.03</v>
      </c>
      <c r="C1453" s="34">
        <v>15.22757</v>
      </c>
      <c r="D1453" s="34">
        <v>99.302130000000005</v>
      </c>
      <c r="E1453" s="35">
        <v>532446.75486999995</v>
      </c>
      <c r="F1453" s="35">
        <v>1683518.9672300001</v>
      </c>
      <c r="G1453" s="36" t="s">
        <v>48</v>
      </c>
      <c r="H1453" s="36" t="s">
        <v>108</v>
      </c>
      <c r="I1453" s="36" t="s">
        <v>104</v>
      </c>
      <c r="J1453" s="36" t="s">
        <v>100</v>
      </c>
      <c r="K1453" s="36" t="s">
        <v>52</v>
      </c>
      <c r="L1453" s="36" t="s">
        <v>105</v>
      </c>
      <c r="M1453" s="36" t="s">
        <v>53</v>
      </c>
      <c r="N1453" s="36" t="s">
        <v>107</v>
      </c>
      <c r="O1453" s="36" t="s">
        <v>102</v>
      </c>
      <c r="P1453" s="36" t="s">
        <v>59</v>
      </c>
      <c r="Q1453" s="36" t="s">
        <v>1206</v>
      </c>
      <c r="R1453" s="37" t="str">
        <f t="shared" si="23"/>
        <v>http://maps.google.com/maps?q=15.22757,99.30213</v>
      </c>
    </row>
    <row r="1454" spans="1:18" s="31" customFormat="1">
      <c r="A1454" s="32">
        <v>45020</v>
      </c>
      <c r="B1454" s="33">
        <v>14.03</v>
      </c>
      <c r="C1454" s="34">
        <v>15.23174</v>
      </c>
      <c r="D1454" s="34">
        <v>99.301550000000006</v>
      </c>
      <c r="E1454" s="35">
        <v>532383.82854000002</v>
      </c>
      <c r="F1454" s="35">
        <v>1683980.1164299999</v>
      </c>
      <c r="G1454" s="36" t="s">
        <v>48</v>
      </c>
      <c r="H1454" s="36" t="s">
        <v>103</v>
      </c>
      <c r="I1454" s="36" t="s">
        <v>104</v>
      </c>
      <c r="J1454" s="36" t="s">
        <v>100</v>
      </c>
      <c r="K1454" s="36" t="s">
        <v>52</v>
      </c>
      <c r="L1454" s="36" t="s">
        <v>105</v>
      </c>
      <c r="M1454" s="36" t="s">
        <v>53</v>
      </c>
      <c r="N1454" s="36" t="s">
        <v>107</v>
      </c>
      <c r="O1454" s="36" t="s">
        <v>102</v>
      </c>
      <c r="P1454" s="36" t="s">
        <v>59</v>
      </c>
      <c r="Q1454" s="36" t="s">
        <v>1206</v>
      </c>
      <c r="R1454" s="37" t="str">
        <f t="shared" si="23"/>
        <v>http://maps.google.com/maps?q=15.23174,99.30155</v>
      </c>
    </row>
    <row r="1455" spans="1:18" s="31" customFormat="1">
      <c r="A1455" s="32">
        <v>45020</v>
      </c>
      <c r="B1455" s="33">
        <v>14.03</v>
      </c>
      <c r="C1455" s="34">
        <v>15.232250000000001</v>
      </c>
      <c r="D1455" s="34">
        <v>99.305400000000006</v>
      </c>
      <c r="E1455" s="35">
        <v>532797.209195</v>
      </c>
      <c r="F1455" s="35">
        <v>1684037.1018999999</v>
      </c>
      <c r="G1455" s="36" t="s">
        <v>48</v>
      </c>
      <c r="H1455" s="36" t="s">
        <v>103</v>
      </c>
      <c r="I1455" s="36" t="s">
        <v>104</v>
      </c>
      <c r="J1455" s="36" t="s">
        <v>100</v>
      </c>
      <c r="K1455" s="36" t="s">
        <v>52</v>
      </c>
      <c r="L1455" s="36" t="s">
        <v>105</v>
      </c>
      <c r="M1455" s="36" t="s">
        <v>53</v>
      </c>
      <c r="N1455" s="36" t="s">
        <v>107</v>
      </c>
      <c r="O1455" s="36" t="s">
        <v>102</v>
      </c>
      <c r="P1455" s="36" t="s">
        <v>59</v>
      </c>
      <c r="Q1455" s="36" t="s">
        <v>1206</v>
      </c>
      <c r="R1455" s="37" t="str">
        <f t="shared" si="23"/>
        <v>http://maps.google.com/maps?q=15.23225,99.3054</v>
      </c>
    </row>
    <row r="1456" spans="1:18" s="31" customFormat="1">
      <c r="A1456" s="32">
        <v>45020</v>
      </c>
      <c r="B1456" s="33">
        <v>14.03</v>
      </c>
      <c r="C1456" s="34">
        <v>15.24253</v>
      </c>
      <c r="D1456" s="34">
        <v>99.308070000000001</v>
      </c>
      <c r="E1456" s="35">
        <v>533082.33871100005</v>
      </c>
      <c r="F1456" s="35">
        <v>1685174.5569199999</v>
      </c>
      <c r="G1456" s="36" t="s">
        <v>48</v>
      </c>
      <c r="H1456" s="36" t="s">
        <v>103</v>
      </c>
      <c r="I1456" s="36" t="s">
        <v>104</v>
      </c>
      <c r="J1456" s="36" t="s">
        <v>100</v>
      </c>
      <c r="K1456" s="36" t="s">
        <v>52</v>
      </c>
      <c r="L1456" s="36" t="s">
        <v>105</v>
      </c>
      <c r="M1456" s="36" t="s">
        <v>53</v>
      </c>
      <c r="N1456" s="36" t="s">
        <v>107</v>
      </c>
      <c r="O1456" s="36" t="s">
        <v>102</v>
      </c>
      <c r="P1456" s="36" t="s">
        <v>59</v>
      </c>
      <c r="Q1456" s="36" t="s">
        <v>1206</v>
      </c>
      <c r="R1456" s="37" t="str">
        <f t="shared" si="23"/>
        <v>http://maps.google.com/maps?q=15.24253,99.30807</v>
      </c>
    </row>
    <row r="1457" spans="1:18" s="31" customFormat="1">
      <c r="A1457" s="32">
        <v>45020</v>
      </c>
      <c r="B1457" s="33">
        <v>14.03</v>
      </c>
      <c r="C1457" s="34">
        <v>15.259</v>
      </c>
      <c r="D1457" s="34">
        <v>99.204149999999998</v>
      </c>
      <c r="E1457" s="35">
        <v>521921.04915699997</v>
      </c>
      <c r="F1457" s="35">
        <v>1686983.1477900001</v>
      </c>
      <c r="G1457" s="36" t="s">
        <v>48</v>
      </c>
      <c r="H1457" s="36" t="s">
        <v>103</v>
      </c>
      <c r="I1457" s="36" t="s">
        <v>104</v>
      </c>
      <c r="J1457" s="36" t="s">
        <v>100</v>
      </c>
      <c r="K1457" s="36" t="s">
        <v>52</v>
      </c>
      <c r="L1457" s="36" t="s">
        <v>105</v>
      </c>
      <c r="M1457" s="36" t="s">
        <v>53</v>
      </c>
      <c r="N1457" s="36" t="s">
        <v>107</v>
      </c>
      <c r="O1457" s="36" t="s">
        <v>102</v>
      </c>
      <c r="P1457" s="36" t="s">
        <v>56</v>
      </c>
      <c r="Q1457" s="36" t="s">
        <v>1206</v>
      </c>
      <c r="R1457" s="37" t="str">
        <f t="shared" si="23"/>
        <v>http://maps.google.com/maps?q=15.259,99.20415</v>
      </c>
    </row>
    <row r="1458" spans="1:18" s="31" customFormat="1">
      <c r="A1458" s="32">
        <v>45020</v>
      </c>
      <c r="B1458" s="33">
        <v>14.03</v>
      </c>
      <c r="C1458" s="34">
        <v>15.28622</v>
      </c>
      <c r="D1458" s="34">
        <v>99.218909999999994</v>
      </c>
      <c r="E1458" s="35">
        <v>523502.91256000003</v>
      </c>
      <c r="F1458" s="35">
        <v>1689995.4321099999</v>
      </c>
      <c r="G1458" s="36" t="s">
        <v>48</v>
      </c>
      <c r="H1458" s="36" t="s">
        <v>103</v>
      </c>
      <c r="I1458" s="36" t="s">
        <v>104</v>
      </c>
      <c r="J1458" s="36" t="s">
        <v>100</v>
      </c>
      <c r="K1458" s="36" t="s">
        <v>52</v>
      </c>
      <c r="L1458" s="36" t="s">
        <v>105</v>
      </c>
      <c r="M1458" s="36" t="s">
        <v>53</v>
      </c>
      <c r="N1458" s="36" t="s">
        <v>107</v>
      </c>
      <c r="O1458" s="36" t="s">
        <v>102</v>
      </c>
      <c r="P1458" s="36" t="s">
        <v>59</v>
      </c>
      <c r="Q1458" s="36" t="s">
        <v>1206</v>
      </c>
      <c r="R1458" s="37" t="str">
        <f t="shared" si="23"/>
        <v>http://maps.google.com/maps?q=15.28622,99.21891</v>
      </c>
    </row>
    <row r="1459" spans="1:18" s="31" customFormat="1">
      <c r="A1459" s="32">
        <v>45020</v>
      </c>
      <c r="B1459" s="33">
        <v>14.03</v>
      </c>
      <c r="C1459" s="34">
        <v>15.2867</v>
      </c>
      <c r="D1459" s="34">
        <v>99.222589999999997</v>
      </c>
      <c r="E1459" s="35">
        <v>523897.95704399998</v>
      </c>
      <c r="F1459" s="35">
        <v>1690048.9252599999</v>
      </c>
      <c r="G1459" s="36" t="s">
        <v>48</v>
      </c>
      <c r="H1459" s="36" t="s">
        <v>103</v>
      </c>
      <c r="I1459" s="36" t="s">
        <v>104</v>
      </c>
      <c r="J1459" s="36" t="s">
        <v>100</v>
      </c>
      <c r="K1459" s="36" t="s">
        <v>52</v>
      </c>
      <c r="L1459" s="36" t="s">
        <v>105</v>
      </c>
      <c r="M1459" s="36" t="s">
        <v>53</v>
      </c>
      <c r="N1459" s="36" t="s">
        <v>107</v>
      </c>
      <c r="O1459" s="36" t="s">
        <v>102</v>
      </c>
      <c r="P1459" s="36" t="s">
        <v>56</v>
      </c>
      <c r="Q1459" s="36" t="s">
        <v>1206</v>
      </c>
      <c r="R1459" s="37" t="str">
        <f t="shared" si="23"/>
        <v>http://maps.google.com/maps?q=15.2867,99.22259</v>
      </c>
    </row>
    <row r="1460" spans="1:18" s="31" customFormat="1">
      <c r="A1460" s="32">
        <v>45020</v>
      </c>
      <c r="B1460" s="33">
        <v>14.03</v>
      </c>
      <c r="C1460" s="34">
        <v>15.28716</v>
      </c>
      <c r="D1460" s="34">
        <v>99.226200000000006</v>
      </c>
      <c r="E1460" s="35">
        <v>524285.48668199999</v>
      </c>
      <c r="F1460" s="35">
        <v>1690100.20514</v>
      </c>
      <c r="G1460" s="36" t="s">
        <v>48</v>
      </c>
      <c r="H1460" s="36" t="s">
        <v>103</v>
      </c>
      <c r="I1460" s="36" t="s">
        <v>104</v>
      </c>
      <c r="J1460" s="36" t="s">
        <v>100</v>
      </c>
      <c r="K1460" s="36" t="s">
        <v>52</v>
      </c>
      <c r="L1460" s="36" t="s">
        <v>105</v>
      </c>
      <c r="M1460" s="36" t="s">
        <v>53</v>
      </c>
      <c r="N1460" s="36" t="s">
        <v>107</v>
      </c>
      <c r="O1460" s="36" t="s">
        <v>102</v>
      </c>
      <c r="P1460" s="36" t="s">
        <v>56</v>
      </c>
      <c r="Q1460" s="36" t="s">
        <v>1206</v>
      </c>
      <c r="R1460" s="37" t="str">
        <f t="shared" si="23"/>
        <v>http://maps.google.com/maps?q=15.28716,99.2262</v>
      </c>
    </row>
    <row r="1461" spans="1:18" s="31" customFormat="1">
      <c r="A1461" s="32">
        <v>45020</v>
      </c>
      <c r="B1461" s="33">
        <v>14.03</v>
      </c>
      <c r="C1461" s="34">
        <v>15.28763</v>
      </c>
      <c r="D1461" s="34">
        <v>99.229830000000007</v>
      </c>
      <c r="E1461" s="35">
        <v>524675.16080399998</v>
      </c>
      <c r="F1461" s="35">
        <v>1690152.59984</v>
      </c>
      <c r="G1461" s="36" t="s">
        <v>48</v>
      </c>
      <c r="H1461" s="36" t="s">
        <v>103</v>
      </c>
      <c r="I1461" s="36" t="s">
        <v>104</v>
      </c>
      <c r="J1461" s="36" t="s">
        <v>100</v>
      </c>
      <c r="K1461" s="36" t="s">
        <v>52</v>
      </c>
      <c r="L1461" s="36" t="s">
        <v>105</v>
      </c>
      <c r="M1461" s="36" t="s">
        <v>53</v>
      </c>
      <c r="N1461" s="36" t="s">
        <v>107</v>
      </c>
      <c r="O1461" s="36" t="s">
        <v>102</v>
      </c>
      <c r="P1461" s="36" t="s">
        <v>56</v>
      </c>
      <c r="Q1461" s="36" t="s">
        <v>1206</v>
      </c>
      <c r="R1461" s="37" t="str">
        <f t="shared" si="23"/>
        <v>http://maps.google.com/maps?q=15.28763,99.22983</v>
      </c>
    </row>
    <row r="1462" spans="1:18" s="31" customFormat="1">
      <c r="A1462" s="32">
        <v>45020</v>
      </c>
      <c r="B1462" s="33">
        <v>14.03</v>
      </c>
      <c r="C1462" s="34">
        <v>15.29067</v>
      </c>
      <c r="D1462" s="34">
        <v>99.253339999999994</v>
      </c>
      <c r="E1462" s="35">
        <v>527198.87855599995</v>
      </c>
      <c r="F1462" s="35">
        <v>1690491.6549199999</v>
      </c>
      <c r="G1462" s="36" t="s">
        <v>48</v>
      </c>
      <c r="H1462" s="36" t="s">
        <v>103</v>
      </c>
      <c r="I1462" s="36" t="s">
        <v>104</v>
      </c>
      <c r="J1462" s="36" t="s">
        <v>100</v>
      </c>
      <c r="K1462" s="36" t="s">
        <v>52</v>
      </c>
      <c r="L1462" s="36" t="s">
        <v>105</v>
      </c>
      <c r="M1462" s="36" t="s">
        <v>53</v>
      </c>
      <c r="N1462" s="36" t="s">
        <v>107</v>
      </c>
      <c r="O1462" s="36" t="s">
        <v>102</v>
      </c>
      <c r="P1462" s="36" t="s">
        <v>59</v>
      </c>
      <c r="Q1462" s="36" t="s">
        <v>1206</v>
      </c>
      <c r="R1462" s="37" t="str">
        <f t="shared" si="23"/>
        <v>http://maps.google.com/maps?q=15.29067,99.25334</v>
      </c>
    </row>
    <row r="1463" spans="1:18" s="31" customFormat="1">
      <c r="A1463" s="32">
        <v>45020</v>
      </c>
      <c r="B1463" s="33">
        <v>14.03</v>
      </c>
      <c r="C1463" s="34">
        <v>15.29088</v>
      </c>
      <c r="D1463" s="34">
        <v>99.222250000000003</v>
      </c>
      <c r="E1463" s="35">
        <v>523860.98052600003</v>
      </c>
      <c r="F1463" s="35">
        <v>1690511.22927</v>
      </c>
      <c r="G1463" s="36" t="s">
        <v>48</v>
      </c>
      <c r="H1463" s="36" t="s">
        <v>103</v>
      </c>
      <c r="I1463" s="36" t="s">
        <v>104</v>
      </c>
      <c r="J1463" s="36" t="s">
        <v>100</v>
      </c>
      <c r="K1463" s="36" t="s">
        <v>52</v>
      </c>
      <c r="L1463" s="36" t="s">
        <v>105</v>
      </c>
      <c r="M1463" s="36" t="s">
        <v>53</v>
      </c>
      <c r="N1463" s="36" t="s">
        <v>107</v>
      </c>
      <c r="O1463" s="36" t="s">
        <v>102</v>
      </c>
      <c r="P1463" s="36" t="s">
        <v>56</v>
      </c>
      <c r="Q1463" s="36" t="s">
        <v>1206</v>
      </c>
      <c r="R1463" s="37" t="str">
        <f t="shared" si="23"/>
        <v>http://maps.google.com/maps?q=15.29088,99.22225</v>
      </c>
    </row>
    <row r="1464" spans="1:18" s="31" customFormat="1">
      <c r="A1464" s="32">
        <v>45020</v>
      </c>
      <c r="B1464" s="33">
        <v>14.03</v>
      </c>
      <c r="C1464" s="34">
        <v>15.29182</v>
      </c>
      <c r="D1464" s="34">
        <v>99.229550000000003</v>
      </c>
      <c r="E1464" s="35">
        <v>524644.60948900005</v>
      </c>
      <c r="F1464" s="35">
        <v>1690616.01575</v>
      </c>
      <c r="G1464" s="36" t="s">
        <v>48</v>
      </c>
      <c r="H1464" s="36" t="s">
        <v>103</v>
      </c>
      <c r="I1464" s="36" t="s">
        <v>104</v>
      </c>
      <c r="J1464" s="36" t="s">
        <v>100</v>
      </c>
      <c r="K1464" s="36" t="s">
        <v>52</v>
      </c>
      <c r="L1464" s="36" t="s">
        <v>105</v>
      </c>
      <c r="M1464" s="36" t="s">
        <v>53</v>
      </c>
      <c r="N1464" s="36" t="s">
        <v>107</v>
      </c>
      <c r="O1464" s="36" t="s">
        <v>102</v>
      </c>
      <c r="P1464" s="36" t="s">
        <v>56</v>
      </c>
      <c r="Q1464" s="36" t="s">
        <v>1206</v>
      </c>
      <c r="R1464" s="37" t="str">
        <f t="shared" si="23"/>
        <v>http://maps.google.com/maps?q=15.29182,99.22955</v>
      </c>
    </row>
    <row r="1465" spans="1:18" s="31" customFormat="1">
      <c r="A1465" s="32">
        <v>45020</v>
      </c>
      <c r="B1465" s="33">
        <v>14.03</v>
      </c>
      <c r="C1465" s="34">
        <v>15.2958</v>
      </c>
      <c r="D1465" s="34">
        <v>99.260310000000004</v>
      </c>
      <c r="E1465" s="35">
        <v>527946.51034599997</v>
      </c>
      <c r="F1465" s="35">
        <v>1691059.9600500001</v>
      </c>
      <c r="G1465" s="36" t="s">
        <v>48</v>
      </c>
      <c r="H1465" s="36" t="s">
        <v>103</v>
      </c>
      <c r="I1465" s="36" t="s">
        <v>104</v>
      </c>
      <c r="J1465" s="36" t="s">
        <v>100</v>
      </c>
      <c r="K1465" s="36" t="s">
        <v>52</v>
      </c>
      <c r="L1465" s="36" t="s">
        <v>105</v>
      </c>
      <c r="M1465" s="36" t="s">
        <v>53</v>
      </c>
      <c r="N1465" s="36" t="s">
        <v>107</v>
      </c>
      <c r="O1465" s="36" t="s">
        <v>102</v>
      </c>
      <c r="P1465" s="36" t="s">
        <v>59</v>
      </c>
      <c r="Q1465" s="36" t="s">
        <v>1206</v>
      </c>
      <c r="R1465" s="37" t="str">
        <f t="shared" si="23"/>
        <v>http://maps.google.com/maps?q=15.2958,99.26031</v>
      </c>
    </row>
    <row r="1466" spans="1:18" s="31" customFormat="1">
      <c r="A1466" s="32">
        <v>45020</v>
      </c>
      <c r="B1466" s="33">
        <v>14.03</v>
      </c>
      <c r="C1466" s="34">
        <v>15.34409</v>
      </c>
      <c r="D1466" s="34">
        <v>99.435310000000001</v>
      </c>
      <c r="E1466" s="35">
        <v>546723.788864</v>
      </c>
      <c r="F1466" s="35">
        <v>1696431.4205</v>
      </c>
      <c r="G1466" s="36" t="s">
        <v>48</v>
      </c>
      <c r="H1466" s="36" t="s">
        <v>98</v>
      </c>
      <c r="I1466" s="36" t="s">
        <v>99</v>
      </c>
      <c r="J1466" s="36" t="s">
        <v>100</v>
      </c>
      <c r="K1466" s="36" t="s">
        <v>52</v>
      </c>
      <c r="L1466" s="36" t="s">
        <v>105</v>
      </c>
      <c r="M1466" s="36" t="s">
        <v>53</v>
      </c>
      <c r="N1466" s="36" t="s">
        <v>109</v>
      </c>
      <c r="O1466" s="36" t="s">
        <v>102</v>
      </c>
      <c r="P1466" s="36" t="s">
        <v>56</v>
      </c>
      <c r="Q1466" s="36" t="s">
        <v>1206</v>
      </c>
      <c r="R1466" s="37" t="str">
        <f t="shared" si="23"/>
        <v>http://maps.google.com/maps?q=15.34409,99.43531</v>
      </c>
    </row>
    <row r="1467" spans="1:18" s="31" customFormat="1">
      <c r="A1467" s="32">
        <v>45020</v>
      </c>
      <c r="B1467" s="33">
        <v>14.03</v>
      </c>
      <c r="C1467" s="34">
        <v>15.344609999999999</v>
      </c>
      <c r="D1467" s="34">
        <v>99.439329999999998</v>
      </c>
      <c r="E1467" s="35">
        <v>547155.16420500004</v>
      </c>
      <c r="F1467" s="35">
        <v>1696489.80954</v>
      </c>
      <c r="G1467" s="36" t="s">
        <v>48</v>
      </c>
      <c r="H1467" s="36" t="s">
        <v>98</v>
      </c>
      <c r="I1467" s="36" t="s">
        <v>99</v>
      </c>
      <c r="J1467" s="36" t="s">
        <v>100</v>
      </c>
      <c r="K1467" s="36" t="s">
        <v>52</v>
      </c>
      <c r="L1467" s="36" t="s">
        <v>105</v>
      </c>
      <c r="M1467" s="36" t="s">
        <v>53</v>
      </c>
      <c r="N1467" s="36" t="s">
        <v>109</v>
      </c>
      <c r="O1467" s="36" t="s">
        <v>102</v>
      </c>
      <c r="P1467" s="36" t="s">
        <v>56</v>
      </c>
      <c r="Q1467" s="36" t="s">
        <v>1206</v>
      </c>
      <c r="R1467" s="37" t="str">
        <f t="shared" si="23"/>
        <v>http://maps.google.com/maps?q=15.34461,99.43933</v>
      </c>
    </row>
    <row r="1468" spans="1:18" s="31" customFormat="1">
      <c r="A1468" s="32">
        <v>45020</v>
      </c>
      <c r="B1468" s="33">
        <v>14.03</v>
      </c>
      <c r="C1468" s="34">
        <v>15.345129999999999</v>
      </c>
      <c r="D1468" s="34">
        <v>99.44332</v>
      </c>
      <c r="E1468" s="35">
        <v>547583.31753100001</v>
      </c>
      <c r="F1468" s="35">
        <v>1696548.2000500001</v>
      </c>
      <c r="G1468" s="36" t="s">
        <v>48</v>
      </c>
      <c r="H1468" s="36" t="s">
        <v>98</v>
      </c>
      <c r="I1468" s="36" t="s">
        <v>99</v>
      </c>
      <c r="J1468" s="36" t="s">
        <v>100</v>
      </c>
      <c r="K1468" s="36" t="s">
        <v>52</v>
      </c>
      <c r="L1468" s="36" t="s">
        <v>105</v>
      </c>
      <c r="M1468" s="36" t="s">
        <v>53</v>
      </c>
      <c r="N1468" s="36" t="s">
        <v>109</v>
      </c>
      <c r="O1468" s="36" t="s">
        <v>102</v>
      </c>
      <c r="P1468" s="36" t="s">
        <v>56</v>
      </c>
      <c r="Q1468" s="36" t="s">
        <v>1206</v>
      </c>
      <c r="R1468" s="37" t="str">
        <f t="shared" si="23"/>
        <v>http://maps.google.com/maps?q=15.34513,99.44332</v>
      </c>
    </row>
    <row r="1469" spans="1:18" s="31" customFormat="1">
      <c r="A1469" s="32">
        <v>45020</v>
      </c>
      <c r="B1469" s="33">
        <v>14.03</v>
      </c>
      <c r="C1469" s="34">
        <v>15.349399999999999</v>
      </c>
      <c r="D1469" s="34">
        <v>99.44314</v>
      </c>
      <c r="E1469" s="35">
        <v>547563.03023399995</v>
      </c>
      <c r="F1469" s="35">
        <v>1697020.4682</v>
      </c>
      <c r="G1469" s="36" t="s">
        <v>48</v>
      </c>
      <c r="H1469" s="36" t="s">
        <v>98</v>
      </c>
      <c r="I1469" s="36" t="s">
        <v>99</v>
      </c>
      <c r="J1469" s="36" t="s">
        <v>100</v>
      </c>
      <c r="K1469" s="36" t="s">
        <v>52</v>
      </c>
      <c r="L1469" s="36" t="s">
        <v>105</v>
      </c>
      <c r="M1469" s="36" t="s">
        <v>53</v>
      </c>
      <c r="N1469" s="36" t="s">
        <v>109</v>
      </c>
      <c r="O1469" s="36" t="s">
        <v>102</v>
      </c>
      <c r="P1469" s="36" t="s">
        <v>56</v>
      </c>
      <c r="Q1469" s="36" t="s">
        <v>1206</v>
      </c>
      <c r="R1469" s="37" t="str">
        <f t="shared" si="23"/>
        <v>http://maps.google.com/maps?q=15.3494,99.44314</v>
      </c>
    </row>
    <row r="1470" spans="1:18" s="31" customFormat="1">
      <c r="A1470" s="32">
        <v>45020</v>
      </c>
      <c r="B1470" s="33">
        <v>14.03</v>
      </c>
      <c r="C1470" s="34">
        <v>15.43458</v>
      </c>
      <c r="D1470" s="34">
        <v>99.406229999999994</v>
      </c>
      <c r="E1470" s="35">
        <v>543583.62129599997</v>
      </c>
      <c r="F1470" s="35">
        <v>1706434.51348</v>
      </c>
      <c r="G1470" s="36" t="s">
        <v>48</v>
      </c>
      <c r="H1470" s="36" t="s">
        <v>110</v>
      </c>
      <c r="I1470" s="36" t="s">
        <v>111</v>
      </c>
      <c r="J1470" s="36" t="s">
        <v>100</v>
      </c>
      <c r="K1470" s="36" t="s">
        <v>52</v>
      </c>
      <c r="L1470" s="36" t="s">
        <v>105</v>
      </c>
      <c r="M1470" s="36" t="s">
        <v>53</v>
      </c>
      <c r="N1470" s="36" t="s">
        <v>112</v>
      </c>
      <c r="O1470" s="36" t="s">
        <v>102</v>
      </c>
      <c r="P1470" s="36" t="s">
        <v>56</v>
      </c>
      <c r="Q1470" s="36" t="s">
        <v>1206</v>
      </c>
      <c r="R1470" s="37" t="str">
        <f t="shared" si="23"/>
        <v>http://maps.google.com/maps?q=15.43458,99.40623</v>
      </c>
    </row>
    <row r="1471" spans="1:18" s="31" customFormat="1">
      <c r="A1471" s="32">
        <v>45020</v>
      </c>
      <c r="B1471" s="33">
        <v>14.03</v>
      </c>
      <c r="C1471" s="34">
        <v>15.506779999999999</v>
      </c>
      <c r="D1471" s="34">
        <v>99.331249999999997</v>
      </c>
      <c r="E1471" s="35">
        <v>535526.76170899998</v>
      </c>
      <c r="F1471" s="35">
        <v>1714406.82445</v>
      </c>
      <c r="G1471" s="36" t="s">
        <v>48</v>
      </c>
      <c r="H1471" s="36" t="s">
        <v>110</v>
      </c>
      <c r="I1471" s="36" t="s">
        <v>111</v>
      </c>
      <c r="J1471" s="36" t="s">
        <v>100</v>
      </c>
      <c r="K1471" s="36" t="s">
        <v>52</v>
      </c>
      <c r="L1471" s="36" t="s">
        <v>105</v>
      </c>
      <c r="M1471" s="36" t="s">
        <v>53</v>
      </c>
      <c r="N1471" s="36" t="s">
        <v>112</v>
      </c>
      <c r="O1471" s="36" t="s">
        <v>102</v>
      </c>
      <c r="P1471" s="36" t="s">
        <v>56</v>
      </c>
      <c r="Q1471" s="36" t="s">
        <v>1206</v>
      </c>
      <c r="R1471" s="37" t="str">
        <f t="shared" si="23"/>
        <v>http://maps.google.com/maps?q=15.50678,99.33125</v>
      </c>
    </row>
    <row r="1472" spans="1:18" s="31" customFormat="1">
      <c r="A1472" s="32">
        <v>45020</v>
      </c>
      <c r="B1472" s="33">
        <v>14.03</v>
      </c>
      <c r="C1472" s="34">
        <v>15.507300000000001</v>
      </c>
      <c r="D1472" s="34">
        <v>99.335319999999996</v>
      </c>
      <c r="E1472" s="35">
        <v>535963.18593200005</v>
      </c>
      <c r="F1472" s="35">
        <v>1714465.0210599999</v>
      </c>
      <c r="G1472" s="36" t="s">
        <v>48</v>
      </c>
      <c r="H1472" s="36" t="s">
        <v>110</v>
      </c>
      <c r="I1472" s="36" t="s">
        <v>111</v>
      </c>
      <c r="J1472" s="36" t="s">
        <v>100</v>
      </c>
      <c r="K1472" s="36" t="s">
        <v>52</v>
      </c>
      <c r="L1472" s="36" t="s">
        <v>105</v>
      </c>
      <c r="M1472" s="36" t="s">
        <v>53</v>
      </c>
      <c r="N1472" s="36" t="s">
        <v>112</v>
      </c>
      <c r="O1472" s="36" t="s">
        <v>102</v>
      </c>
      <c r="P1472" s="36" t="s">
        <v>59</v>
      </c>
      <c r="Q1472" s="36" t="s">
        <v>1206</v>
      </c>
      <c r="R1472" s="37" t="str">
        <f t="shared" si="23"/>
        <v>http://maps.google.com/maps?q=15.5073,99.33532</v>
      </c>
    </row>
    <row r="1473" spans="1:18" s="31" customFormat="1">
      <c r="A1473" s="32">
        <v>45020</v>
      </c>
      <c r="B1473" s="33">
        <v>14.03</v>
      </c>
      <c r="C1473" s="34">
        <v>15.52413</v>
      </c>
      <c r="D1473" s="34">
        <v>99.333449999999999</v>
      </c>
      <c r="E1473" s="35">
        <v>535759.72765400005</v>
      </c>
      <c r="F1473" s="35">
        <v>1716326.29345</v>
      </c>
      <c r="G1473" s="36" t="s">
        <v>48</v>
      </c>
      <c r="H1473" s="36" t="s">
        <v>110</v>
      </c>
      <c r="I1473" s="36" t="s">
        <v>111</v>
      </c>
      <c r="J1473" s="36" t="s">
        <v>100</v>
      </c>
      <c r="K1473" s="36" t="s">
        <v>52</v>
      </c>
      <c r="L1473" s="36" t="s">
        <v>105</v>
      </c>
      <c r="M1473" s="36" t="s">
        <v>53</v>
      </c>
      <c r="N1473" s="36" t="s">
        <v>112</v>
      </c>
      <c r="O1473" s="36" t="s">
        <v>102</v>
      </c>
      <c r="P1473" s="36" t="s">
        <v>59</v>
      </c>
      <c r="Q1473" s="36" t="s">
        <v>1206</v>
      </c>
      <c r="R1473" s="37" t="str">
        <f t="shared" si="23"/>
        <v>http://maps.google.com/maps?q=15.52413,99.33345</v>
      </c>
    </row>
    <row r="1474" spans="1:18" s="31" customFormat="1">
      <c r="A1474" s="32">
        <v>45020</v>
      </c>
      <c r="B1474" s="33">
        <v>14.03</v>
      </c>
      <c r="C1474" s="34">
        <v>15.528420000000001</v>
      </c>
      <c r="D1474" s="34">
        <v>99.333579999999998</v>
      </c>
      <c r="E1474" s="35">
        <v>535772.92967500002</v>
      </c>
      <c r="F1474" s="35">
        <v>1716800.8373799999</v>
      </c>
      <c r="G1474" s="36" t="s">
        <v>48</v>
      </c>
      <c r="H1474" s="36" t="s">
        <v>110</v>
      </c>
      <c r="I1474" s="36" t="s">
        <v>111</v>
      </c>
      <c r="J1474" s="36" t="s">
        <v>100</v>
      </c>
      <c r="K1474" s="36" t="s">
        <v>52</v>
      </c>
      <c r="L1474" s="36" t="s">
        <v>105</v>
      </c>
      <c r="M1474" s="36" t="s">
        <v>53</v>
      </c>
      <c r="N1474" s="36" t="s">
        <v>112</v>
      </c>
      <c r="O1474" s="36" t="s">
        <v>102</v>
      </c>
      <c r="P1474" s="36" t="s">
        <v>59</v>
      </c>
      <c r="Q1474" s="36" t="s">
        <v>1206</v>
      </c>
      <c r="R1474" s="37" t="str">
        <f t="shared" si="23"/>
        <v>http://maps.google.com/maps?q=15.52842,99.33358</v>
      </c>
    </row>
    <row r="1475" spans="1:18" s="31" customFormat="1">
      <c r="A1475" s="32">
        <v>45020</v>
      </c>
      <c r="B1475" s="33">
        <v>14.03</v>
      </c>
      <c r="C1475" s="34">
        <v>15.528919999999999</v>
      </c>
      <c r="D1475" s="34">
        <v>99.337459999999993</v>
      </c>
      <c r="E1475" s="35">
        <v>536188.935589</v>
      </c>
      <c r="F1475" s="35">
        <v>1716856.7953600001</v>
      </c>
      <c r="G1475" s="36" t="s">
        <v>48</v>
      </c>
      <c r="H1475" s="36" t="s">
        <v>110</v>
      </c>
      <c r="I1475" s="36" t="s">
        <v>111</v>
      </c>
      <c r="J1475" s="36" t="s">
        <v>100</v>
      </c>
      <c r="K1475" s="36" t="s">
        <v>52</v>
      </c>
      <c r="L1475" s="36" t="s">
        <v>105</v>
      </c>
      <c r="M1475" s="36" t="s">
        <v>53</v>
      </c>
      <c r="N1475" s="36" t="s">
        <v>112</v>
      </c>
      <c r="O1475" s="36" t="s">
        <v>102</v>
      </c>
      <c r="P1475" s="36" t="s">
        <v>56</v>
      </c>
      <c r="Q1475" s="36" t="s">
        <v>1206</v>
      </c>
      <c r="R1475" s="37" t="str">
        <f t="shared" si="23"/>
        <v>http://maps.google.com/maps?q=15.52892,99.33746</v>
      </c>
    </row>
    <row r="1476" spans="1:18" s="31" customFormat="1">
      <c r="A1476" s="32">
        <v>45020</v>
      </c>
      <c r="B1476" s="33">
        <v>14.03</v>
      </c>
      <c r="C1476" s="34">
        <v>15.59221</v>
      </c>
      <c r="D1476" s="34">
        <v>99.363110000000006</v>
      </c>
      <c r="E1476" s="35">
        <v>538927.74963600002</v>
      </c>
      <c r="F1476" s="35">
        <v>1723861.9235100001</v>
      </c>
      <c r="G1476" s="36" t="s">
        <v>48</v>
      </c>
      <c r="H1476" s="36" t="s">
        <v>110</v>
      </c>
      <c r="I1476" s="36" t="s">
        <v>111</v>
      </c>
      <c r="J1476" s="36" t="s">
        <v>100</v>
      </c>
      <c r="K1476" s="36" t="s">
        <v>52</v>
      </c>
      <c r="L1476" s="36" t="s">
        <v>105</v>
      </c>
      <c r="M1476" s="36" t="s">
        <v>53</v>
      </c>
      <c r="N1476" s="36" t="s">
        <v>112</v>
      </c>
      <c r="O1476" s="36" t="s">
        <v>102</v>
      </c>
      <c r="P1476" s="36" t="s">
        <v>56</v>
      </c>
      <c r="Q1476" s="36" t="s">
        <v>1206</v>
      </c>
      <c r="R1476" s="37" t="str">
        <f t="shared" si="23"/>
        <v>http://maps.google.com/maps?q=15.59221,99.36311</v>
      </c>
    </row>
    <row r="1477" spans="1:18" s="31" customFormat="1">
      <c r="A1477" s="32">
        <v>45020</v>
      </c>
      <c r="B1477" s="33">
        <v>14.03</v>
      </c>
      <c r="C1477" s="34">
        <v>15.59272</v>
      </c>
      <c r="D1477" s="34">
        <v>99.36712</v>
      </c>
      <c r="E1477" s="35">
        <v>539357.55555299995</v>
      </c>
      <c r="F1477" s="35">
        <v>1723919.0721199999</v>
      </c>
      <c r="G1477" s="36" t="s">
        <v>48</v>
      </c>
      <c r="H1477" s="36" t="s">
        <v>110</v>
      </c>
      <c r="I1477" s="36" t="s">
        <v>111</v>
      </c>
      <c r="J1477" s="36" t="s">
        <v>100</v>
      </c>
      <c r="K1477" s="36" t="s">
        <v>52</v>
      </c>
      <c r="L1477" s="36" t="s">
        <v>105</v>
      </c>
      <c r="M1477" s="36" t="s">
        <v>53</v>
      </c>
      <c r="N1477" s="36" t="s">
        <v>112</v>
      </c>
      <c r="O1477" s="36" t="s">
        <v>102</v>
      </c>
      <c r="P1477" s="36" t="s">
        <v>113</v>
      </c>
      <c r="Q1477" s="36" t="s">
        <v>1206</v>
      </c>
      <c r="R1477" s="37" t="str">
        <f t="shared" si="23"/>
        <v>http://maps.google.com/maps?q=15.59272,99.36712</v>
      </c>
    </row>
    <row r="1478" spans="1:18" s="31" customFormat="1">
      <c r="A1478" s="32">
        <v>45020</v>
      </c>
      <c r="B1478" s="33">
        <v>14.03</v>
      </c>
      <c r="C1478" s="34">
        <v>15.593220000000001</v>
      </c>
      <c r="D1478" s="34">
        <v>99.371120000000005</v>
      </c>
      <c r="E1478" s="35">
        <v>539786.28936299996</v>
      </c>
      <c r="F1478" s="35">
        <v>1723975.1208800001</v>
      </c>
      <c r="G1478" s="36" t="s">
        <v>48</v>
      </c>
      <c r="H1478" s="36" t="s">
        <v>110</v>
      </c>
      <c r="I1478" s="36" t="s">
        <v>111</v>
      </c>
      <c r="J1478" s="36" t="s">
        <v>100</v>
      </c>
      <c r="K1478" s="36" t="s">
        <v>52</v>
      </c>
      <c r="L1478" s="36" t="s">
        <v>105</v>
      </c>
      <c r="M1478" s="36" t="s">
        <v>53</v>
      </c>
      <c r="N1478" s="36" t="s">
        <v>112</v>
      </c>
      <c r="O1478" s="36" t="s">
        <v>102</v>
      </c>
      <c r="P1478" s="36" t="s">
        <v>56</v>
      </c>
      <c r="Q1478" s="36" t="s">
        <v>1206</v>
      </c>
      <c r="R1478" s="37" t="str">
        <f t="shared" si="23"/>
        <v>http://maps.google.com/maps?q=15.59322,99.37112</v>
      </c>
    </row>
    <row r="1479" spans="1:18" s="31" customFormat="1">
      <c r="A1479" s="32">
        <v>45020</v>
      </c>
      <c r="B1479" s="33">
        <v>14.03</v>
      </c>
      <c r="C1479" s="34">
        <v>15.30749</v>
      </c>
      <c r="D1479" s="34">
        <v>99.552350000000004</v>
      </c>
      <c r="E1479" s="35">
        <v>559296.83773300005</v>
      </c>
      <c r="F1479" s="35">
        <v>1692411.6710900001</v>
      </c>
      <c r="G1479" s="36" t="s">
        <v>48</v>
      </c>
      <c r="H1479" s="36" t="s">
        <v>98</v>
      </c>
      <c r="I1479" s="36" t="s">
        <v>99</v>
      </c>
      <c r="J1479" s="36" t="s">
        <v>100</v>
      </c>
      <c r="K1479" s="36" t="s">
        <v>52</v>
      </c>
      <c r="L1479" s="36" t="s">
        <v>99</v>
      </c>
      <c r="M1479" s="36" t="s">
        <v>101</v>
      </c>
      <c r="N1479" s="36" t="s">
        <v>54</v>
      </c>
      <c r="O1479" s="36" t="s">
        <v>102</v>
      </c>
      <c r="P1479" s="36" t="s">
        <v>56</v>
      </c>
      <c r="Q1479" s="36" t="s">
        <v>1206</v>
      </c>
      <c r="R1479" s="37" t="str">
        <f t="shared" si="23"/>
        <v>http://maps.google.com/maps?q=15.30749,99.55235</v>
      </c>
    </row>
    <row r="1480" spans="1:18" s="31" customFormat="1">
      <c r="A1480" s="32">
        <v>45020</v>
      </c>
      <c r="B1480" s="33">
        <v>14.03</v>
      </c>
      <c r="C1480" s="34">
        <v>19.486599999999999</v>
      </c>
      <c r="D1480" s="34">
        <v>98.395880000000005</v>
      </c>
      <c r="E1480" s="35">
        <v>436602.62129099999</v>
      </c>
      <c r="F1480" s="35">
        <v>2154781.5893799998</v>
      </c>
      <c r="G1480" s="36" t="s">
        <v>48</v>
      </c>
      <c r="H1480" s="36" t="s">
        <v>95</v>
      </c>
      <c r="I1480" s="36" t="s">
        <v>91</v>
      </c>
      <c r="J1480" s="36" t="s">
        <v>92</v>
      </c>
      <c r="K1480" s="36" t="s">
        <v>52</v>
      </c>
      <c r="L1480" s="36" t="s">
        <v>88</v>
      </c>
      <c r="M1480" s="36" t="s">
        <v>66</v>
      </c>
      <c r="N1480" s="36" t="s">
        <v>54</v>
      </c>
      <c r="O1480" s="36" t="s">
        <v>68</v>
      </c>
      <c r="P1480" s="36" t="s">
        <v>59</v>
      </c>
      <c r="Q1480" s="36" t="s">
        <v>93</v>
      </c>
      <c r="R1480" s="37" t="str">
        <f t="shared" si="23"/>
        <v>http://maps.google.com/maps?q=19.4866,98.39588</v>
      </c>
    </row>
    <row r="1481" spans="1:18" s="31" customFormat="1">
      <c r="A1481" s="32">
        <v>45020</v>
      </c>
      <c r="B1481" s="33">
        <v>14.03</v>
      </c>
      <c r="C1481" s="34">
        <v>19.533950000000001</v>
      </c>
      <c r="D1481" s="34">
        <v>98.4285</v>
      </c>
      <c r="E1481" s="35">
        <v>440043.36618299998</v>
      </c>
      <c r="F1481" s="35">
        <v>2160009.5421799999</v>
      </c>
      <c r="G1481" s="36" t="s">
        <v>48</v>
      </c>
      <c r="H1481" s="36" t="s">
        <v>95</v>
      </c>
      <c r="I1481" s="36" t="s">
        <v>91</v>
      </c>
      <c r="J1481" s="36" t="s">
        <v>92</v>
      </c>
      <c r="K1481" s="36" t="s">
        <v>52</v>
      </c>
      <c r="L1481" s="36" t="s">
        <v>88</v>
      </c>
      <c r="M1481" s="36" t="s">
        <v>66</v>
      </c>
      <c r="N1481" s="36" t="s">
        <v>54</v>
      </c>
      <c r="O1481" s="36" t="s">
        <v>68</v>
      </c>
      <c r="P1481" s="36" t="s">
        <v>56</v>
      </c>
      <c r="Q1481" s="36" t="s">
        <v>93</v>
      </c>
      <c r="R1481" s="37" t="str">
        <f t="shared" si="23"/>
        <v>http://maps.google.com/maps?q=19.53395,98.4285</v>
      </c>
    </row>
    <row r="1482" spans="1:18" s="31" customFormat="1">
      <c r="A1482" s="32">
        <v>45020</v>
      </c>
      <c r="B1482" s="33">
        <v>14.03</v>
      </c>
      <c r="C1482" s="34">
        <v>19.546029999999998</v>
      </c>
      <c r="D1482" s="34">
        <v>98.42313</v>
      </c>
      <c r="E1482" s="35">
        <v>439484.48099000001</v>
      </c>
      <c r="F1482" s="35">
        <v>2161348.1872299998</v>
      </c>
      <c r="G1482" s="36" t="s">
        <v>48</v>
      </c>
      <c r="H1482" s="36" t="s">
        <v>95</v>
      </c>
      <c r="I1482" s="36" t="s">
        <v>91</v>
      </c>
      <c r="J1482" s="36" t="s">
        <v>92</v>
      </c>
      <c r="K1482" s="36" t="s">
        <v>52</v>
      </c>
      <c r="L1482" s="36" t="s">
        <v>88</v>
      </c>
      <c r="M1482" s="36" t="s">
        <v>66</v>
      </c>
      <c r="N1482" s="36" t="s">
        <v>54</v>
      </c>
      <c r="O1482" s="36" t="s">
        <v>68</v>
      </c>
      <c r="P1482" s="36" t="s">
        <v>56</v>
      </c>
      <c r="Q1482" s="36" t="s">
        <v>93</v>
      </c>
      <c r="R1482" s="37" t="str">
        <f t="shared" si="23"/>
        <v>http://maps.google.com/maps?q=19.54603,98.42313</v>
      </c>
    </row>
    <row r="1483" spans="1:18" s="31" customFormat="1">
      <c r="A1483" s="32">
        <v>45020</v>
      </c>
      <c r="B1483" s="33">
        <v>14.03</v>
      </c>
      <c r="C1483" s="34">
        <v>19.55387</v>
      </c>
      <c r="D1483" s="34">
        <v>98.417699999999996</v>
      </c>
      <c r="E1483" s="35">
        <v>438917.79182699998</v>
      </c>
      <c r="F1483" s="35">
        <v>2162217.6809999999</v>
      </c>
      <c r="G1483" s="36" t="s">
        <v>48</v>
      </c>
      <c r="H1483" s="36" t="s">
        <v>95</v>
      </c>
      <c r="I1483" s="36" t="s">
        <v>91</v>
      </c>
      <c r="J1483" s="36" t="s">
        <v>92</v>
      </c>
      <c r="K1483" s="36" t="s">
        <v>52</v>
      </c>
      <c r="L1483" s="36" t="s">
        <v>88</v>
      </c>
      <c r="M1483" s="36" t="s">
        <v>66</v>
      </c>
      <c r="N1483" s="36" t="s">
        <v>54</v>
      </c>
      <c r="O1483" s="36" t="s">
        <v>68</v>
      </c>
      <c r="P1483" s="36" t="s">
        <v>56</v>
      </c>
      <c r="Q1483" s="36" t="s">
        <v>93</v>
      </c>
      <c r="R1483" s="37" t="str">
        <f t="shared" si="23"/>
        <v>http://maps.google.com/maps?q=19.55387,98.4177</v>
      </c>
    </row>
    <row r="1484" spans="1:18" s="31" customFormat="1">
      <c r="A1484" s="32">
        <v>45020</v>
      </c>
      <c r="B1484" s="33">
        <v>14.03</v>
      </c>
      <c r="C1484" s="34">
        <v>19.32133</v>
      </c>
      <c r="D1484" s="34">
        <v>98.65804</v>
      </c>
      <c r="E1484" s="35">
        <v>464078.22842599999</v>
      </c>
      <c r="F1484" s="35">
        <v>2136417.9949599998</v>
      </c>
      <c r="G1484" s="36" t="s">
        <v>48</v>
      </c>
      <c r="H1484" s="36" t="s">
        <v>86</v>
      </c>
      <c r="I1484" s="36" t="s">
        <v>87</v>
      </c>
      <c r="J1484" s="36" t="s">
        <v>64</v>
      </c>
      <c r="K1484" s="36" t="s">
        <v>52</v>
      </c>
      <c r="L1484" s="36" t="s">
        <v>88</v>
      </c>
      <c r="M1484" s="36" t="s">
        <v>66</v>
      </c>
      <c r="N1484" s="36" t="s">
        <v>89</v>
      </c>
      <c r="O1484" s="36" t="s">
        <v>68</v>
      </c>
      <c r="P1484" s="36" t="s">
        <v>56</v>
      </c>
      <c r="Q1484" s="36" t="s">
        <v>93</v>
      </c>
      <c r="R1484" s="37" t="str">
        <f t="shared" si="23"/>
        <v>http://maps.google.com/maps?q=19.32133,98.65804</v>
      </c>
    </row>
    <row r="1485" spans="1:18" s="31" customFormat="1">
      <c r="A1485" s="32">
        <v>45020</v>
      </c>
      <c r="B1485" s="33">
        <v>14.03</v>
      </c>
      <c r="C1485" s="34">
        <v>19.567509999999999</v>
      </c>
      <c r="D1485" s="34">
        <v>98.603080000000006</v>
      </c>
      <c r="E1485" s="35">
        <v>458367.616415</v>
      </c>
      <c r="F1485" s="35">
        <v>2163671.4186999998</v>
      </c>
      <c r="G1485" s="36" t="s">
        <v>48</v>
      </c>
      <c r="H1485" s="36" t="s">
        <v>96</v>
      </c>
      <c r="I1485" s="36" t="s">
        <v>97</v>
      </c>
      <c r="J1485" s="36" t="s">
        <v>64</v>
      </c>
      <c r="K1485" s="36" t="s">
        <v>52</v>
      </c>
      <c r="L1485" s="36" t="s">
        <v>88</v>
      </c>
      <c r="M1485" s="36" t="s">
        <v>66</v>
      </c>
      <c r="N1485" s="36" t="s">
        <v>54</v>
      </c>
      <c r="O1485" s="36" t="s">
        <v>68</v>
      </c>
      <c r="P1485" s="36" t="s">
        <v>56</v>
      </c>
      <c r="Q1485" s="36" t="s">
        <v>1206</v>
      </c>
      <c r="R1485" s="37" t="str">
        <f t="shared" si="23"/>
        <v>http://maps.google.com/maps?q=19.56751,98.60308</v>
      </c>
    </row>
    <row r="1486" spans="1:18" s="31" customFormat="1">
      <c r="A1486" s="32">
        <v>45020</v>
      </c>
      <c r="B1486" s="33">
        <v>14.03</v>
      </c>
      <c r="C1486" s="34">
        <v>19.311119999999999</v>
      </c>
      <c r="D1486" s="34">
        <v>98.507289999999998</v>
      </c>
      <c r="E1486" s="35">
        <v>448238.96369800001</v>
      </c>
      <c r="F1486" s="35">
        <v>2135326.37463</v>
      </c>
      <c r="G1486" s="36" t="s">
        <v>48</v>
      </c>
      <c r="H1486" s="36" t="s">
        <v>90</v>
      </c>
      <c r="I1486" s="36" t="s">
        <v>91</v>
      </c>
      <c r="J1486" s="36" t="s">
        <v>92</v>
      </c>
      <c r="K1486" s="36" t="s">
        <v>52</v>
      </c>
      <c r="L1486" s="36" t="s">
        <v>88</v>
      </c>
      <c r="M1486" s="36" t="s">
        <v>66</v>
      </c>
      <c r="N1486" s="36" t="s">
        <v>54</v>
      </c>
      <c r="O1486" s="36" t="s">
        <v>68</v>
      </c>
      <c r="P1486" s="36" t="s">
        <v>56</v>
      </c>
      <c r="Q1486" s="36" t="s">
        <v>1206</v>
      </c>
      <c r="R1486" s="37" t="str">
        <f t="shared" si="23"/>
        <v>http://maps.google.com/maps?q=19.31112,98.50729</v>
      </c>
    </row>
    <row r="1487" spans="1:18" s="31" customFormat="1">
      <c r="A1487" s="32">
        <v>45020</v>
      </c>
      <c r="B1487" s="33">
        <v>14.03</v>
      </c>
      <c r="C1487" s="34">
        <v>19.312010000000001</v>
      </c>
      <c r="D1487" s="34">
        <v>98.508089999999996</v>
      </c>
      <c r="E1487" s="35">
        <v>448323.28795299999</v>
      </c>
      <c r="F1487" s="35">
        <v>2135424.6185400002</v>
      </c>
      <c r="G1487" s="36" t="s">
        <v>48</v>
      </c>
      <c r="H1487" s="36" t="s">
        <v>90</v>
      </c>
      <c r="I1487" s="36" t="s">
        <v>91</v>
      </c>
      <c r="J1487" s="36" t="s">
        <v>92</v>
      </c>
      <c r="K1487" s="36" t="s">
        <v>52</v>
      </c>
      <c r="L1487" s="36" t="s">
        <v>88</v>
      </c>
      <c r="M1487" s="36" t="s">
        <v>66</v>
      </c>
      <c r="N1487" s="36" t="s">
        <v>54</v>
      </c>
      <c r="O1487" s="36" t="s">
        <v>68</v>
      </c>
      <c r="P1487" s="36" t="s">
        <v>56</v>
      </c>
      <c r="Q1487" s="36" t="s">
        <v>1206</v>
      </c>
      <c r="R1487" s="37" t="str">
        <f t="shared" ref="R1487:R1538" si="24">HYPERLINK(CONCATENATE("http://maps.google.com/maps?q=",C1487,",",D1487))</f>
        <v>http://maps.google.com/maps?q=19.31201,98.50809</v>
      </c>
    </row>
    <row r="1488" spans="1:18" s="31" customFormat="1">
      <c r="A1488" s="32">
        <v>45020</v>
      </c>
      <c r="B1488" s="33">
        <v>14.03</v>
      </c>
      <c r="C1488" s="34">
        <v>19.359780000000001</v>
      </c>
      <c r="D1488" s="34">
        <v>98.481009999999998</v>
      </c>
      <c r="E1488" s="35">
        <v>445494.24225200003</v>
      </c>
      <c r="F1488" s="35">
        <v>2140718.9273600001</v>
      </c>
      <c r="G1488" s="36" t="s">
        <v>48</v>
      </c>
      <c r="H1488" s="36" t="s">
        <v>90</v>
      </c>
      <c r="I1488" s="36" t="s">
        <v>91</v>
      </c>
      <c r="J1488" s="36" t="s">
        <v>92</v>
      </c>
      <c r="K1488" s="36" t="s">
        <v>52</v>
      </c>
      <c r="L1488" s="36" t="s">
        <v>88</v>
      </c>
      <c r="M1488" s="36" t="s">
        <v>66</v>
      </c>
      <c r="N1488" s="36" t="s">
        <v>54</v>
      </c>
      <c r="O1488" s="36" t="s">
        <v>68</v>
      </c>
      <c r="P1488" s="36" t="s">
        <v>59</v>
      </c>
      <c r="Q1488" s="36" t="s">
        <v>1206</v>
      </c>
      <c r="R1488" s="37" t="str">
        <f t="shared" si="24"/>
        <v>http://maps.google.com/maps?q=19.35978,98.48101</v>
      </c>
    </row>
    <row r="1489" spans="1:18" s="31" customFormat="1">
      <c r="A1489" s="32">
        <v>45020</v>
      </c>
      <c r="B1489" s="33">
        <v>14.03</v>
      </c>
      <c r="C1489" s="34">
        <v>19.375679999999999</v>
      </c>
      <c r="D1489" s="34">
        <v>98.472070000000002</v>
      </c>
      <c r="E1489" s="35">
        <v>444560.69455800002</v>
      </c>
      <c r="F1489" s="35">
        <v>2142481.2000699998</v>
      </c>
      <c r="G1489" s="36" t="s">
        <v>48</v>
      </c>
      <c r="H1489" s="36" t="s">
        <v>94</v>
      </c>
      <c r="I1489" s="36" t="s">
        <v>91</v>
      </c>
      <c r="J1489" s="36" t="s">
        <v>92</v>
      </c>
      <c r="K1489" s="36" t="s">
        <v>52</v>
      </c>
      <c r="L1489" s="36" t="s">
        <v>88</v>
      </c>
      <c r="M1489" s="36" t="s">
        <v>66</v>
      </c>
      <c r="N1489" s="36" t="s">
        <v>54</v>
      </c>
      <c r="O1489" s="36" t="s">
        <v>68</v>
      </c>
      <c r="P1489" s="36" t="s">
        <v>59</v>
      </c>
      <c r="Q1489" s="36" t="s">
        <v>1206</v>
      </c>
      <c r="R1489" s="37" t="str">
        <f t="shared" si="24"/>
        <v>http://maps.google.com/maps?q=19.37568,98.47207</v>
      </c>
    </row>
    <row r="1490" spans="1:18" s="31" customFormat="1">
      <c r="A1490" s="32">
        <v>45020</v>
      </c>
      <c r="B1490" s="33">
        <v>14.03</v>
      </c>
      <c r="C1490" s="34">
        <v>19.37988</v>
      </c>
      <c r="D1490" s="34">
        <v>98.471599999999995</v>
      </c>
      <c r="E1490" s="35">
        <v>444512.75969099998</v>
      </c>
      <c r="F1490" s="35">
        <v>2142946.1063899999</v>
      </c>
      <c r="G1490" s="36" t="s">
        <v>48</v>
      </c>
      <c r="H1490" s="36" t="s">
        <v>94</v>
      </c>
      <c r="I1490" s="36" t="s">
        <v>91</v>
      </c>
      <c r="J1490" s="36" t="s">
        <v>92</v>
      </c>
      <c r="K1490" s="36" t="s">
        <v>52</v>
      </c>
      <c r="L1490" s="36" t="s">
        <v>88</v>
      </c>
      <c r="M1490" s="36" t="s">
        <v>66</v>
      </c>
      <c r="N1490" s="36" t="s">
        <v>54</v>
      </c>
      <c r="O1490" s="36" t="s">
        <v>68</v>
      </c>
      <c r="P1490" s="36" t="s">
        <v>59</v>
      </c>
      <c r="Q1490" s="36" t="s">
        <v>1206</v>
      </c>
      <c r="R1490" s="37" t="str">
        <f t="shared" si="24"/>
        <v>http://maps.google.com/maps?q=19.37988,98.4716</v>
      </c>
    </row>
    <row r="1491" spans="1:18" s="31" customFormat="1">
      <c r="A1491" s="32">
        <v>45020</v>
      </c>
      <c r="B1491" s="33">
        <v>14.03</v>
      </c>
      <c r="C1491" s="34">
        <v>19.39621</v>
      </c>
      <c r="D1491" s="34">
        <v>98.466220000000007</v>
      </c>
      <c r="E1491" s="35">
        <v>443953.38220499997</v>
      </c>
      <c r="F1491" s="35">
        <v>2144754.8605599999</v>
      </c>
      <c r="G1491" s="36" t="s">
        <v>48</v>
      </c>
      <c r="H1491" s="36" t="s">
        <v>94</v>
      </c>
      <c r="I1491" s="36" t="s">
        <v>91</v>
      </c>
      <c r="J1491" s="36" t="s">
        <v>92</v>
      </c>
      <c r="K1491" s="36" t="s">
        <v>52</v>
      </c>
      <c r="L1491" s="36" t="s">
        <v>88</v>
      </c>
      <c r="M1491" s="36" t="s">
        <v>66</v>
      </c>
      <c r="N1491" s="36" t="s">
        <v>54</v>
      </c>
      <c r="O1491" s="36" t="s">
        <v>68</v>
      </c>
      <c r="P1491" s="36" t="s">
        <v>56</v>
      </c>
      <c r="Q1491" s="36" t="s">
        <v>1206</v>
      </c>
      <c r="R1491" s="37" t="str">
        <f t="shared" si="24"/>
        <v>http://maps.google.com/maps?q=19.39621,98.46622</v>
      </c>
    </row>
    <row r="1492" spans="1:18" s="31" customFormat="1">
      <c r="A1492" s="32">
        <v>45020</v>
      </c>
      <c r="B1492" s="33">
        <v>14.03</v>
      </c>
      <c r="C1492" s="34">
        <v>19.400369999999999</v>
      </c>
      <c r="D1492" s="34">
        <v>98.465549999999993</v>
      </c>
      <c r="E1492" s="35">
        <v>443884.45715500001</v>
      </c>
      <c r="F1492" s="35">
        <v>2145215.4088699999</v>
      </c>
      <c r="G1492" s="36" t="s">
        <v>48</v>
      </c>
      <c r="H1492" s="36" t="s">
        <v>94</v>
      </c>
      <c r="I1492" s="36" t="s">
        <v>91</v>
      </c>
      <c r="J1492" s="36" t="s">
        <v>92</v>
      </c>
      <c r="K1492" s="36" t="s">
        <v>52</v>
      </c>
      <c r="L1492" s="36" t="s">
        <v>88</v>
      </c>
      <c r="M1492" s="36" t="s">
        <v>66</v>
      </c>
      <c r="N1492" s="36" t="s">
        <v>54</v>
      </c>
      <c r="O1492" s="36" t="s">
        <v>68</v>
      </c>
      <c r="P1492" s="36" t="s">
        <v>56</v>
      </c>
      <c r="Q1492" s="36" t="s">
        <v>1206</v>
      </c>
      <c r="R1492" s="37" t="str">
        <f t="shared" si="24"/>
        <v>http://maps.google.com/maps?q=19.40037,98.46555</v>
      </c>
    </row>
    <row r="1493" spans="1:18" s="31" customFormat="1">
      <c r="A1493" s="32">
        <v>45020</v>
      </c>
      <c r="B1493" s="33">
        <v>14.03</v>
      </c>
      <c r="C1493" s="34">
        <v>19.4575</v>
      </c>
      <c r="D1493" s="34">
        <v>98.505549999999999</v>
      </c>
      <c r="E1493" s="35">
        <v>448102.56221200002</v>
      </c>
      <c r="F1493" s="35">
        <v>2151524.6708300002</v>
      </c>
      <c r="G1493" s="36" t="s">
        <v>48</v>
      </c>
      <c r="H1493" s="36" t="s">
        <v>94</v>
      </c>
      <c r="I1493" s="36" t="s">
        <v>91</v>
      </c>
      <c r="J1493" s="36" t="s">
        <v>92</v>
      </c>
      <c r="K1493" s="36" t="s">
        <v>52</v>
      </c>
      <c r="L1493" s="36" t="s">
        <v>88</v>
      </c>
      <c r="M1493" s="36" t="s">
        <v>66</v>
      </c>
      <c r="N1493" s="36" t="s">
        <v>54</v>
      </c>
      <c r="O1493" s="36" t="s">
        <v>68</v>
      </c>
      <c r="P1493" s="36" t="s">
        <v>56</v>
      </c>
      <c r="Q1493" s="36" t="s">
        <v>1206</v>
      </c>
      <c r="R1493" s="37" t="str">
        <f t="shared" si="24"/>
        <v>http://maps.google.com/maps?q=19.4575,98.50555</v>
      </c>
    </row>
    <row r="1494" spans="1:18" s="31" customFormat="1">
      <c r="A1494" s="32">
        <v>45020</v>
      </c>
      <c r="B1494" s="33">
        <v>14.03</v>
      </c>
      <c r="C1494" s="34">
        <v>19.46115</v>
      </c>
      <c r="D1494" s="34">
        <v>98.571569999999994</v>
      </c>
      <c r="E1494" s="35">
        <v>455033.13195100002</v>
      </c>
      <c r="F1494" s="35">
        <v>2151909.9737900002</v>
      </c>
      <c r="G1494" s="36" t="s">
        <v>48</v>
      </c>
      <c r="H1494" s="36" t="s">
        <v>94</v>
      </c>
      <c r="I1494" s="36" t="s">
        <v>91</v>
      </c>
      <c r="J1494" s="36" t="s">
        <v>92</v>
      </c>
      <c r="K1494" s="36" t="s">
        <v>52</v>
      </c>
      <c r="L1494" s="36" t="s">
        <v>88</v>
      </c>
      <c r="M1494" s="36" t="s">
        <v>66</v>
      </c>
      <c r="N1494" s="36" t="s">
        <v>54</v>
      </c>
      <c r="O1494" s="36" t="s">
        <v>68</v>
      </c>
      <c r="P1494" s="36" t="s">
        <v>56</v>
      </c>
      <c r="Q1494" s="36" t="s">
        <v>1206</v>
      </c>
      <c r="R1494" s="37" t="str">
        <f t="shared" si="24"/>
        <v>http://maps.google.com/maps?q=19.46115,98.57157</v>
      </c>
    </row>
    <row r="1495" spans="1:18" s="31" customFormat="1">
      <c r="A1495" s="32">
        <v>45020</v>
      </c>
      <c r="B1495" s="33">
        <v>14.03</v>
      </c>
      <c r="C1495" s="34">
        <v>19.46912</v>
      </c>
      <c r="D1495" s="34">
        <v>98.56671</v>
      </c>
      <c r="E1495" s="35">
        <v>454525.254281</v>
      </c>
      <c r="F1495" s="35">
        <v>2152793.1792299999</v>
      </c>
      <c r="G1495" s="36" t="s">
        <v>48</v>
      </c>
      <c r="H1495" s="36" t="s">
        <v>94</v>
      </c>
      <c r="I1495" s="36" t="s">
        <v>91</v>
      </c>
      <c r="J1495" s="36" t="s">
        <v>92</v>
      </c>
      <c r="K1495" s="36" t="s">
        <v>52</v>
      </c>
      <c r="L1495" s="36" t="s">
        <v>88</v>
      </c>
      <c r="M1495" s="36" t="s">
        <v>66</v>
      </c>
      <c r="N1495" s="36" t="s">
        <v>54</v>
      </c>
      <c r="O1495" s="36" t="s">
        <v>68</v>
      </c>
      <c r="P1495" s="36" t="s">
        <v>56</v>
      </c>
      <c r="Q1495" s="36" t="s">
        <v>1206</v>
      </c>
      <c r="R1495" s="37" t="str">
        <f t="shared" si="24"/>
        <v>http://maps.google.com/maps?q=19.46912,98.56671</v>
      </c>
    </row>
    <row r="1496" spans="1:18" s="31" customFormat="1">
      <c r="A1496" s="32">
        <v>45020</v>
      </c>
      <c r="B1496" s="33">
        <v>14.03</v>
      </c>
      <c r="C1496" s="34">
        <v>19.485150000000001</v>
      </c>
      <c r="D1496" s="34">
        <v>98.593130000000002</v>
      </c>
      <c r="E1496" s="35">
        <v>457302.32955800003</v>
      </c>
      <c r="F1496" s="35">
        <v>2154560.2146100001</v>
      </c>
      <c r="G1496" s="36" t="s">
        <v>48</v>
      </c>
      <c r="H1496" s="36" t="s">
        <v>94</v>
      </c>
      <c r="I1496" s="36" t="s">
        <v>91</v>
      </c>
      <c r="J1496" s="36" t="s">
        <v>92</v>
      </c>
      <c r="K1496" s="36" t="s">
        <v>52</v>
      </c>
      <c r="L1496" s="36" t="s">
        <v>88</v>
      </c>
      <c r="M1496" s="36" t="s">
        <v>66</v>
      </c>
      <c r="N1496" s="36" t="s">
        <v>54</v>
      </c>
      <c r="O1496" s="36" t="s">
        <v>68</v>
      </c>
      <c r="P1496" s="36" t="s">
        <v>59</v>
      </c>
      <c r="Q1496" s="36" t="s">
        <v>1206</v>
      </c>
      <c r="R1496" s="37" t="str">
        <f t="shared" si="24"/>
        <v>http://maps.google.com/maps?q=19.48515,98.59313</v>
      </c>
    </row>
    <row r="1497" spans="1:18" s="31" customFormat="1">
      <c r="A1497" s="32">
        <v>45020</v>
      </c>
      <c r="B1497" s="33">
        <v>14.03</v>
      </c>
      <c r="C1497" s="34">
        <v>19.486630000000002</v>
      </c>
      <c r="D1497" s="34">
        <v>98.534769999999995</v>
      </c>
      <c r="E1497" s="35">
        <v>451178.27091199998</v>
      </c>
      <c r="F1497" s="35">
        <v>2154739.5340999998</v>
      </c>
      <c r="G1497" s="36" t="s">
        <v>48</v>
      </c>
      <c r="H1497" s="36" t="s">
        <v>94</v>
      </c>
      <c r="I1497" s="36" t="s">
        <v>91</v>
      </c>
      <c r="J1497" s="36" t="s">
        <v>92</v>
      </c>
      <c r="K1497" s="36" t="s">
        <v>52</v>
      </c>
      <c r="L1497" s="36" t="s">
        <v>88</v>
      </c>
      <c r="M1497" s="36" t="s">
        <v>66</v>
      </c>
      <c r="N1497" s="36" t="s">
        <v>54</v>
      </c>
      <c r="O1497" s="36" t="s">
        <v>68</v>
      </c>
      <c r="P1497" s="36" t="s">
        <v>56</v>
      </c>
      <c r="Q1497" s="36" t="s">
        <v>1206</v>
      </c>
      <c r="R1497" s="37" t="str">
        <f t="shared" si="24"/>
        <v>http://maps.google.com/maps?q=19.48663,98.53477</v>
      </c>
    </row>
    <row r="1498" spans="1:18" s="31" customFormat="1">
      <c r="A1498" s="32">
        <v>45020</v>
      </c>
      <c r="B1498" s="33">
        <v>14.03</v>
      </c>
      <c r="C1498" s="34">
        <v>19.509160000000001</v>
      </c>
      <c r="D1498" s="34">
        <v>98.544340000000005</v>
      </c>
      <c r="E1498" s="35">
        <v>452189.19143499999</v>
      </c>
      <c r="F1498" s="35">
        <v>2157229.9336999999</v>
      </c>
      <c r="G1498" s="36" t="s">
        <v>48</v>
      </c>
      <c r="H1498" s="36" t="s">
        <v>94</v>
      </c>
      <c r="I1498" s="36" t="s">
        <v>91</v>
      </c>
      <c r="J1498" s="36" t="s">
        <v>92</v>
      </c>
      <c r="K1498" s="36" t="s">
        <v>52</v>
      </c>
      <c r="L1498" s="36" t="s">
        <v>88</v>
      </c>
      <c r="M1498" s="36" t="s">
        <v>66</v>
      </c>
      <c r="N1498" s="36" t="s">
        <v>54</v>
      </c>
      <c r="O1498" s="36" t="s">
        <v>68</v>
      </c>
      <c r="P1498" s="36" t="s">
        <v>56</v>
      </c>
      <c r="Q1498" s="36" t="s">
        <v>1206</v>
      </c>
      <c r="R1498" s="37" t="str">
        <f t="shared" si="24"/>
        <v>http://maps.google.com/maps?q=19.50916,98.54434</v>
      </c>
    </row>
    <row r="1499" spans="1:18" s="31" customFormat="1">
      <c r="A1499" s="32">
        <v>45020</v>
      </c>
      <c r="B1499" s="33">
        <v>14.03</v>
      </c>
      <c r="C1499" s="34">
        <v>19.534420000000001</v>
      </c>
      <c r="D1499" s="34">
        <v>98.432519999999997</v>
      </c>
      <c r="E1499" s="35">
        <v>440465.29145000002</v>
      </c>
      <c r="F1499" s="35">
        <v>2160060.1499700001</v>
      </c>
      <c r="G1499" s="36" t="s">
        <v>48</v>
      </c>
      <c r="H1499" s="36" t="s">
        <v>94</v>
      </c>
      <c r="I1499" s="36" t="s">
        <v>91</v>
      </c>
      <c r="J1499" s="36" t="s">
        <v>92</v>
      </c>
      <c r="K1499" s="36" t="s">
        <v>52</v>
      </c>
      <c r="L1499" s="36" t="s">
        <v>88</v>
      </c>
      <c r="M1499" s="36" t="s">
        <v>66</v>
      </c>
      <c r="N1499" s="36" t="s">
        <v>54</v>
      </c>
      <c r="O1499" s="36" t="s">
        <v>68</v>
      </c>
      <c r="P1499" s="36" t="s">
        <v>56</v>
      </c>
      <c r="Q1499" s="36" t="s">
        <v>1206</v>
      </c>
      <c r="R1499" s="37" t="str">
        <f t="shared" si="24"/>
        <v>http://maps.google.com/maps?q=19.53442,98.43252</v>
      </c>
    </row>
    <row r="1500" spans="1:18" s="31" customFormat="1">
      <c r="A1500" s="32">
        <v>45020</v>
      </c>
      <c r="B1500" s="33">
        <v>14.03</v>
      </c>
      <c r="C1500" s="34">
        <v>19.54185</v>
      </c>
      <c r="D1500" s="34">
        <v>98.423640000000006</v>
      </c>
      <c r="E1500" s="35">
        <v>439536.42642099998</v>
      </c>
      <c r="F1500" s="35">
        <v>2160885.45352</v>
      </c>
      <c r="G1500" s="36" t="s">
        <v>48</v>
      </c>
      <c r="H1500" s="36" t="s">
        <v>95</v>
      </c>
      <c r="I1500" s="36" t="s">
        <v>91</v>
      </c>
      <c r="J1500" s="36" t="s">
        <v>92</v>
      </c>
      <c r="K1500" s="36" t="s">
        <v>52</v>
      </c>
      <c r="L1500" s="36" t="s">
        <v>88</v>
      </c>
      <c r="M1500" s="36" t="s">
        <v>66</v>
      </c>
      <c r="N1500" s="36" t="s">
        <v>54</v>
      </c>
      <c r="O1500" s="36" t="s">
        <v>68</v>
      </c>
      <c r="P1500" s="36" t="s">
        <v>56</v>
      </c>
      <c r="Q1500" s="36" t="s">
        <v>1206</v>
      </c>
      <c r="R1500" s="37" t="str">
        <f t="shared" si="24"/>
        <v>http://maps.google.com/maps?q=19.54185,98.42364</v>
      </c>
    </row>
    <row r="1501" spans="1:18" s="31" customFormat="1">
      <c r="A1501" s="32">
        <v>45020</v>
      </c>
      <c r="B1501" s="33">
        <v>14.03</v>
      </c>
      <c r="C1501" s="34">
        <v>19.23705</v>
      </c>
      <c r="D1501" s="34">
        <v>98.744339999999994</v>
      </c>
      <c r="E1501" s="35">
        <v>473130.07508899999</v>
      </c>
      <c r="F1501" s="35">
        <v>2127076.5997899999</v>
      </c>
      <c r="G1501" s="36" t="s">
        <v>48</v>
      </c>
      <c r="H1501" s="36" t="s">
        <v>86</v>
      </c>
      <c r="I1501" s="36" t="s">
        <v>87</v>
      </c>
      <c r="J1501" s="36" t="s">
        <v>64</v>
      </c>
      <c r="K1501" s="36" t="s">
        <v>52</v>
      </c>
      <c r="L1501" s="36" t="s">
        <v>88</v>
      </c>
      <c r="M1501" s="36" t="s">
        <v>66</v>
      </c>
      <c r="N1501" s="36" t="s">
        <v>89</v>
      </c>
      <c r="O1501" s="36" t="s">
        <v>68</v>
      </c>
      <c r="P1501" s="36" t="s">
        <v>56</v>
      </c>
      <c r="Q1501" s="36" t="s">
        <v>1206</v>
      </c>
      <c r="R1501" s="37" t="str">
        <f t="shared" si="24"/>
        <v>http://maps.google.com/maps?q=19.23705,98.74434</v>
      </c>
    </row>
    <row r="1502" spans="1:18" s="31" customFormat="1">
      <c r="A1502" s="32">
        <v>45020</v>
      </c>
      <c r="B1502" s="33">
        <v>14.03</v>
      </c>
      <c r="C1502" s="34">
        <v>19.237549999999999</v>
      </c>
      <c r="D1502" s="34">
        <v>98.743589999999998</v>
      </c>
      <c r="E1502" s="35">
        <v>473051.33107999997</v>
      </c>
      <c r="F1502" s="35">
        <v>2127132.0416000001</v>
      </c>
      <c r="G1502" s="36" t="s">
        <v>48</v>
      </c>
      <c r="H1502" s="36" t="s">
        <v>86</v>
      </c>
      <c r="I1502" s="36" t="s">
        <v>87</v>
      </c>
      <c r="J1502" s="36" t="s">
        <v>64</v>
      </c>
      <c r="K1502" s="36" t="s">
        <v>52</v>
      </c>
      <c r="L1502" s="36" t="s">
        <v>88</v>
      </c>
      <c r="M1502" s="36" t="s">
        <v>66</v>
      </c>
      <c r="N1502" s="36" t="s">
        <v>89</v>
      </c>
      <c r="O1502" s="36" t="s">
        <v>68</v>
      </c>
      <c r="P1502" s="36" t="s">
        <v>56</v>
      </c>
      <c r="Q1502" s="36" t="s">
        <v>1206</v>
      </c>
      <c r="R1502" s="37" t="str">
        <f t="shared" si="24"/>
        <v>http://maps.google.com/maps?q=19.23755,98.74359</v>
      </c>
    </row>
    <row r="1503" spans="1:18" s="31" customFormat="1">
      <c r="A1503" s="32">
        <v>45020</v>
      </c>
      <c r="B1503" s="33">
        <v>14.03</v>
      </c>
      <c r="C1503" s="34">
        <v>19.256879999999999</v>
      </c>
      <c r="D1503" s="34">
        <v>98.729740000000007</v>
      </c>
      <c r="E1503" s="35">
        <v>471599.0148</v>
      </c>
      <c r="F1503" s="35">
        <v>2129273.14396</v>
      </c>
      <c r="G1503" s="36" t="s">
        <v>48</v>
      </c>
      <c r="H1503" s="36" t="s">
        <v>86</v>
      </c>
      <c r="I1503" s="36" t="s">
        <v>87</v>
      </c>
      <c r="J1503" s="36" t="s">
        <v>64</v>
      </c>
      <c r="K1503" s="36" t="s">
        <v>52</v>
      </c>
      <c r="L1503" s="36" t="s">
        <v>88</v>
      </c>
      <c r="M1503" s="36" t="s">
        <v>66</v>
      </c>
      <c r="N1503" s="36" t="s">
        <v>89</v>
      </c>
      <c r="O1503" s="36" t="s">
        <v>68</v>
      </c>
      <c r="P1503" s="36" t="s">
        <v>56</v>
      </c>
      <c r="Q1503" s="36" t="s">
        <v>1206</v>
      </c>
      <c r="R1503" s="37" t="str">
        <f t="shared" si="24"/>
        <v>http://maps.google.com/maps?q=19.25688,98.72974</v>
      </c>
    </row>
    <row r="1504" spans="1:18" s="31" customFormat="1">
      <c r="A1504" s="32">
        <v>45020</v>
      </c>
      <c r="B1504" s="33">
        <v>14.03</v>
      </c>
      <c r="C1504" s="34">
        <v>19.313700000000001</v>
      </c>
      <c r="D1504" s="34">
        <v>98.735889999999998</v>
      </c>
      <c r="E1504" s="35">
        <v>472254.87932800001</v>
      </c>
      <c r="F1504" s="35">
        <v>2135559.40509</v>
      </c>
      <c r="G1504" s="36" t="s">
        <v>48</v>
      </c>
      <c r="H1504" s="36" t="s">
        <v>86</v>
      </c>
      <c r="I1504" s="36" t="s">
        <v>87</v>
      </c>
      <c r="J1504" s="36" t="s">
        <v>64</v>
      </c>
      <c r="K1504" s="36" t="s">
        <v>52</v>
      </c>
      <c r="L1504" s="36" t="s">
        <v>88</v>
      </c>
      <c r="M1504" s="36" t="s">
        <v>66</v>
      </c>
      <c r="N1504" s="36" t="s">
        <v>89</v>
      </c>
      <c r="O1504" s="36" t="s">
        <v>68</v>
      </c>
      <c r="P1504" s="36" t="s">
        <v>59</v>
      </c>
      <c r="Q1504" s="36" t="s">
        <v>1206</v>
      </c>
      <c r="R1504" s="37" t="str">
        <f t="shared" si="24"/>
        <v>http://maps.google.com/maps?q=19.3137,98.73589</v>
      </c>
    </row>
    <row r="1505" spans="1:18" s="31" customFormat="1">
      <c r="A1505" s="32">
        <v>45020</v>
      </c>
      <c r="B1505" s="33">
        <v>14.03</v>
      </c>
      <c r="C1505" s="34">
        <v>19.321850000000001</v>
      </c>
      <c r="D1505" s="34">
        <v>98.662189999999995</v>
      </c>
      <c r="E1505" s="35">
        <v>464514.28850000002</v>
      </c>
      <c r="F1505" s="35">
        <v>2136474.6789500001</v>
      </c>
      <c r="G1505" s="36" t="s">
        <v>48</v>
      </c>
      <c r="H1505" s="36" t="s">
        <v>86</v>
      </c>
      <c r="I1505" s="36" t="s">
        <v>87</v>
      </c>
      <c r="J1505" s="36" t="s">
        <v>64</v>
      </c>
      <c r="K1505" s="36" t="s">
        <v>52</v>
      </c>
      <c r="L1505" s="36" t="s">
        <v>88</v>
      </c>
      <c r="M1505" s="36" t="s">
        <v>66</v>
      </c>
      <c r="N1505" s="36" t="s">
        <v>89</v>
      </c>
      <c r="O1505" s="36" t="s">
        <v>68</v>
      </c>
      <c r="P1505" s="36" t="s">
        <v>56</v>
      </c>
      <c r="Q1505" s="36" t="s">
        <v>1206</v>
      </c>
      <c r="R1505" s="37" t="str">
        <f t="shared" si="24"/>
        <v>http://maps.google.com/maps?q=19.32185,98.66219</v>
      </c>
    </row>
    <row r="1506" spans="1:18" s="31" customFormat="1">
      <c r="A1506" s="32">
        <v>45020</v>
      </c>
      <c r="B1506" s="33">
        <v>14.03</v>
      </c>
      <c r="C1506" s="34">
        <v>19.326630000000002</v>
      </c>
      <c r="D1506" s="34">
        <v>98.666079999999994</v>
      </c>
      <c r="E1506" s="35">
        <v>464923.94257999997</v>
      </c>
      <c r="F1506" s="35">
        <v>2137002.8085400001</v>
      </c>
      <c r="G1506" s="36" t="s">
        <v>48</v>
      </c>
      <c r="H1506" s="36" t="s">
        <v>86</v>
      </c>
      <c r="I1506" s="36" t="s">
        <v>87</v>
      </c>
      <c r="J1506" s="36" t="s">
        <v>64</v>
      </c>
      <c r="K1506" s="36" t="s">
        <v>52</v>
      </c>
      <c r="L1506" s="36" t="s">
        <v>88</v>
      </c>
      <c r="M1506" s="36" t="s">
        <v>66</v>
      </c>
      <c r="N1506" s="36" t="s">
        <v>89</v>
      </c>
      <c r="O1506" s="36" t="s">
        <v>68</v>
      </c>
      <c r="P1506" s="36" t="s">
        <v>56</v>
      </c>
      <c r="Q1506" s="36" t="s">
        <v>1206</v>
      </c>
      <c r="R1506" s="37" t="str">
        <f t="shared" si="24"/>
        <v>http://maps.google.com/maps?q=19.32663,98.66608</v>
      </c>
    </row>
    <row r="1507" spans="1:18" s="31" customFormat="1">
      <c r="A1507" s="32">
        <v>45020</v>
      </c>
      <c r="B1507" s="33">
        <v>14.03</v>
      </c>
      <c r="C1507" s="34">
        <v>19.329329999999999</v>
      </c>
      <c r="D1507" s="34">
        <v>98.653210000000001</v>
      </c>
      <c r="E1507" s="35">
        <v>463572.62113300001</v>
      </c>
      <c r="F1507" s="35">
        <v>2137304.2303999998</v>
      </c>
      <c r="G1507" s="36" t="s">
        <v>48</v>
      </c>
      <c r="H1507" s="36" t="s">
        <v>86</v>
      </c>
      <c r="I1507" s="36" t="s">
        <v>87</v>
      </c>
      <c r="J1507" s="36" t="s">
        <v>64</v>
      </c>
      <c r="K1507" s="36" t="s">
        <v>52</v>
      </c>
      <c r="L1507" s="36" t="s">
        <v>88</v>
      </c>
      <c r="M1507" s="36" t="s">
        <v>66</v>
      </c>
      <c r="N1507" s="36" t="s">
        <v>89</v>
      </c>
      <c r="O1507" s="36" t="s">
        <v>68</v>
      </c>
      <c r="P1507" s="36" t="s">
        <v>56</v>
      </c>
      <c r="Q1507" s="36" t="s">
        <v>1206</v>
      </c>
      <c r="R1507" s="37" t="str">
        <f t="shared" si="24"/>
        <v>http://maps.google.com/maps?q=19.32933,98.65321</v>
      </c>
    </row>
    <row r="1508" spans="1:18" s="31" customFormat="1">
      <c r="A1508" s="32">
        <v>45020</v>
      </c>
      <c r="B1508" s="33">
        <v>14.03</v>
      </c>
      <c r="C1508" s="34">
        <v>19.337679999999999</v>
      </c>
      <c r="D1508" s="34">
        <v>98.65334</v>
      </c>
      <c r="E1508" s="35">
        <v>463588.12744299998</v>
      </c>
      <c r="F1508" s="35">
        <v>2138228.15894</v>
      </c>
      <c r="G1508" s="36" t="s">
        <v>48</v>
      </c>
      <c r="H1508" s="36" t="s">
        <v>86</v>
      </c>
      <c r="I1508" s="36" t="s">
        <v>87</v>
      </c>
      <c r="J1508" s="36" t="s">
        <v>64</v>
      </c>
      <c r="K1508" s="36" t="s">
        <v>52</v>
      </c>
      <c r="L1508" s="36" t="s">
        <v>88</v>
      </c>
      <c r="M1508" s="36" t="s">
        <v>66</v>
      </c>
      <c r="N1508" s="36" t="s">
        <v>89</v>
      </c>
      <c r="O1508" s="36" t="s">
        <v>68</v>
      </c>
      <c r="P1508" s="36" t="s">
        <v>56</v>
      </c>
      <c r="Q1508" s="36" t="s">
        <v>1206</v>
      </c>
      <c r="R1508" s="37" t="str">
        <f t="shared" si="24"/>
        <v>http://maps.google.com/maps?q=19.33768,98.65334</v>
      </c>
    </row>
    <row r="1509" spans="1:18" s="31" customFormat="1">
      <c r="A1509" s="32">
        <v>45020</v>
      </c>
      <c r="B1509" s="33">
        <v>14.03</v>
      </c>
      <c r="C1509" s="34">
        <v>19.337759999999999</v>
      </c>
      <c r="D1509" s="34">
        <v>98.651920000000004</v>
      </c>
      <c r="E1509" s="35">
        <v>463438.99231200002</v>
      </c>
      <c r="F1509" s="35">
        <v>2138237.31066</v>
      </c>
      <c r="G1509" s="36" t="s">
        <v>48</v>
      </c>
      <c r="H1509" s="36" t="s">
        <v>86</v>
      </c>
      <c r="I1509" s="36" t="s">
        <v>87</v>
      </c>
      <c r="J1509" s="36" t="s">
        <v>64</v>
      </c>
      <c r="K1509" s="36" t="s">
        <v>52</v>
      </c>
      <c r="L1509" s="36" t="s">
        <v>88</v>
      </c>
      <c r="M1509" s="36" t="s">
        <v>66</v>
      </c>
      <c r="N1509" s="36" t="s">
        <v>89</v>
      </c>
      <c r="O1509" s="36" t="s">
        <v>68</v>
      </c>
      <c r="P1509" s="36" t="s">
        <v>56</v>
      </c>
      <c r="Q1509" s="36" t="s">
        <v>1206</v>
      </c>
      <c r="R1509" s="37" t="str">
        <f t="shared" si="24"/>
        <v>http://maps.google.com/maps?q=19.33776,98.65192</v>
      </c>
    </row>
    <row r="1510" spans="1:18" s="31" customFormat="1">
      <c r="A1510" s="32">
        <v>45020</v>
      </c>
      <c r="B1510" s="33">
        <v>14.03</v>
      </c>
      <c r="C1510" s="34">
        <v>19.340869999999999</v>
      </c>
      <c r="D1510" s="34">
        <v>98.643969999999996</v>
      </c>
      <c r="E1510" s="35">
        <v>462604.654171</v>
      </c>
      <c r="F1510" s="35">
        <v>2138583.1422899999</v>
      </c>
      <c r="G1510" s="36" t="s">
        <v>48</v>
      </c>
      <c r="H1510" s="36" t="s">
        <v>86</v>
      </c>
      <c r="I1510" s="36" t="s">
        <v>87</v>
      </c>
      <c r="J1510" s="36" t="s">
        <v>64</v>
      </c>
      <c r="K1510" s="36" t="s">
        <v>52</v>
      </c>
      <c r="L1510" s="36" t="s">
        <v>88</v>
      </c>
      <c r="M1510" s="36" t="s">
        <v>66</v>
      </c>
      <c r="N1510" s="36" t="s">
        <v>89</v>
      </c>
      <c r="O1510" s="36" t="s">
        <v>68</v>
      </c>
      <c r="P1510" s="36" t="s">
        <v>59</v>
      </c>
      <c r="Q1510" s="36" t="s">
        <v>1206</v>
      </c>
      <c r="R1510" s="37" t="str">
        <f t="shared" si="24"/>
        <v>http://maps.google.com/maps?q=19.34087,98.64397</v>
      </c>
    </row>
    <row r="1511" spans="1:18" s="31" customFormat="1">
      <c r="A1511" s="32">
        <v>45020</v>
      </c>
      <c r="B1511" s="33">
        <v>14.03</v>
      </c>
      <c r="C1511" s="34">
        <v>19.3414</v>
      </c>
      <c r="D1511" s="34">
        <v>98.648449999999997</v>
      </c>
      <c r="E1511" s="35">
        <v>463075.331481</v>
      </c>
      <c r="F1511" s="35">
        <v>2138640.8263500002</v>
      </c>
      <c r="G1511" s="36" t="s">
        <v>48</v>
      </c>
      <c r="H1511" s="36" t="s">
        <v>86</v>
      </c>
      <c r="I1511" s="36" t="s">
        <v>87</v>
      </c>
      <c r="J1511" s="36" t="s">
        <v>64</v>
      </c>
      <c r="K1511" s="36" t="s">
        <v>52</v>
      </c>
      <c r="L1511" s="36" t="s">
        <v>88</v>
      </c>
      <c r="M1511" s="36" t="s">
        <v>66</v>
      </c>
      <c r="N1511" s="36" t="s">
        <v>89</v>
      </c>
      <c r="O1511" s="36" t="s">
        <v>68</v>
      </c>
      <c r="P1511" s="36" t="s">
        <v>56</v>
      </c>
      <c r="Q1511" s="36" t="s">
        <v>1206</v>
      </c>
      <c r="R1511" s="37" t="str">
        <f t="shared" si="24"/>
        <v>http://maps.google.com/maps?q=19.3414,98.64845</v>
      </c>
    </row>
    <row r="1512" spans="1:18" s="31" customFormat="1">
      <c r="A1512" s="32">
        <v>45020</v>
      </c>
      <c r="B1512" s="33">
        <v>14.03</v>
      </c>
      <c r="C1512" s="34">
        <v>17.84064</v>
      </c>
      <c r="D1512" s="34">
        <v>100.66562</v>
      </c>
      <c r="E1512" s="35">
        <v>676504.93483200006</v>
      </c>
      <c r="F1512" s="35">
        <v>1973340.8813199999</v>
      </c>
      <c r="G1512" s="36" t="s">
        <v>48</v>
      </c>
      <c r="H1512" s="36" t="s">
        <v>80</v>
      </c>
      <c r="I1512" s="36" t="s">
        <v>81</v>
      </c>
      <c r="J1512" s="36" t="s">
        <v>82</v>
      </c>
      <c r="K1512" s="36" t="s">
        <v>52</v>
      </c>
      <c r="L1512" s="36" t="s">
        <v>83</v>
      </c>
      <c r="M1512" s="36" t="s">
        <v>84</v>
      </c>
      <c r="N1512" s="36" t="s">
        <v>54</v>
      </c>
      <c r="O1512" s="36" t="s">
        <v>85</v>
      </c>
      <c r="P1512" s="36" t="s">
        <v>56</v>
      </c>
      <c r="Q1512" s="36" t="s">
        <v>1206</v>
      </c>
      <c r="R1512" s="37" t="str">
        <f t="shared" si="24"/>
        <v>http://maps.google.com/maps?q=17.84064,100.66562</v>
      </c>
    </row>
    <row r="1513" spans="1:18" s="31" customFormat="1">
      <c r="A1513" s="32">
        <v>45020</v>
      </c>
      <c r="B1513" s="33">
        <v>14.03</v>
      </c>
      <c r="C1513" s="34">
        <v>17.509899999999998</v>
      </c>
      <c r="D1513" s="34">
        <v>98.672179999999997</v>
      </c>
      <c r="E1513" s="35">
        <v>465201.35587299999</v>
      </c>
      <c r="F1513" s="35">
        <v>1935994.0924500001</v>
      </c>
      <c r="G1513" s="36" t="s">
        <v>48</v>
      </c>
      <c r="H1513" s="36" t="s">
        <v>74</v>
      </c>
      <c r="I1513" s="36" t="s">
        <v>75</v>
      </c>
      <c r="J1513" s="36" t="s">
        <v>51</v>
      </c>
      <c r="K1513" s="36" t="s">
        <v>52</v>
      </c>
      <c r="L1513" s="36" t="s">
        <v>76</v>
      </c>
      <c r="M1513" s="36" t="s">
        <v>53</v>
      </c>
      <c r="N1513" s="36" t="s">
        <v>54</v>
      </c>
      <c r="O1513" s="36" t="s">
        <v>68</v>
      </c>
      <c r="P1513" s="36" t="s">
        <v>56</v>
      </c>
      <c r="Q1513" s="36" t="s">
        <v>1206</v>
      </c>
      <c r="R1513" s="37" t="str">
        <f t="shared" si="24"/>
        <v>http://maps.google.com/maps?q=17.5099,98.67218</v>
      </c>
    </row>
    <row r="1514" spans="1:18" s="31" customFormat="1">
      <c r="A1514" s="32">
        <v>45020</v>
      </c>
      <c r="B1514" s="33">
        <v>14.03</v>
      </c>
      <c r="C1514" s="34">
        <v>17.510380000000001</v>
      </c>
      <c r="D1514" s="34">
        <v>98.675960000000003</v>
      </c>
      <c r="E1514" s="35">
        <v>465602.70313799998</v>
      </c>
      <c r="F1514" s="35">
        <v>1936046.5090699999</v>
      </c>
      <c r="G1514" s="36" t="s">
        <v>48</v>
      </c>
      <c r="H1514" s="36" t="s">
        <v>74</v>
      </c>
      <c r="I1514" s="36" t="s">
        <v>75</v>
      </c>
      <c r="J1514" s="36" t="s">
        <v>51</v>
      </c>
      <c r="K1514" s="36" t="s">
        <v>52</v>
      </c>
      <c r="L1514" s="36" t="s">
        <v>76</v>
      </c>
      <c r="M1514" s="36" t="s">
        <v>53</v>
      </c>
      <c r="N1514" s="36" t="s">
        <v>54</v>
      </c>
      <c r="O1514" s="36" t="s">
        <v>68</v>
      </c>
      <c r="P1514" s="36" t="s">
        <v>56</v>
      </c>
      <c r="Q1514" s="36" t="s">
        <v>1206</v>
      </c>
      <c r="R1514" s="37" t="str">
        <f t="shared" si="24"/>
        <v>http://maps.google.com/maps?q=17.51038,98.67596</v>
      </c>
    </row>
    <row r="1515" spans="1:18" s="31" customFormat="1">
      <c r="A1515" s="32">
        <v>45020</v>
      </c>
      <c r="B1515" s="33">
        <v>14.03</v>
      </c>
      <c r="C1515" s="34">
        <v>17.512309999999999</v>
      </c>
      <c r="D1515" s="34">
        <v>98.671859999999995</v>
      </c>
      <c r="E1515" s="35">
        <v>465167.84648900002</v>
      </c>
      <c r="F1515" s="35">
        <v>1936260.7743200001</v>
      </c>
      <c r="G1515" s="36" t="s">
        <v>48</v>
      </c>
      <c r="H1515" s="36" t="s">
        <v>74</v>
      </c>
      <c r="I1515" s="36" t="s">
        <v>75</v>
      </c>
      <c r="J1515" s="36" t="s">
        <v>51</v>
      </c>
      <c r="K1515" s="36" t="s">
        <v>52</v>
      </c>
      <c r="L1515" s="36" t="s">
        <v>76</v>
      </c>
      <c r="M1515" s="36" t="s">
        <v>53</v>
      </c>
      <c r="N1515" s="36" t="s">
        <v>54</v>
      </c>
      <c r="O1515" s="36" t="s">
        <v>68</v>
      </c>
      <c r="P1515" s="36" t="s">
        <v>56</v>
      </c>
      <c r="Q1515" s="36" t="s">
        <v>1206</v>
      </c>
      <c r="R1515" s="37" t="str">
        <f t="shared" si="24"/>
        <v>http://maps.google.com/maps?q=17.51231,98.67186</v>
      </c>
    </row>
    <row r="1516" spans="1:18" s="31" customFormat="1">
      <c r="A1516" s="32">
        <v>45020</v>
      </c>
      <c r="B1516" s="33">
        <v>14.03</v>
      </c>
      <c r="C1516" s="34">
        <v>17.512779999999999</v>
      </c>
      <c r="D1516" s="34">
        <v>98.675650000000005</v>
      </c>
      <c r="E1516" s="35">
        <v>465570.24819800002</v>
      </c>
      <c r="F1516" s="35">
        <v>1936312.08207</v>
      </c>
      <c r="G1516" s="36" t="s">
        <v>48</v>
      </c>
      <c r="H1516" s="36" t="s">
        <v>74</v>
      </c>
      <c r="I1516" s="36" t="s">
        <v>75</v>
      </c>
      <c r="J1516" s="36" t="s">
        <v>51</v>
      </c>
      <c r="K1516" s="36" t="s">
        <v>52</v>
      </c>
      <c r="L1516" s="36" t="s">
        <v>76</v>
      </c>
      <c r="M1516" s="36" t="s">
        <v>53</v>
      </c>
      <c r="N1516" s="36" t="s">
        <v>54</v>
      </c>
      <c r="O1516" s="36" t="s">
        <v>68</v>
      </c>
      <c r="P1516" s="36" t="s">
        <v>56</v>
      </c>
      <c r="Q1516" s="36" t="s">
        <v>1206</v>
      </c>
      <c r="R1516" s="37" t="str">
        <f t="shared" si="24"/>
        <v>http://maps.google.com/maps?q=17.51278,98.67565</v>
      </c>
    </row>
    <row r="1517" spans="1:18" s="31" customFormat="1">
      <c r="A1517" s="32">
        <v>45020</v>
      </c>
      <c r="B1517" s="33">
        <v>14.03</v>
      </c>
      <c r="C1517" s="34">
        <v>17.512699999999999</v>
      </c>
      <c r="D1517" s="34">
        <v>98.606459999999998</v>
      </c>
      <c r="E1517" s="35">
        <v>458225.62469899998</v>
      </c>
      <c r="F1517" s="35">
        <v>1936317.07758</v>
      </c>
      <c r="G1517" s="36" t="s">
        <v>48</v>
      </c>
      <c r="H1517" s="36" t="s">
        <v>74</v>
      </c>
      <c r="I1517" s="36" t="s">
        <v>75</v>
      </c>
      <c r="J1517" s="36" t="s">
        <v>51</v>
      </c>
      <c r="K1517" s="36" t="s">
        <v>52</v>
      </c>
      <c r="L1517" s="36" t="s">
        <v>76</v>
      </c>
      <c r="M1517" s="36" t="s">
        <v>53</v>
      </c>
      <c r="N1517" s="36" t="s">
        <v>54</v>
      </c>
      <c r="O1517" s="36" t="s">
        <v>68</v>
      </c>
      <c r="P1517" s="36" t="s">
        <v>59</v>
      </c>
      <c r="Q1517" s="36" t="s">
        <v>1206</v>
      </c>
      <c r="R1517" s="37" t="str">
        <f t="shared" si="24"/>
        <v>http://maps.google.com/maps?q=17.5127,98.60646</v>
      </c>
    </row>
    <row r="1518" spans="1:18" s="31" customFormat="1">
      <c r="A1518" s="32">
        <v>45020</v>
      </c>
      <c r="B1518" s="33">
        <v>14.03</v>
      </c>
      <c r="C1518" s="34">
        <v>17.514060000000001</v>
      </c>
      <c r="D1518" s="34">
        <v>98.671890000000005</v>
      </c>
      <c r="E1518" s="35">
        <v>465171.36466800002</v>
      </c>
      <c r="F1518" s="35">
        <v>1936454.3750499999</v>
      </c>
      <c r="G1518" s="36" t="s">
        <v>48</v>
      </c>
      <c r="H1518" s="36" t="s">
        <v>74</v>
      </c>
      <c r="I1518" s="36" t="s">
        <v>75</v>
      </c>
      <c r="J1518" s="36" t="s">
        <v>51</v>
      </c>
      <c r="K1518" s="36" t="s">
        <v>52</v>
      </c>
      <c r="L1518" s="36" t="s">
        <v>76</v>
      </c>
      <c r="M1518" s="36" t="s">
        <v>53</v>
      </c>
      <c r="N1518" s="36" t="s">
        <v>54</v>
      </c>
      <c r="O1518" s="36" t="s">
        <v>68</v>
      </c>
      <c r="P1518" s="36" t="s">
        <v>56</v>
      </c>
      <c r="Q1518" s="36" t="s">
        <v>1206</v>
      </c>
      <c r="R1518" s="37" t="str">
        <f t="shared" si="24"/>
        <v>http://maps.google.com/maps?q=17.51406,98.67189</v>
      </c>
    </row>
    <row r="1519" spans="1:18" s="31" customFormat="1">
      <c r="A1519" s="32">
        <v>45020</v>
      </c>
      <c r="B1519" s="33">
        <v>14.03</v>
      </c>
      <c r="C1519" s="34">
        <v>17.514559999999999</v>
      </c>
      <c r="D1519" s="34">
        <v>98.675709999999995</v>
      </c>
      <c r="E1519" s="35">
        <v>465576.95267299999</v>
      </c>
      <c r="F1519" s="35">
        <v>1936508.9963499999</v>
      </c>
      <c r="G1519" s="36" t="s">
        <v>48</v>
      </c>
      <c r="H1519" s="36" t="s">
        <v>74</v>
      </c>
      <c r="I1519" s="36" t="s">
        <v>75</v>
      </c>
      <c r="J1519" s="36" t="s">
        <v>51</v>
      </c>
      <c r="K1519" s="36" t="s">
        <v>52</v>
      </c>
      <c r="L1519" s="36" t="s">
        <v>76</v>
      </c>
      <c r="M1519" s="36" t="s">
        <v>53</v>
      </c>
      <c r="N1519" s="36" t="s">
        <v>54</v>
      </c>
      <c r="O1519" s="36" t="s">
        <v>68</v>
      </c>
      <c r="P1519" s="36" t="s">
        <v>56</v>
      </c>
      <c r="Q1519" s="36" t="s">
        <v>1206</v>
      </c>
      <c r="R1519" s="37" t="str">
        <f t="shared" si="24"/>
        <v>http://maps.google.com/maps?q=17.51456,98.67571</v>
      </c>
    </row>
    <row r="1520" spans="1:18" s="31" customFormat="1">
      <c r="A1520" s="32">
        <v>45020</v>
      </c>
      <c r="B1520" s="33">
        <v>14.03</v>
      </c>
      <c r="C1520" s="34">
        <v>17.516500000000001</v>
      </c>
      <c r="D1520" s="34">
        <v>98.671800000000005</v>
      </c>
      <c r="E1520" s="35">
        <v>465162.27652000001</v>
      </c>
      <c r="F1520" s="35">
        <v>1936724.33396</v>
      </c>
      <c r="G1520" s="36" t="s">
        <v>48</v>
      </c>
      <c r="H1520" s="36" t="s">
        <v>74</v>
      </c>
      <c r="I1520" s="36" t="s">
        <v>75</v>
      </c>
      <c r="J1520" s="36" t="s">
        <v>51</v>
      </c>
      <c r="K1520" s="36" t="s">
        <v>52</v>
      </c>
      <c r="L1520" s="36" t="s">
        <v>76</v>
      </c>
      <c r="M1520" s="36" t="s">
        <v>53</v>
      </c>
      <c r="N1520" s="36" t="s">
        <v>54</v>
      </c>
      <c r="O1520" s="36" t="s">
        <v>68</v>
      </c>
      <c r="P1520" s="36" t="s">
        <v>56</v>
      </c>
      <c r="Q1520" s="36" t="s">
        <v>1206</v>
      </c>
      <c r="R1520" s="37" t="str">
        <f t="shared" si="24"/>
        <v>http://maps.google.com/maps?q=17.5165,98.6718</v>
      </c>
    </row>
    <row r="1521" spans="1:18" s="31" customFormat="1">
      <c r="A1521" s="32">
        <v>45020</v>
      </c>
      <c r="B1521" s="33">
        <v>14.03</v>
      </c>
      <c r="C1521" s="34">
        <v>17.53445</v>
      </c>
      <c r="D1521" s="34">
        <v>98.613240000000005</v>
      </c>
      <c r="E1521" s="35">
        <v>458950.22335500002</v>
      </c>
      <c r="F1521" s="35">
        <v>1938721.8667299999</v>
      </c>
      <c r="G1521" s="36" t="s">
        <v>48</v>
      </c>
      <c r="H1521" s="36" t="s">
        <v>74</v>
      </c>
      <c r="I1521" s="36" t="s">
        <v>75</v>
      </c>
      <c r="J1521" s="36" t="s">
        <v>51</v>
      </c>
      <c r="K1521" s="36" t="s">
        <v>52</v>
      </c>
      <c r="L1521" s="36" t="s">
        <v>76</v>
      </c>
      <c r="M1521" s="36" t="s">
        <v>53</v>
      </c>
      <c r="N1521" s="36" t="s">
        <v>54</v>
      </c>
      <c r="O1521" s="36" t="s">
        <v>68</v>
      </c>
      <c r="P1521" s="36" t="s">
        <v>56</v>
      </c>
      <c r="Q1521" s="36" t="s">
        <v>1206</v>
      </c>
      <c r="R1521" s="37" t="str">
        <f t="shared" si="24"/>
        <v>http://maps.google.com/maps?q=17.53445,98.61324</v>
      </c>
    </row>
    <row r="1522" spans="1:18" s="31" customFormat="1">
      <c r="A1522" s="32">
        <v>45020</v>
      </c>
      <c r="B1522" s="33">
        <v>14.03</v>
      </c>
      <c r="C1522" s="34">
        <v>17.67924</v>
      </c>
      <c r="D1522" s="34">
        <v>98.548919999999995</v>
      </c>
      <c r="E1522" s="35">
        <v>452161.49318300001</v>
      </c>
      <c r="F1522" s="35">
        <v>1954755.67404</v>
      </c>
      <c r="G1522" s="36" t="s">
        <v>48</v>
      </c>
      <c r="H1522" s="36" t="s">
        <v>74</v>
      </c>
      <c r="I1522" s="36" t="s">
        <v>75</v>
      </c>
      <c r="J1522" s="36" t="s">
        <v>51</v>
      </c>
      <c r="K1522" s="36" t="s">
        <v>52</v>
      </c>
      <c r="L1522" s="36" t="s">
        <v>76</v>
      </c>
      <c r="M1522" s="36" t="s">
        <v>53</v>
      </c>
      <c r="N1522" s="36" t="s">
        <v>54</v>
      </c>
      <c r="O1522" s="36" t="s">
        <v>68</v>
      </c>
      <c r="P1522" s="36" t="s">
        <v>56</v>
      </c>
      <c r="Q1522" s="36" t="s">
        <v>1206</v>
      </c>
      <c r="R1522" s="37" t="str">
        <f t="shared" si="24"/>
        <v>http://maps.google.com/maps?q=17.67924,98.54892</v>
      </c>
    </row>
    <row r="1523" spans="1:18" s="31" customFormat="1">
      <c r="A1523" s="32">
        <v>45020</v>
      </c>
      <c r="B1523" s="33">
        <v>14.03</v>
      </c>
      <c r="C1523" s="34">
        <v>17.72533</v>
      </c>
      <c r="D1523" s="34">
        <v>98.629549999999995</v>
      </c>
      <c r="E1523" s="35">
        <v>460722.70147199999</v>
      </c>
      <c r="F1523" s="35">
        <v>1959836.20679</v>
      </c>
      <c r="G1523" s="36" t="s">
        <v>48</v>
      </c>
      <c r="H1523" s="36" t="s">
        <v>74</v>
      </c>
      <c r="I1523" s="36" t="s">
        <v>75</v>
      </c>
      <c r="J1523" s="36" t="s">
        <v>51</v>
      </c>
      <c r="K1523" s="36" t="s">
        <v>52</v>
      </c>
      <c r="L1523" s="36" t="s">
        <v>76</v>
      </c>
      <c r="M1523" s="36" t="s">
        <v>53</v>
      </c>
      <c r="N1523" s="36" t="s">
        <v>54</v>
      </c>
      <c r="O1523" s="36" t="s">
        <v>68</v>
      </c>
      <c r="P1523" s="36" t="s">
        <v>56</v>
      </c>
      <c r="Q1523" s="36" t="s">
        <v>1206</v>
      </c>
      <c r="R1523" s="37" t="str">
        <f t="shared" si="24"/>
        <v>http://maps.google.com/maps?q=17.72533,98.62955</v>
      </c>
    </row>
    <row r="1524" spans="1:18" s="31" customFormat="1">
      <c r="A1524" s="32">
        <v>45020</v>
      </c>
      <c r="B1524" s="33">
        <v>14.03</v>
      </c>
      <c r="C1524" s="34">
        <v>17.80527</v>
      </c>
      <c r="D1524" s="34">
        <v>98.499639999999999</v>
      </c>
      <c r="E1524" s="35">
        <v>446972.19252799999</v>
      </c>
      <c r="F1524" s="35">
        <v>1968712.3901899999</v>
      </c>
      <c r="G1524" s="36" t="s">
        <v>48</v>
      </c>
      <c r="H1524" s="36" t="s">
        <v>74</v>
      </c>
      <c r="I1524" s="36" t="s">
        <v>75</v>
      </c>
      <c r="J1524" s="36" t="s">
        <v>51</v>
      </c>
      <c r="K1524" s="36" t="s">
        <v>52</v>
      </c>
      <c r="L1524" s="36" t="s">
        <v>76</v>
      </c>
      <c r="M1524" s="36" t="s">
        <v>53</v>
      </c>
      <c r="N1524" s="36" t="s">
        <v>54</v>
      </c>
      <c r="O1524" s="36" t="s">
        <v>68</v>
      </c>
      <c r="P1524" s="36" t="s">
        <v>56</v>
      </c>
      <c r="Q1524" s="36" t="s">
        <v>1206</v>
      </c>
      <c r="R1524" s="37" t="str">
        <f t="shared" si="24"/>
        <v>http://maps.google.com/maps?q=17.80527,98.49964</v>
      </c>
    </row>
    <row r="1525" spans="1:18" s="31" customFormat="1">
      <c r="A1525" s="32">
        <v>45020</v>
      </c>
      <c r="B1525" s="33">
        <v>14.03</v>
      </c>
      <c r="C1525" s="34">
        <v>17.841339999999999</v>
      </c>
      <c r="D1525" s="34">
        <v>98.467119999999994</v>
      </c>
      <c r="E1525" s="35">
        <v>443537.02730700001</v>
      </c>
      <c r="F1525" s="35">
        <v>1972712.6066300001</v>
      </c>
      <c r="G1525" s="36" t="s">
        <v>48</v>
      </c>
      <c r="H1525" s="36" t="s">
        <v>77</v>
      </c>
      <c r="I1525" s="36" t="s">
        <v>78</v>
      </c>
      <c r="J1525" s="36" t="s">
        <v>64</v>
      </c>
      <c r="K1525" s="36" t="s">
        <v>52</v>
      </c>
      <c r="L1525" s="36" t="s">
        <v>76</v>
      </c>
      <c r="M1525" s="36" t="s">
        <v>53</v>
      </c>
      <c r="N1525" s="36" t="s">
        <v>79</v>
      </c>
      <c r="O1525" s="36" t="s">
        <v>68</v>
      </c>
      <c r="P1525" s="36" t="s">
        <v>59</v>
      </c>
      <c r="Q1525" s="36" t="s">
        <v>1206</v>
      </c>
      <c r="R1525" s="37" t="str">
        <f t="shared" si="24"/>
        <v>http://maps.google.com/maps?q=17.84134,98.46712</v>
      </c>
    </row>
    <row r="1526" spans="1:18" s="31" customFormat="1">
      <c r="A1526" s="32">
        <v>45020</v>
      </c>
      <c r="B1526" s="33">
        <v>14.03</v>
      </c>
      <c r="C1526" s="34">
        <v>17.867940000000001</v>
      </c>
      <c r="D1526" s="34">
        <v>98.580240000000003</v>
      </c>
      <c r="E1526" s="35">
        <v>455529.821559</v>
      </c>
      <c r="F1526" s="35">
        <v>1975625.0176500001</v>
      </c>
      <c r="G1526" s="36" t="s">
        <v>48</v>
      </c>
      <c r="H1526" s="36" t="s">
        <v>77</v>
      </c>
      <c r="I1526" s="36" t="s">
        <v>78</v>
      </c>
      <c r="J1526" s="36" t="s">
        <v>64</v>
      </c>
      <c r="K1526" s="36" t="s">
        <v>52</v>
      </c>
      <c r="L1526" s="36" t="s">
        <v>76</v>
      </c>
      <c r="M1526" s="36" t="s">
        <v>53</v>
      </c>
      <c r="N1526" s="36" t="s">
        <v>79</v>
      </c>
      <c r="O1526" s="36" t="s">
        <v>68</v>
      </c>
      <c r="P1526" s="36" t="s">
        <v>59</v>
      </c>
      <c r="Q1526" s="36" t="s">
        <v>1206</v>
      </c>
      <c r="R1526" s="37" t="str">
        <f t="shared" si="24"/>
        <v>http://maps.google.com/maps?q=17.86794,98.58024</v>
      </c>
    </row>
    <row r="1527" spans="1:18" s="31" customFormat="1">
      <c r="A1527" s="32">
        <v>45020</v>
      </c>
      <c r="B1527" s="33">
        <v>14.03</v>
      </c>
      <c r="C1527" s="34">
        <v>17.87088</v>
      </c>
      <c r="D1527" s="34">
        <v>98.503429999999994</v>
      </c>
      <c r="E1527" s="35">
        <v>447393.134456</v>
      </c>
      <c r="F1527" s="35">
        <v>1975970.2594999999</v>
      </c>
      <c r="G1527" s="36" t="s">
        <v>48</v>
      </c>
      <c r="H1527" s="36" t="s">
        <v>77</v>
      </c>
      <c r="I1527" s="36" t="s">
        <v>78</v>
      </c>
      <c r="J1527" s="36" t="s">
        <v>64</v>
      </c>
      <c r="K1527" s="36" t="s">
        <v>52</v>
      </c>
      <c r="L1527" s="36" t="s">
        <v>76</v>
      </c>
      <c r="M1527" s="36" t="s">
        <v>53</v>
      </c>
      <c r="N1527" s="36" t="s">
        <v>79</v>
      </c>
      <c r="O1527" s="36" t="s">
        <v>68</v>
      </c>
      <c r="P1527" s="36" t="s">
        <v>56</v>
      </c>
      <c r="Q1527" s="36" t="s">
        <v>1206</v>
      </c>
      <c r="R1527" s="37" t="str">
        <f t="shared" si="24"/>
        <v>http://maps.google.com/maps?q=17.87088,98.50343</v>
      </c>
    </row>
    <row r="1528" spans="1:18" s="31" customFormat="1">
      <c r="A1528" s="32">
        <v>45020</v>
      </c>
      <c r="B1528" s="33">
        <v>14.03</v>
      </c>
      <c r="C1528" s="34">
        <v>18.797699999999999</v>
      </c>
      <c r="D1528" s="34">
        <v>98.822109999999995</v>
      </c>
      <c r="E1528" s="35">
        <v>481254.562874</v>
      </c>
      <c r="F1528" s="35">
        <v>2078453.0238000001</v>
      </c>
      <c r="G1528" s="36" t="s">
        <v>48</v>
      </c>
      <c r="H1528" s="36" t="s">
        <v>70</v>
      </c>
      <c r="I1528" s="36" t="s">
        <v>69</v>
      </c>
      <c r="J1528" s="36" t="s">
        <v>64</v>
      </c>
      <c r="K1528" s="36" t="s">
        <v>52</v>
      </c>
      <c r="L1528" s="36" t="s">
        <v>71</v>
      </c>
      <c r="M1528" s="36" t="s">
        <v>72</v>
      </c>
      <c r="N1528" s="36" t="s">
        <v>73</v>
      </c>
      <c r="O1528" s="36" t="s">
        <v>68</v>
      </c>
      <c r="P1528" s="36" t="s">
        <v>56</v>
      </c>
      <c r="Q1528" s="36" t="s">
        <v>1206</v>
      </c>
      <c r="R1528" s="37" t="str">
        <f t="shared" si="24"/>
        <v>http://maps.google.com/maps?q=18.7977,98.82211</v>
      </c>
    </row>
    <row r="1529" spans="1:18" s="31" customFormat="1">
      <c r="A1529" s="32">
        <v>45020</v>
      </c>
      <c r="B1529" s="33">
        <v>14.03</v>
      </c>
      <c r="C1529" s="34">
        <v>18.127929999999999</v>
      </c>
      <c r="D1529" s="34">
        <v>98.453280000000007</v>
      </c>
      <c r="E1529" s="35">
        <v>442163.95344100002</v>
      </c>
      <c r="F1529" s="35">
        <v>2004425.1710099999</v>
      </c>
      <c r="G1529" s="36" t="s">
        <v>48</v>
      </c>
      <c r="H1529" s="36" t="s">
        <v>62</v>
      </c>
      <c r="I1529" s="36" t="s">
        <v>63</v>
      </c>
      <c r="J1529" s="36" t="s">
        <v>64</v>
      </c>
      <c r="K1529" s="36" t="s">
        <v>52</v>
      </c>
      <c r="L1529" s="36" t="s">
        <v>65</v>
      </c>
      <c r="M1529" s="36" t="s">
        <v>66</v>
      </c>
      <c r="N1529" s="36" t="s">
        <v>67</v>
      </c>
      <c r="O1529" s="36" t="s">
        <v>68</v>
      </c>
      <c r="P1529" s="36" t="s">
        <v>56</v>
      </c>
      <c r="Q1529" s="36" t="s">
        <v>1206</v>
      </c>
      <c r="R1529" s="37" t="str">
        <f t="shared" si="24"/>
        <v>http://maps.google.com/maps?q=18.12793,98.45328</v>
      </c>
    </row>
    <row r="1530" spans="1:18" s="31" customFormat="1">
      <c r="A1530" s="32">
        <v>45020</v>
      </c>
      <c r="B1530" s="33">
        <v>14.03</v>
      </c>
      <c r="C1530" s="34">
        <v>18.12893</v>
      </c>
      <c r="D1530" s="34">
        <v>98.453059999999994</v>
      </c>
      <c r="E1530" s="35">
        <v>442141.00829299999</v>
      </c>
      <c r="F1530" s="35">
        <v>2004535.8818000001</v>
      </c>
      <c r="G1530" s="36" t="s">
        <v>48</v>
      </c>
      <c r="H1530" s="36" t="s">
        <v>62</v>
      </c>
      <c r="I1530" s="36" t="s">
        <v>63</v>
      </c>
      <c r="J1530" s="36" t="s">
        <v>64</v>
      </c>
      <c r="K1530" s="36" t="s">
        <v>52</v>
      </c>
      <c r="L1530" s="36" t="s">
        <v>65</v>
      </c>
      <c r="M1530" s="36" t="s">
        <v>66</v>
      </c>
      <c r="N1530" s="36" t="s">
        <v>67</v>
      </c>
      <c r="O1530" s="36" t="s">
        <v>68</v>
      </c>
      <c r="P1530" s="36" t="s">
        <v>56</v>
      </c>
      <c r="Q1530" s="36" t="s">
        <v>1206</v>
      </c>
      <c r="R1530" s="37" t="str">
        <f t="shared" si="24"/>
        <v>http://maps.google.com/maps?q=18.12893,98.45306</v>
      </c>
    </row>
    <row r="1531" spans="1:18" s="31" customFormat="1">
      <c r="A1531" s="32">
        <v>45020</v>
      </c>
      <c r="B1531" s="33">
        <v>14.03</v>
      </c>
      <c r="C1531" s="34">
        <v>18.211569999999998</v>
      </c>
      <c r="D1531" s="34">
        <v>98.487160000000003</v>
      </c>
      <c r="E1531" s="35">
        <v>445773.93841100001</v>
      </c>
      <c r="F1531" s="35">
        <v>2013668.92738</v>
      </c>
      <c r="G1531" s="36" t="s">
        <v>48</v>
      </c>
      <c r="H1531" s="36" t="s">
        <v>69</v>
      </c>
      <c r="I1531" s="36" t="s">
        <v>63</v>
      </c>
      <c r="J1531" s="36" t="s">
        <v>64</v>
      </c>
      <c r="K1531" s="36" t="s">
        <v>52</v>
      </c>
      <c r="L1531" s="36" t="s">
        <v>65</v>
      </c>
      <c r="M1531" s="36" t="s">
        <v>66</v>
      </c>
      <c r="N1531" s="36" t="s">
        <v>67</v>
      </c>
      <c r="O1531" s="36" t="s">
        <v>68</v>
      </c>
      <c r="P1531" s="36" t="s">
        <v>56</v>
      </c>
      <c r="Q1531" s="36" t="s">
        <v>1206</v>
      </c>
      <c r="R1531" s="37" t="str">
        <f t="shared" si="24"/>
        <v>http://maps.google.com/maps?q=18.21157,98.48716</v>
      </c>
    </row>
    <row r="1532" spans="1:18" s="31" customFormat="1">
      <c r="A1532" s="32">
        <v>45020</v>
      </c>
      <c r="B1532" s="33">
        <v>14.03</v>
      </c>
      <c r="C1532" s="34">
        <v>18.21574</v>
      </c>
      <c r="D1532" s="34">
        <v>98.487039999999993</v>
      </c>
      <c r="E1532" s="35">
        <v>445762.54083399998</v>
      </c>
      <c r="F1532" s="35">
        <v>2014130.3406700001</v>
      </c>
      <c r="G1532" s="36" t="s">
        <v>48</v>
      </c>
      <c r="H1532" s="36" t="s">
        <v>69</v>
      </c>
      <c r="I1532" s="36" t="s">
        <v>63</v>
      </c>
      <c r="J1532" s="36" t="s">
        <v>64</v>
      </c>
      <c r="K1532" s="36" t="s">
        <v>52</v>
      </c>
      <c r="L1532" s="36" t="s">
        <v>65</v>
      </c>
      <c r="M1532" s="36" t="s">
        <v>66</v>
      </c>
      <c r="N1532" s="36" t="s">
        <v>67</v>
      </c>
      <c r="O1532" s="36" t="s">
        <v>68</v>
      </c>
      <c r="P1532" s="36" t="s">
        <v>56</v>
      </c>
      <c r="Q1532" s="36" t="s">
        <v>1206</v>
      </c>
      <c r="R1532" s="37" t="str">
        <f t="shared" si="24"/>
        <v>http://maps.google.com/maps?q=18.21574,98.48704</v>
      </c>
    </row>
    <row r="1533" spans="1:18" s="31" customFormat="1">
      <c r="A1533" s="32">
        <v>45020</v>
      </c>
      <c r="B1533" s="33">
        <v>14.03</v>
      </c>
      <c r="C1533" s="34">
        <v>15.88636</v>
      </c>
      <c r="D1533" s="34">
        <v>98.690259999999995</v>
      </c>
      <c r="E1533" s="35">
        <v>466841.62646200001</v>
      </c>
      <c r="F1533" s="35">
        <v>1756389.7526700001</v>
      </c>
      <c r="G1533" s="36" t="s">
        <v>48</v>
      </c>
      <c r="H1533" s="36" t="s">
        <v>49</v>
      </c>
      <c r="I1533" s="36" t="s">
        <v>50</v>
      </c>
      <c r="J1533" s="36" t="s">
        <v>51</v>
      </c>
      <c r="K1533" s="36" t="s">
        <v>52</v>
      </c>
      <c r="L1533" s="36" t="s">
        <v>50</v>
      </c>
      <c r="M1533" s="36" t="s">
        <v>53</v>
      </c>
      <c r="N1533" s="36" t="s">
        <v>54</v>
      </c>
      <c r="O1533" s="36" t="s">
        <v>55</v>
      </c>
      <c r="P1533" s="36" t="s">
        <v>56</v>
      </c>
      <c r="Q1533" s="36" t="s">
        <v>1206</v>
      </c>
      <c r="R1533" s="37" t="str">
        <f t="shared" si="24"/>
        <v>http://maps.google.com/maps?q=15.88636,98.69026</v>
      </c>
    </row>
    <row r="1534" spans="1:18" s="31" customFormat="1">
      <c r="A1534" s="32">
        <v>45020</v>
      </c>
      <c r="B1534" s="33">
        <v>14.03</v>
      </c>
      <c r="C1534" s="34">
        <v>15.93356</v>
      </c>
      <c r="D1534" s="34">
        <v>98.704989999999995</v>
      </c>
      <c r="E1534" s="35">
        <v>468425.88804799999</v>
      </c>
      <c r="F1534" s="35">
        <v>1761608.4911799999</v>
      </c>
      <c r="G1534" s="36" t="s">
        <v>48</v>
      </c>
      <c r="H1534" s="36" t="s">
        <v>49</v>
      </c>
      <c r="I1534" s="36" t="s">
        <v>50</v>
      </c>
      <c r="J1534" s="36" t="s">
        <v>51</v>
      </c>
      <c r="K1534" s="36" t="s">
        <v>52</v>
      </c>
      <c r="L1534" s="36" t="s">
        <v>50</v>
      </c>
      <c r="M1534" s="36" t="s">
        <v>53</v>
      </c>
      <c r="N1534" s="36" t="s">
        <v>54</v>
      </c>
      <c r="O1534" s="36" t="s">
        <v>55</v>
      </c>
      <c r="P1534" s="36" t="s">
        <v>56</v>
      </c>
      <c r="Q1534" s="36" t="s">
        <v>1206</v>
      </c>
      <c r="R1534" s="37" t="str">
        <f t="shared" si="24"/>
        <v>http://maps.google.com/maps?q=15.93356,98.70499</v>
      </c>
    </row>
    <row r="1535" spans="1:18" s="31" customFormat="1">
      <c r="A1535" s="32">
        <v>45020</v>
      </c>
      <c r="B1535" s="33">
        <v>14.03</v>
      </c>
      <c r="C1535" s="34">
        <v>16.074649999999998</v>
      </c>
      <c r="D1535" s="34">
        <v>98.904589999999999</v>
      </c>
      <c r="E1535" s="35">
        <v>489795.72884900001</v>
      </c>
      <c r="F1535" s="35">
        <v>1777195.12399</v>
      </c>
      <c r="G1535" s="36" t="s">
        <v>48</v>
      </c>
      <c r="H1535" s="36" t="s">
        <v>50</v>
      </c>
      <c r="I1535" s="36" t="s">
        <v>50</v>
      </c>
      <c r="J1535" s="36" t="s">
        <v>51</v>
      </c>
      <c r="K1535" s="36" t="s">
        <v>52</v>
      </c>
      <c r="L1535" s="36" t="s">
        <v>50</v>
      </c>
      <c r="M1535" s="36" t="s">
        <v>53</v>
      </c>
      <c r="N1535" s="36" t="s">
        <v>54</v>
      </c>
      <c r="O1535" s="36" t="s">
        <v>55</v>
      </c>
      <c r="P1535" s="36" t="s">
        <v>56</v>
      </c>
      <c r="Q1535" s="36" t="s">
        <v>1206</v>
      </c>
      <c r="R1535" s="37" t="str">
        <f t="shared" si="24"/>
        <v>http://maps.google.com/maps?q=16.07465,98.90459</v>
      </c>
    </row>
    <row r="1536" spans="1:18" s="31" customFormat="1">
      <c r="A1536" s="32">
        <v>45020</v>
      </c>
      <c r="B1536" s="33">
        <v>14.03</v>
      </c>
      <c r="C1536" s="34">
        <v>16.355499999999999</v>
      </c>
      <c r="D1536" s="34">
        <v>98.930629999999994</v>
      </c>
      <c r="E1536" s="35">
        <v>492591.25841800001</v>
      </c>
      <c r="F1536" s="35">
        <v>1808260.7208499999</v>
      </c>
      <c r="G1536" s="36" t="s">
        <v>48</v>
      </c>
      <c r="H1536" s="36" t="s">
        <v>61</v>
      </c>
      <c r="I1536" s="36" t="s">
        <v>50</v>
      </c>
      <c r="J1536" s="36" t="s">
        <v>51</v>
      </c>
      <c r="K1536" s="36" t="s">
        <v>52</v>
      </c>
      <c r="L1536" s="36" t="s">
        <v>50</v>
      </c>
      <c r="M1536" s="36" t="s">
        <v>53</v>
      </c>
      <c r="N1536" s="36" t="s">
        <v>54</v>
      </c>
      <c r="O1536" s="36" t="s">
        <v>55</v>
      </c>
      <c r="P1536" s="36" t="s">
        <v>56</v>
      </c>
      <c r="Q1536" s="36" t="s">
        <v>1206</v>
      </c>
      <c r="R1536" s="37" t="str">
        <f t="shared" si="24"/>
        <v>http://maps.google.com/maps?q=16.3555,98.93063</v>
      </c>
    </row>
    <row r="1537" spans="1:18" s="31" customFormat="1">
      <c r="A1537" s="32">
        <v>45020</v>
      </c>
      <c r="B1537" s="33">
        <v>14.03</v>
      </c>
      <c r="C1537" s="34">
        <v>15.92962</v>
      </c>
      <c r="D1537" s="34">
        <v>98.892679999999999</v>
      </c>
      <c r="E1537" s="35">
        <v>488513.64804300002</v>
      </c>
      <c r="F1537" s="35">
        <v>1761153.3106199999</v>
      </c>
      <c r="G1537" s="36" t="s">
        <v>48</v>
      </c>
      <c r="H1537" s="36" t="s">
        <v>57</v>
      </c>
      <c r="I1537" s="36" t="s">
        <v>50</v>
      </c>
      <c r="J1537" s="36" t="s">
        <v>51</v>
      </c>
      <c r="K1537" s="36" t="s">
        <v>52</v>
      </c>
      <c r="L1537" s="36" t="s">
        <v>50</v>
      </c>
      <c r="M1537" s="36" t="s">
        <v>53</v>
      </c>
      <c r="N1537" s="36" t="s">
        <v>58</v>
      </c>
      <c r="O1537" s="36" t="s">
        <v>55</v>
      </c>
      <c r="P1537" s="36" t="s">
        <v>59</v>
      </c>
      <c r="Q1537" s="36" t="s">
        <v>1206</v>
      </c>
      <c r="R1537" s="37" t="str">
        <f t="shared" si="24"/>
        <v>http://maps.google.com/maps?q=15.92962,98.89268</v>
      </c>
    </row>
    <row r="1538" spans="1:18" s="31" customFormat="1">
      <c r="A1538" s="32">
        <v>45020</v>
      </c>
      <c r="B1538" s="33">
        <v>14.03</v>
      </c>
      <c r="C1538" s="34">
        <v>15.98902</v>
      </c>
      <c r="D1538" s="34">
        <v>98.719300000000004</v>
      </c>
      <c r="E1538" s="35">
        <v>469965.72366199997</v>
      </c>
      <c r="F1538" s="35">
        <v>1767741.0956999999</v>
      </c>
      <c r="G1538" s="36" t="s">
        <v>48</v>
      </c>
      <c r="H1538" s="36" t="s">
        <v>60</v>
      </c>
      <c r="I1538" s="36" t="s">
        <v>50</v>
      </c>
      <c r="J1538" s="36" t="s">
        <v>51</v>
      </c>
      <c r="K1538" s="36" t="s">
        <v>52</v>
      </c>
      <c r="L1538" s="36" t="s">
        <v>50</v>
      </c>
      <c r="M1538" s="36" t="s">
        <v>53</v>
      </c>
      <c r="N1538" s="36" t="s">
        <v>58</v>
      </c>
      <c r="O1538" s="36" t="s">
        <v>55</v>
      </c>
      <c r="P1538" s="36" t="s">
        <v>56</v>
      </c>
      <c r="Q1538" s="36" t="s">
        <v>1206</v>
      </c>
      <c r="R1538" s="37" t="str">
        <f t="shared" si="24"/>
        <v>http://maps.google.com/maps?q=15.98902,98.7193</v>
      </c>
    </row>
  </sheetData>
  <sortState xmlns:xlrd2="http://schemas.microsoft.com/office/spreadsheetml/2017/richdata2" ref="A655:R1538">
    <sortCondition ref="L3:L1538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5776"/>
  <sheetViews>
    <sheetView zoomScaleNormal="100" workbookViewId="0">
      <selection activeCell="A4" sqref="A4:XFD139"/>
    </sheetView>
  </sheetViews>
  <sheetFormatPr defaultColWidth="9.140625" defaultRowHeight="22.5" customHeight="1"/>
  <cols>
    <col min="1" max="1" width="8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5703125" style="19" bestFit="1" customWidth="1"/>
    <col min="9" max="9" width="13.42578125" style="19" bestFit="1" customWidth="1"/>
    <col min="10" max="10" width="9.7109375" style="19" bestFit="1" customWidth="1"/>
    <col min="11" max="11" width="68.5703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45020</v>
      </c>
      <c r="B4" s="33">
        <v>2.5099999999999998</v>
      </c>
      <c r="C4" s="34">
        <v>15.141030000000001</v>
      </c>
      <c r="D4" s="34">
        <v>98.442729999999997</v>
      </c>
      <c r="E4" s="35">
        <v>440127.93948300002</v>
      </c>
      <c r="F4" s="35">
        <v>1674000.68646</v>
      </c>
      <c r="G4" s="36" t="s">
        <v>48</v>
      </c>
      <c r="H4" s="36" t="s">
        <v>586</v>
      </c>
      <c r="I4" s="36" t="s">
        <v>333</v>
      </c>
      <c r="J4" s="36" t="s">
        <v>125</v>
      </c>
      <c r="K4" s="36" t="s">
        <v>1266</v>
      </c>
      <c r="L4" s="36" t="s">
        <v>56</v>
      </c>
    </row>
    <row r="5" spans="1:12" s="31" customFormat="1" ht="18.75">
      <c r="A5" s="32">
        <v>45020</v>
      </c>
      <c r="B5" s="33">
        <v>2.5099999999999998</v>
      </c>
      <c r="C5" s="34">
        <v>19.861529999999998</v>
      </c>
      <c r="D5" s="34">
        <v>100.31292999999999</v>
      </c>
      <c r="E5" s="35">
        <v>637468.35113299999</v>
      </c>
      <c r="F5" s="35">
        <v>2196693.5186899998</v>
      </c>
      <c r="G5" s="36" t="s">
        <v>48</v>
      </c>
      <c r="H5" s="36" t="s">
        <v>1370</v>
      </c>
      <c r="I5" s="36" t="s">
        <v>1371</v>
      </c>
      <c r="J5" s="36" t="s">
        <v>177</v>
      </c>
      <c r="K5" s="36" t="s">
        <v>1275</v>
      </c>
      <c r="L5" s="36" t="s">
        <v>56</v>
      </c>
    </row>
    <row r="6" spans="1:12" s="31" customFormat="1" ht="18.75">
      <c r="A6" s="32">
        <v>45020</v>
      </c>
      <c r="B6" s="33">
        <v>2.5099999999999998</v>
      </c>
      <c r="C6" s="34">
        <v>19.868559999999999</v>
      </c>
      <c r="D6" s="34">
        <v>100.42982000000001</v>
      </c>
      <c r="E6" s="35">
        <v>649702.42940499994</v>
      </c>
      <c r="F6" s="35">
        <v>2197571.1933599999</v>
      </c>
      <c r="G6" s="36" t="s">
        <v>48</v>
      </c>
      <c r="H6" s="36" t="s">
        <v>1274</v>
      </c>
      <c r="I6" s="36" t="s">
        <v>231</v>
      </c>
      <c r="J6" s="36" t="s">
        <v>177</v>
      </c>
      <c r="K6" s="36" t="s">
        <v>1276</v>
      </c>
      <c r="L6" s="36" t="s">
        <v>56</v>
      </c>
    </row>
    <row r="7" spans="1:12" s="31" customFormat="1" ht="18.75">
      <c r="A7" s="32">
        <v>45020</v>
      </c>
      <c r="B7" s="33">
        <v>2.5099999999999998</v>
      </c>
      <c r="C7" s="34">
        <v>19.932780000000001</v>
      </c>
      <c r="D7" s="34">
        <v>99.561710000000005</v>
      </c>
      <c r="E7" s="35">
        <v>558783.43168699997</v>
      </c>
      <c r="F7" s="35">
        <v>2204141.0068299999</v>
      </c>
      <c r="G7" s="36" t="s">
        <v>48</v>
      </c>
      <c r="H7" s="36" t="s">
        <v>866</v>
      </c>
      <c r="I7" s="36" t="s">
        <v>182</v>
      </c>
      <c r="J7" s="36" t="s">
        <v>177</v>
      </c>
      <c r="K7" s="36" t="s">
        <v>1277</v>
      </c>
      <c r="L7" s="36" t="s">
        <v>56</v>
      </c>
    </row>
    <row r="8" spans="1:12" s="31" customFormat="1" ht="18.75">
      <c r="A8" s="32">
        <v>45020</v>
      </c>
      <c r="B8" s="33">
        <v>2.5099999999999998</v>
      </c>
      <c r="C8" s="34">
        <v>19.933879999999998</v>
      </c>
      <c r="D8" s="34">
        <v>99.557069999999996</v>
      </c>
      <c r="E8" s="35">
        <v>558297.43633299996</v>
      </c>
      <c r="F8" s="35">
        <v>2204261.12005</v>
      </c>
      <c r="G8" s="36" t="s">
        <v>48</v>
      </c>
      <c r="H8" s="36" t="s">
        <v>866</v>
      </c>
      <c r="I8" s="36" t="s">
        <v>182</v>
      </c>
      <c r="J8" s="36" t="s">
        <v>177</v>
      </c>
      <c r="K8" s="36" t="s">
        <v>1277</v>
      </c>
      <c r="L8" s="36" t="s">
        <v>56</v>
      </c>
    </row>
    <row r="9" spans="1:12" s="31" customFormat="1" ht="18.75">
      <c r="A9" s="32">
        <v>45020</v>
      </c>
      <c r="B9" s="33">
        <v>2.5099999999999998</v>
      </c>
      <c r="C9" s="34">
        <v>19.938839999999999</v>
      </c>
      <c r="D9" s="34">
        <v>99.56447</v>
      </c>
      <c r="E9" s="35">
        <v>559070.02245599998</v>
      </c>
      <c r="F9" s="35">
        <v>2204812.5945600001</v>
      </c>
      <c r="G9" s="36" t="s">
        <v>48</v>
      </c>
      <c r="H9" s="36" t="s">
        <v>866</v>
      </c>
      <c r="I9" s="36" t="s">
        <v>182</v>
      </c>
      <c r="J9" s="36" t="s">
        <v>177</v>
      </c>
      <c r="K9" s="36" t="s">
        <v>1277</v>
      </c>
      <c r="L9" s="36" t="s">
        <v>56</v>
      </c>
    </row>
    <row r="10" spans="1:12" s="31" customFormat="1" ht="18.75">
      <c r="A10" s="32">
        <v>45020</v>
      </c>
      <c r="B10" s="33">
        <v>2.5099999999999998</v>
      </c>
      <c r="C10" s="34">
        <v>19.940010000000001</v>
      </c>
      <c r="D10" s="34">
        <v>99.559489999999997</v>
      </c>
      <c r="E10" s="35">
        <v>558548.43697200005</v>
      </c>
      <c r="F10" s="35">
        <v>2204940.3274300001</v>
      </c>
      <c r="G10" s="36" t="s">
        <v>48</v>
      </c>
      <c r="H10" s="36" t="s">
        <v>866</v>
      </c>
      <c r="I10" s="36" t="s">
        <v>182</v>
      </c>
      <c r="J10" s="36" t="s">
        <v>177</v>
      </c>
      <c r="K10" s="36" t="s">
        <v>1277</v>
      </c>
      <c r="L10" s="36" t="s">
        <v>56</v>
      </c>
    </row>
    <row r="11" spans="1:12" s="31" customFormat="1" ht="18.75">
      <c r="A11" s="32">
        <v>45020</v>
      </c>
      <c r="B11" s="33">
        <v>2.5099999999999998</v>
      </c>
      <c r="C11" s="34">
        <v>19.944870000000002</v>
      </c>
      <c r="D11" s="34">
        <v>99.567310000000006</v>
      </c>
      <c r="E11" s="35">
        <v>559364.97349300003</v>
      </c>
      <c r="F11" s="35">
        <v>2205480.8963500001</v>
      </c>
      <c r="G11" s="36" t="s">
        <v>48</v>
      </c>
      <c r="H11" s="36" t="s">
        <v>866</v>
      </c>
      <c r="I11" s="36" t="s">
        <v>182</v>
      </c>
      <c r="J11" s="36" t="s">
        <v>177</v>
      </c>
      <c r="K11" s="36" t="s">
        <v>1277</v>
      </c>
      <c r="L11" s="36" t="s">
        <v>56</v>
      </c>
    </row>
    <row r="12" spans="1:12" s="31" customFormat="1" ht="18.75">
      <c r="A12" s="32">
        <v>45020</v>
      </c>
      <c r="B12" s="33">
        <v>2.5099999999999998</v>
      </c>
      <c r="C12" s="34">
        <v>19.945959999999999</v>
      </c>
      <c r="D12" s="34">
        <v>99.562669999999997</v>
      </c>
      <c r="E12" s="35">
        <v>558879.01414700004</v>
      </c>
      <c r="F12" s="35">
        <v>2205599.8861799999</v>
      </c>
      <c r="G12" s="36" t="s">
        <v>48</v>
      </c>
      <c r="H12" s="36" t="s">
        <v>866</v>
      </c>
      <c r="I12" s="36" t="s">
        <v>182</v>
      </c>
      <c r="J12" s="36" t="s">
        <v>177</v>
      </c>
      <c r="K12" s="36" t="s">
        <v>1277</v>
      </c>
      <c r="L12" s="36" t="s">
        <v>56</v>
      </c>
    </row>
    <row r="13" spans="1:12" s="31" customFormat="1" ht="18.75">
      <c r="A13" s="32">
        <v>45020</v>
      </c>
      <c r="B13" s="33">
        <v>2.5099999999999998</v>
      </c>
      <c r="C13" s="34">
        <v>19.629960000000001</v>
      </c>
      <c r="D13" s="34">
        <v>99.373000000000005</v>
      </c>
      <c r="E13" s="35">
        <v>539108.32908900001</v>
      </c>
      <c r="F13" s="35">
        <v>2170576.2944800002</v>
      </c>
      <c r="G13" s="36" t="s">
        <v>48</v>
      </c>
      <c r="H13" s="36" t="s">
        <v>1218</v>
      </c>
      <c r="I13" s="36" t="s">
        <v>176</v>
      </c>
      <c r="J13" s="36" t="s">
        <v>177</v>
      </c>
      <c r="K13" s="36" t="s">
        <v>735</v>
      </c>
      <c r="L13" s="36" t="s">
        <v>56</v>
      </c>
    </row>
    <row r="14" spans="1:12" s="31" customFormat="1" ht="18.75">
      <c r="A14" s="32">
        <v>45020</v>
      </c>
      <c r="B14" s="33">
        <v>2.5099999999999998</v>
      </c>
      <c r="C14" s="34">
        <v>19.631049999999998</v>
      </c>
      <c r="D14" s="34">
        <v>99.373639999999995</v>
      </c>
      <c r="E14" s="35">
        <v>539175.16833899997</v>
      </c>
      <c r="F14" s="35">
        <v>2170697.05779</v>
      </c>
      <c r="G14" s="36" t="s">
        <v>48</v>
      </c>
      <c r="H14" s="36" t="s">
        <v>1218</v>
      </c>
      <c r="I14" s="36" t="s">
        <v>176</v>
      </c>
      <c r="J14" s="36" t="s">
        <v>177</v>
      </c>
      <c r="K14" s="36" t="s">
        <v>735</v>
      </c>
      <c r="L14" s="36" t="s">
        <v>56</v>
      </c>
    </row>
    <row r="15" spans="1:12" s="31" customFormat="1" ht="18.75">
      <c r="A15" s="32">
        <v>45020</v>
      </c>
      <c r="B15" s="33">
        <v>2.5099999999999998</v>
      </c>
      <c r="C15" s="34">
        <v>19.632169999999999</v>
      </c>
      <c r="D15" s="34">
        <v>99.368889999999993</v>
      </c>
      <c r="E15" s="35">
        <v>538676.86988000001</v>
      </c>
      <c r="F15" s="35">
        <v>2170819.90968</v>
      </c>
      <c r="G15" s="36" t="s">
        <v>48</v>
      </c>
      <c r="H15" s="36" t="s">
        <v>1218</v>
      </c>
      <c r="I15" s="36" t="s">
        <v>176</v>
      </c>
      <c r="J15" s="36" t="s">
        <v>177</v>
      </c>
      <c r="K15" s="36" t="s">
        <v>735</v>
      </c>
      <c r="L15" s="36" t="s">
        <v>56</v>
      </c>
    </row>
    <row r="16" spans="1:12" s="31" customFormat="1" ht="18.75">
      <c r="A16" s="32">
        <v>45020</v>
      </c>
      <c r="B16" s="33">
        <v>2.5099999999999998</v>
      </c>
      <c r="C16" s="34">
        <v>19.6831</v>
      </c>
      <c r="D16" s="34">
        <v>99.321969999999993</v>
      </c>
      <c r="E16" s="35">
        <v>533746.76931700006</v>
      </c>
      <c r="F16" s="35">
        <v>2176445.7122399998</v>
      </c>
      <c r="G16" s="36" t="s">
        <v>48</v>
      </c>
      <c r="H16" s="36" t="s">
        <v>1218</v>
      </c>
      <c r="I16" s="36" t="s">
        <v>176</v>
      </c>
      <c r="J16" s="36" t="s">
        <v>177</v>
      </c>
      <c r="K16" s="36" t="s">
        <v>735</v>
      </c>
      <c r="L16" s="36" t="s">
        <v>56</v>
      </c>
    </row>
    <row r="17" spans="1:12" s="31" customFormat="1" ht="18.75">
      <c r="A17" s="32">
        <v>45020</v>
      </c>
      <c r="B17" s="33">
        <v>2.5099999999999998</v>
      </c>
      <c r="C17" s="34">
        <v>19.915620000000001</v>
      </c>
      <c r="D17" s="34">
        <v>99.513019999999997</v>
      </c>
      <c r="E17" s="35">
        <v>553693.66576700006</v>
      </c>
      <c r="F17" s="35">
        <v>2202225.7454900001</v>
      </c>
      <c r="G17" s="36" t="s">
        <v>48</v>
      </c>
      <c r="H17" s="36" t="s">
        <v>734</v>
      </c>
      <c r="I17" s="36" t="s">
        <v>176</v>
      </c>
      <c r="J17" s="36" t="s">
        <v>177</v>
      </c>
      <c r="K17" s="36" t="s">
        <v>735</v>
      </c>
      <c r="L17" s="36" t="s">
        <v>56</v>
      </c>
    </row>
    <row r="18" spans="1:12" s="31" customFormat="1" ht="18.75">
      <c r="A18" s="32">
        <v>45020</v>
      </c>
      <c r="B18" s="33">
        <v>2.5099999999999998</v>
      </c>
      <c r="C18" s="34">
        <v>19.917259999999999</v>
      </c>
      <c r="D18" s="34">
        <v>99.514150000000001</v>
      </c>
      <c r="E18" s="35">
        <v>553811.38141300005</v>
      </c>
      <c r="F18" s="35">
        <v>2202407.5929700001</v>
      </c>
      <c r="G18" s="36" t="s">
        <v>48</v>
      </c>
      <c r="H18" s="36" t="s">
        <v>734</v>
      </c>
      <c r="I18" s="36" t="s">
        <v>176</v>
      </c>
      <c r="J18" s="36" t="s">
        <v>177</v>
      </c>
      <c r="K18" s="36" t="s">
        <v>735</v>
      </c>
      <c r="L18" s="36" t="s">
        <v>56</v>
      </c>
    </row>
    <row r="19" spans="1:12" s="31" customFormat="1" ht="18.75">
      <c r="A19" s="32">
        <v>45020</v>
      </c>
      <c r="B19" s="33">
        <v>2.5099999999999998</v>
      </c>
      <c r="C19" s="34">
        <v>19.198229999999999</v>
      </c>
      <c r="D19" s="34">
        <v>99.479320000000001</v>
      </c>
      <c r="E19" s="35">
        <v>550388.80256500002</v>
      </c>
      <c r="F19" s="35">
        <v>2122830.7092499998</v>
      </c>
      <c r="G19" s="36" t="s">
        <v>48</v>
      </c>
      <c r="H19" s="36" t="s">
        <v>1372</v>
      </c>
      <c r="I19" s="36" t="s">
        <v>385</v>
      </c>
      <c r="J19" s="36" t="s">
        <v>177</v>
      </c>
      <c r="K19" s="36" t="s">
        <v>767</v>
      </c>
      <c r="L19" s="36" t="s">
        <v>56</v>
      </c>
    </row>
    <row r="20" spans="1:12" s="31" customFormat="1" ht="18.75">
      <c r="A20" s="32">
        <v>45020</v>
      </c>
      <c r="B20" s="33">
        <v>2.5099999999999998</v>
      </c>
      <c r="C20" s="34">
        <v>19.204619999999998</v>
      </c>
      <c r="D20" s="34">
        <v>99.480909999999994</v>
      </c>
      <c r="E20" s="35">
        <v>550554.00341600005</v>
      </c>
      <c r="F20" s="35">
        <v>2123538.2443599999</v>
      </c>
      <c r="G20" s="36" t="s">
        <v>48</v>
      </c>
      <c r="H20" s="36" t="s">
        <v>1372</v>
      </c>
      <c r="I20" s="36" t="s">
        <v>385</v>
      </c>
      <c r="J20" s="36" t="s">
        <v>177</v>
      </c>
      <c r="K20" s="36" t="s">
        <v>767</v>
      </c>
      <c r="L20" s="36" t="s">
        <v>56</v>
      </c>
    </row>
    <row r="21" spans="1:12" s="31" customFormat="1" ht="18.75">
      <c r="A21" s="32">
        <v>45020</v>
      </c>
      <c r="B21" s="33">
        <v>2.5099999999999998</v>
      </c>
      <c r="C21" s="34">
        <v>19.689599999999999</v>
      </c>
      <c r="D21" s="34">
        <v>100.3017</v>
      </c>
      <c r="E21" s="35">
        <v>636438.66928000003</v>
      </c>
      <c r="F21" s="35">
        <v>2177655.2927700002</v>
      </c>
      <c r="G21" s="36" t="s">
        <v>48</v>
      </c>
      <c r="H21" s="36" t="s">
        <v>230</v>
      </c>
      <c r="I21" s="36" t="s">
        <v>231</v>
      </c>
      <c r="J21" s="36" t="s">
        <v>177</v>
      </c>
      <c r="K21" s="36" t="s">
        <v>1373</v>
      </c>
      <c r="L21" s="36" t="s">
        <v>56</v>
      </c>
    </row>
    <row r="22" spans="1:12" s="31" customFormat="1" ht="18.75">
      <c r="A22" s="32">
        <v>45020</v>
      </c>
      <c r="B22" s="33">
        <v>2.5099999999999998</v>
      </c>
      <c r="C22" s="34">
        <v>19.692900000000002</v>
      </c>
      <c r="D22" s="34">
        <v>100.30225</v>
      </c>
      <c r="E22" s="35">
        <v>636493.52803000004</v>
      </c>
      <c r="F22" s="35">
        <v>2178020.9730799999</v>
      </c>
      <c r="G22" s="36" t="s">
        <v>48</v>
      </c>
      <c r="H22" s="36" t="s">
        <v>230</v>
      </c>
      <c r="I22" s="36" t="s">
        <v>231</v>
      </c>
      <c r="J22" s="36" t="s">
        <v>177</v>
      </c>
      <c r="K22" s="36" t="s">
        <v>1373</v>
      </c>
      <c r="L22" s="36" t="s">
        <v>56</v>
      </c>
    </row>
    <row r="23" spans="1:12" s="31" customFormat="1" ht="18.75">
      <c r="A23" s="32">
        <v>45020</v>
      </c>
      <c r="B23" s="33">
        <v>2.5099999999999998</v>
      </c>
      <c r="C23" s="34">
        <v>19.677849999999999</v>
      </c>
      <c r="D23" s="34">
        <v>100.17513</v>
      </c>
      <c r="E23" s="35">
        <v>623179.59826700005</v>
      </c>
      <c r="F23" s="35">
        <v>2176258.2318899999</v>
      </c>
      <c r="G23" s="36" t="s">
        <v>48</v>
      </c>
      <c r="H23" s="36" t="s">
        <v>1325</v>
      </c>
      <c r="I23" s="36" t="s">
        <v>231</v>
      </c>
      <c r="J23" s="36" t="s">
        <v>177</v>
      </c>
      <c r="K23" s="36" t="s">
        <v>1374</v>
      </c>
      <c r="L23" s="36" t="s">
        <v>56</v>
      </c>
    </row>
    <row r="24" spans="1:12" s="31" customFormat="1" ht="18.75">
      <c r="A24" s="32">
        <v>45020</v>
      </c>
      <c r="B24" s="33">
        <v>2.5099999999999998</v>
      </c>
      <c r="C24" s="34">
        <v>20.02392</v>
      </c>
      <c r="D24" s="34">
        <v>99.718990000000005</v>
      </c>
      <c r="E24" s="35">
        <v>575200.266512</v>
      </c>
      <c r="F24" s="35">
        <v>2214289.8664899999</v>
      </c>
      <c r="G24" s="36" t="s">
        <v>48</v>
      </c>
      <c r="H24" s="36" t="s">
        <v>690</v>
      </c>
      <c r="I24" s="36" t="s">
        <v>182</v>
      </c>
      <c r="J24" s="36" t="s">
        <v>177</v>
      </c>
      <c r="K24" s="36" t="s">
        <v>691</v>
      </c>
      <c r="L24" s="36" t="s">
        <v>56</v>
      </c>
    </row>
    <row r="25" spans="1:12" s="31" customFormat="1" ht="18.75">
      <c r="A25" s="32">
        <v>45020</v>
      </c>
      <c r="B25" s="33">
        <v>2.5099999999999998</v>
      </c>
      <c r="C25" s="34">
        <v>20.033840000000001</v>
      </c>
      <c r="D25" s="34">
        <v>99.734200000000001</v>
      </c>
      <c r="E25" s="35">
        <v>576786.35178599996</v>
      </c>
      <c r="F25" s="35">
        <v>2215394.59534</v>
      </c>
      <c r="G25" s="36" t="s">
        <v>48</v>
      </c>
      <c r="H25" s="36" t="s">
        <v>690</v>
      </c>
      <c r="I25" s="36" t="s">
        <v>182</v>
      </c>
      <c r="J25" s="36" t="s">
        <v>177</v>
      </c>
      <c r="K25" s="36" t="s">
        <v>691</v>
      </c>
      <c r="L25" s="36" t="s">
        <v>56</v>
      </c>
    </row>
    <row r="26" spans="1:12" s="31" customFormat="1" ht="18.75">
      <c r="A26" s="32">
        <v>45020</v>
      </c>
      <c r="B26" s="33">
        <v>2.5099999999999998</v>
      </c>
      <c r="C26" s="34">
        <v>20.093910000000001</v>
      </c>
      <c r="D26" s="34">
        <v>99.621319999999997</v>
      </c>
      <c r="E26" s="35">
        <v>564955.66905100003</v>
      </c>
      <c r="F26" s="35">
        <v>2221994.4463900002</v>
      </c>
      <c r="G26" s="36" t="s">
        <v>48</v>
      </c>
      <c r="H26" s="36" t="s">
        <v>690</v>
      </c>
      <c r="I26" s="36" t="s">
        <v>182</v>
      </c>
      <c r="J26" s="36" t="s">
        <v>177</v>
      </c>
      <c r="K26" s="36" t="s">
        <v>691</v>
      </c>
      <c r="L26" s="36" t="s">
        <v>56</v>
      </c>
    </row>
    <row r="27" spans="1:12" s="31" customFormat="1" ht="18.75">
      <c r="A27" s="32">
        <v>45020</v>
      </c>
      <c r="B27" s="33">
        <v>2.5099999999999998</v>
      </c>
      <c r="C27" s="34">
        <v>17.648910000000001</v>
      </c>
      <c r="D27" s="34">
        <v>98.407390000000007</v>
      </c>
      <c r="E27" s="35">
        <v>437140.855775</v>
      </c>
      <c r="F27" s="35">
        <v>1951441.56705</v>
      </c>
      <c r="G27" s="36" t="s">
        <v>48</v>
      </c>
      <c r="H27" s="36" t="s">
        <v>321</v>
      </c>
      <c r="I27" s="36" t="s">
        <v>76</v>
      </c>
      <c r="J27" s="36" t="s">
        <v>64</v>
      </c>
      <c r="K27" s="36" t="s">
        <v>587</v>
      </c>
      <c r="L27" s="36" t="s">
        <v>56</v>
      </c>
    </row>
    <row r="28" spans="1:12" s="31" customFormat="1" ht="18.75">
      <c r="A28" s="32">
        <v>45020</v>
      </c>
      <c r="B28" s="33">
        <v>2.5099999999999998</v>
      </c>
      <c r="C28" s="34">
        <v>18.943560000000002</v>
      </c>
      <c r="D28" s="34">
        <v>98.622240000000005</v>
      </c>
      <c r="E28" s="35">
        <v>460227.18605100003</v>
      </c>
      <c r="F28" s="35">
        <v>2094625.0742500001</v>
      </c>
      <c r="G28" s="36" t="s">
        <v>48</v>
      </c>
      <c r="H28" s="36" t="s">
        <v>478</v>
      </c>
      <c r="I28" s="36" t="s">
        <v>121</v>
      </c>
      <c r="J28" s="36" t="s">
        <v>64</v>
      </c>
      <c r="K28" s="36" t="s">
        <v>619</v>
      </c>
      <c r="L28" s="36" t="s">
        <v>56</v>
      </c>
    </row>
    <row r="29" spans="1:12" s="31" customFormat="1" ht="18.75">
      <c r="A29" s="32">
        <v>45020</v>
      </c>
      <c r="B29" s="33">
        <v>2.5099999999999998</v>
      </c>
      <c r="C29" s="34">
        <v>18.997250000000001</v>
      </c>
      <c r="D29" s="34">
        <v>98.747709999999998</v>
      </c>
      <c r="E29" s="35">
        <v>473446.00044999999</v>
      </c>
      <c r="F29" s="35">
        <v>2100542.2013699999</v>
      </c>
      <c r="G29" s="36" t="s">
        <v>48</v>
      </c>
      <c r="H29" s="36" t="s">
        <v>475</v>
      </c>
      <c r="I29" s="36" t="s">
        <v>121</v>
      </c>
      <c r="J29" s="36" t="s">
        <v>64</v>
      </c>
      <c r="K29" s="36" t="s">
        <v>619</v>
      </c>
      <c r="L29" s="36" t="s">
        <v>56</v>
      </c>
    </row>
    <row r="30" spans="1:12" s="31" customFormat="1" ht="18.75">
      <c r="A30" s="32">
        <v>45020</v>
      </c>
      <c r="B30" s="33">
        <v>2.5099999999999998</v>
      </c>
      <c r="C30" s="34">
        <v>19.81344</v>
      </c>
      <c r="D30" s="34">
        <v>99.28689</v>
      </c>
      <c r="E30" s="35">
        <v>530045.48772900004</v>
      </c>
      <c r="F30" s="35">
        <v>2190862.29055</v>
      </c>
      <c r="G30" s="36" t="s">
        <v>48</v>
      </c>
      <c r="H30" s="36" t="s">
        <v>1375</v>
      </c>
      <c r="I30" s="36" t="s">
        <v>1211</v>
      </c>
      <c r="J30" s="36" t="s">
        <v>64</v>
      </c>
      <c r="K30" s="36" t="s">
        <v>639</v>
      </c>
      <c r="L30" s="36" t="s">
        <v>56</v>
      </c>
    </row>
    <row r="31" spans="1:12" s="31" customFormat="1" ht="18.75">
      <c r="A31" s="32">
        <v>45020</v>
      </c>
      <c r="B31" s="33">
        <v>2.5099999999999998</v>
      </c>
      <c r="C31" s="34">
        <v>19.260899999999999</v>
      </c>
      <c r="D31" s="34">
        <v>98.883709999999994</v>
      </c>
      <c r="E31" s="35">
        <v>487779.68538600003</v>
      </c>
      <c r="F31" s="35">
        <v>2129699.96019</v>
      </c>
      <c r="G31" s="36" t="s">
        <v>48</v>
      </c>
      <c r="H31" s="36" t="s">
        <v>86</v>
      </c>
      <c r="I31" s="36" t="s">
        <v>87</v>
      </c>
      <c r="J31" s="36" t="s">
        <v>64</v>
      </c>
      <c r="K31" s="36" t="s">
        <v>296</v>
      </c>
      <c r="L31" s="36" t="s">
        <v>56</v>
      </c>
    </row>
    <row r="32" spans="1:12" s="31" customFormat="1" ht="18.75">
      <c r="A32" s="32">
        <v>45020</v>
      </c>
      <c r="B32" s="33">
        <v>2.5099999999999998</v>
      </c>
      <c r="C32" s="34">
        <v>18.4194</v>
      </c>
      <c r="D32" s="34">
        <v>98.4405</v>
      </c>
      <c r="E32" s="35">
        <v>440910.70442299999</v>
      </c>
      <c r="F32" s="35">
        <v>2036678.50076</v>
      </c>
      <c r="G32" s="36" t="s">
        <v>48</v>
      </c>
      <c r="H32" s="36" t="s">
        <v>524</v>
      </c>
      <c r="I32" s="36" t="s">
        <v>525</v>
      </c>
      <c r="J32" s="36" t="s">
        <v>64</v>
      </c>
      <c r="K32" s="36" t="s">
        <v>821</v>
      </c>
      <c r="L32" s="36" t="s">
        <v>56</v>
      </c>
    </row>
    <row r="33" spans="1:12" s="31" customFormat="1" ht="18.75">
      <c r="A33" s="32">
        <v>45020</v>
      </c>
      <c r="B33" s="33">
        <v>2.5099999999999998</v>
      </c>
      <c r="C33" s="34">
        <v>18.424710000000001</v>
      </c>
      <c r="D33" s="34">
        <v>98.442300000000003</v>
      </c>
      <c r="E33" s="35">
        <v>441102.61616099998</v>
      </c>
      <c r="F33" s="35">
        <v>2037265.44114</v>
      </c>
      <c r="G33" s="36" t="s">
        <v>48</v>
      </c>
      <c r="H33" s="36" t="s">
        <v>524</v>
      </c>
      <c r="I33" s="36" t="s">
        <v>525</v>
      </c>
      <c r="J33" s="36" t="s">
        <v>64</v>
      </c>
      <c r="K33" s="36" t="s">
        <v>821</v>
      </c>
      <c r="L33" s="36" t="s">
        <v>56</v>
      </c>
    </row>
    <row r="34" spans="1:12" s="31" customFormat="1" ht="18.75">
      <c r="A34" s="32">
        <v>45020</v>
      </c>
      <c r="B34" s="33">
        <v>2.5099999999999998</v>
      </c>
      <c r="C34" s="34">
        <v>18.658609999999999</v>
      </c>
      <c r="D34" s="34">
        <v>98.30986</v>
      </c>
      <c r="E34" s="35">
        <v>427214.58297400002</v>
      </c>
      <c r="F34" s="35">
        <v>2063194.3423299999</v>
      </c>
      <c r="G34" s="36" t="s">
        <v>48</v>
      </c>
      <c r="H34" s="36" t="s">
        <v>823</v>
      </c>
      <c r="I34" s="36" t="s">
        <v>525</v>
      </c>
      <c r="J34" s="36" t="s">
        <v>64</v>
      </c>
      <c r="K34" s="36" t="s">
        <v>821</v>
      </c>
      <c r="L34" s="36" t="s">
        <v>56</v>
      </c>
    </row>
    <row r="35" spans="1:12" s="31" customFormat="1" ht="18.75">
      <c r="A35" s="32">
        <v>45020</v>
      </c>
      <c r="B35" s="33">
        <v>2.5099999999999998</v>
      </c>
      <c r="C35" s="34">
        <v>18.65868</v>
      </c>
      <c r="D35" s="34">
        <v>98.311229999999995</v>
      </c>
      <c r="E35" s="35">
        <v>427359.10499999998</v>
      </c>
      <c r="F35" s="35">
        <v>2063201.53155</v>
      </c>
      <c r="G35" s="36" t="s">
        <v>48</v>
      </c>
      <c r="H35" s="36" t="s">
        <v>823</v>
      </c>
      <c r="I35" s="36" t="s">
        <v>525</v>
      </c>
      <c r="J35" s="36" t="s">
        <v>64</v>
      </c>
      <c r="K35" s="36" t="s">
        <v>821</v>
      </c>
      <c r="L35" s="36" t="s">
        <v>56</v>
      </c>
    </row>
    <row r="36" spans="1:12" s="31" customFormat="1" ht="18.75">
      <c r="A36" s="32">
        <v>45020</v>
      </c>
      <c r="B36" s="33">
        <v>2.5099999999999998</v>
      </c>
      <c r="C36" s="34">
        <v>18.659469999999999</v>
      </c>
      <c r="D36" s="34">
        <v>98.306010000000001</v>
      </c>
      <c r="E36" s="35">
        <v>426808.89675199997</v>
      </c>
      <c r="F36" s="35">
        <v>2063291.0707700001</v>
      </c>
      <c r="G36" s="36" t="s">
        <v>48</v>
      </c>
      <c r="H36" s="36" t="s">
        <v>823</v>
      </c>
      <c r="I36" s="36" t="s">
        <v>525</v>
      </c>
      <c r="J36" s="36" t="s">
        <v>64</v>
      </c>
      <c r="K36" s="36" t="s">
        <v>821</v>
      </c>
      <c r="L36" s="36" t="s">
        <v>56</v>
      </c>
    </row>
    <row r="37" spans="1:12" s="31" customFormat="1" ht="18.75">
      <c r="A37" s="32">
        <v>45020</v>
      </c>
      <c r="B37" s="33">
        <v>2.5099999999999998</v>
      </c>
      <c r="C37" s="34">
        <v>18.659559999999999</v>
      </c>
      <c r="D37" s="34">
        <v>98.307370000000006</v>
      </c>
      <c r="E37" s="35">
        <v>426952.37218800001</v>
      </c>
      <c r="F37" s="35">
        <v>2063300.47395</v>
      </c>
      <c r="G37" s="36" t="s">
        <v>48</v>
      </c>
      <c r="H37" s="36" t="s">
        <v>823</v>
      </c>
      <c r="I37" s="36" t="s">
        <v>525</v>
      </c>
      <c r="J37" s="36" t="s">
        <v>64</v>
      </c>
      <c r="K37" s="36" t="s">
        <v>821</v>
      </c>
      <c r="L37" s="36" t="s">
        <v>56</v>
      </c>
    </row>
    <row r="38" spans="1:12" s="31" customFormat="1" ht="18.75">
      <c r="A38" s="32">
        <v>45020</v>
      </c>
      <c r="B38" s="33">
        <v>2.5099999999999998</v>
      </c>
      <c r="C38" s="34">
        <v>18.80856</v>
      </c>
      <c r="D38" s="34">
        <v>98.406999999999996</v>
      </c>
      <c r="E38" s="35">
        <v>437514.89591700002</v>
      </c>
      <c r="F38" s="35">
        <v>2079749.5108700001</v>
      </c>
      <c r="G38" s="36" t="s">
        <v>48</v>
      </c>
      <c r="H38" s="36" t="s">
        <v>824</v>
      </c>
      <c r="I38" s="36" t="s">
        <v>525</v>
      </c>
      <c r="J38" s="36" t="s">
        <v>64</v>
      </c>
      <c r="K38" s="36" t="s">
        <v>821</v>
      </c>
      <c r="L38" s="36" t="s">
        <v>56</v>
      </c>
    </row>
    <row r="39" spans="1:12" s="31" customFormat="1" ht="18.75">
      <c r="A39" s="32">
        <v>45020</v>
      </c>
      <c r="B39" s="33">
        <v>2.5099999999999998</v>
      </c>
      <c r="C39" s="34">
        <v>18.866800000000001</v>
      </c>
      <c r="D39" s="34">
        <v>98.346199999999996</v>
      </c>
      <c r="E39" s="35">
        <v>431131.86232199997</v>
      </c>
      <c r="F39" s="35">
        <v>2086216.33549</v>
      </c>
      <c r="G39" s="36" t="s">
        <v>48</v>
      </c>
      <c r="H39" s="36" t="s">
        <v>824</v>
      </c>
      <c r="I39" s="36" t="s">
        <v>525</v>
      </c>
      <c r="J39" s="36" t="s">
        <v>64</v>
      </c>
      <c r="K39" s="36" t="s">
        <v>821</v>
      </c>
      <c r="L39" s="36" t="s">
        <v>56</v>
      </c>
    </row>
    <row r="40" spans="1:12" s="31" customFormat="1" ht="18.75">
      <c r="A40" s="32">
        <v>45020</v>
      </c>
      <c r="B40" s="33">
        <v>2.5099999999999998</v>
      </c>
      <c r="C40" s="34">
        <v>18.867660000000001</v>
      </c>
      <c r="D40" s="34">
        <v>98.342330000000004</v>
      </c>
      <c r="E40" s="35">
        <v>430724.55421999999</v>
      </c>
      <c r="F40" s="35">
        <v>2086313.0049999999</v>
      </c>
      <c r="G40" s="36" t="s">
        <v>48</v>
      </c>
      <c r="H40" s="36" t="s">
        <v>824</v>
      </c>
      <c r="I40" s="36" t="s">
        <v>525</v>
      </c>
      <c r="J40" s="36" t="s">
        <v>64</v>
      </c>
      <c r="K40" s="36" t="s">
        <v>821</v>
      </c>
      <c r="L40" s="36" t="s">
        <v>56</v>
      </c>
    </row>
    <row r="41" spans="1:12" s="31" customFormat="1" ht="18.75">
      <c r="A41" s="32">
        <v>45020</v>
      </c>
      <c r="B41" s="33">
        <v>2.5099999999999998</v>
      </c>
      <c r="C41" s="34">
        <v>18.867789999999999</v>
      </c>
      <c r="D41" s="34">
        <v>98.343710000000002</v>
      </c>
      <c r="E41" s="35">
        <v>430869.97440399998</v>
      </c>
      <c r="F41" s="35">
        <v>2086326.8507000001</v>
      </c>
      <c r="G41" s="36" t="s">
        <v>48</v>
      </c>
      <c r="H41" s="36" t="s">
        <v>824</v>
      </c>
      <c r="I41" s="36" t="s">
        <v>525</v>
      </c>
      <c r="J41" s="36" t="s">
        <v>64</v>
      </c>
      <c r="K41" s="36" t="s">
        <v>821</v>
      </c>
      <c r="L41" s="36" t="s">
        <v>56</v>
      </c>
    </row>
    <row r="42" spans="1:12" s="31" customFormat="1" ht="18.75">
      <c r="A42" s="32">
        <v>45020</v>
      </c>
      <c r="B42" s="33">
        <v>2.5099999999999998</v>
      </c>
      <c r="C42" s="34">
        <v>18.868569999999998</v>
      </c>
      <c r="D42" s="34">
        <v>98.340289999999996</v>
      </c>
      <c r="E42" s="35">
        <v>430510.03891800001</v>
      </c>
      <c r="F42" s="35">
        <v>2086414.49731</v>
      </c>
      <c r="G42" s="36" t="s">
        <v>48</v>
      </c>
      <c r="H42" s="36" t="s">
        <v>824</v>
      </c>
      <c r="I42" s="36" t="s">
        <v>525</v>
      </c>
      <c r="J42" s="36" t="s">
        <v>64</v>
      </c>
      <c r="K42" s="36" t="s">
        <v>821</v>
      </c>
      <c r="L42" s="36" t="s">
        <v>56</v>
      </c>
    </row>
    <row r="43" spans="1:12" s="31" customFormat="1" ht="18.75">
      <c r="A43" s="32">
        <v>45020</v>
      </c>
      <c r="B43" s="33">
        <v>2.5099999999999998</v>
      </c>
      <c r="C43" s="34">
        <v>18.998449999999998</v>
      </c>
      <c r="D43" s="34">
        <v>98.188980000000001</v>
      </c>
      <c r="E43" s="35">
        <v>414637.180398</v>
      </c>
      <c r="F43" s="35">
        <v>2100852.6348799998</v>
      </c>
      <c r="G43" s="36" t="s">
        <v>48</v>
      </c>
      <c r="H43" s="36" t="s">
        <v>1376</v>
      </c>
      <c r="I43" s="36" t="s">
        <v>826</v>
      </c>
      <c r="J43" s="36" t="s">
        <v>64</v>
      </c>
      <c r="K43" s="36" t="s">
        <v>821</v>
      </c>
      <c r="L43" s="36" t="s">
        <v>56</v>
      </c>
    </row>
    <row r="44" spans="1:12" s="31" customFormat="1" ht="18.75">
      <c r="A44" s="32">
        <v>45020</v>
      </c>
      <c r="B44" s="33">
        <v>2.5099999999999998</v>
      </c>
      <c r="C44" s="34">
        <v>19.432960000000001</v>
      </c>
      <c r="D44" s="34">
        <v>98.660079999999994</v>
      </c>
      <c r="E44" s="35">
        <v>464316.840073</v>
      </c>
      <c r="F44" s="35">
        <v>2148769.86417</v>
      </c>
      <c r="G44" s="36" t="s">
        <v>48</v>
      </c>
      <c r="H44" s="36" t="s">
        <v>96</v>
      </c>
      <c r="I44" s="36" t="s">
        <v>97</v>
      </c>
      <c r="J44" s="36" t="s">
        <v>64</v>
      </c>
      <c r="K44" s="36" t="s">
        <v>839</v>
      </c>
      <c r="L44" s="36" t="s">
        <v>56</v>
      </c>
    </row>
    <row r="45" spans="1:12" s="31" customFormat="1" ht="18.75">
      <c r="A45" s="32">
        <v>45020</v>
      </c>
      <c r="B45" s="33">
        <v>2.5099999999999998</v>
      </c>
      <c r="C45" s="34">
        <v>19.434229999999999</v>
      </c>
      <c r="D45" s="34">
        <v>98.65446</v>
      </c>
      <c r="E45" s="35">
        <v>463727.15603900002</v>
      </c>
      <c r="F45" s="35">
        <v>2148911.56966</v>
      </c>
      <c r="G45" s="36" t="s">
        <v>48</v>
      </c>
      <c r="H45" s="36" t="s">
        <v>96</v>
      </c>
      <c r="I45" s="36" t="s">
        <v>97</v>
      </c>
      <c r="J45" s="36" t="s">
        <v>64</v>
      </c>
      <c r="K45" s="36" t="s">
        <v>839</v>
      </c>
      <c r="L45" s="36" t="s">
        <v>56</v>
      </c>
    </row>
    <row r="46" spans="1:12" s="31" customFormat="1" ht="18.75">
      <c r="A46" s="32">
        <v>45020</v>
      </c>
      <c r="B46" s="33">
        <v>2.5099999999999998</v>
      </c>
      <c r="C46" s="34">
        <v>19.434480000000001</v>
      </c>
      <c r="D46" s="34">
        <v>98.655339999999995</v>
      </c>
      <c r="E46" s="35">
        <v>463819.589729</v>
      </c>
      <c r="F46" s="35">
        <v>2148939.0481799999</v>
      </c>
      <c r="G46" s="36" t="s">
        <v>48</v>
      </c>
      <c r="H46" s="36" t="s">
        <v>96</v>
      </c>
      <c r="I46" s="36" t="s">
        <v>97</v>
      </c>
      <c r="J46" s="36" t="s">
        <v>64</v>
      </c>
      <c r="K46" s="36" t="s">
        <v>839</v>
      </c>
      <c r="L46" s="36" t="s">
        <v>56</v>
      </c>
    </row>
    <row r="47" spans="1:12" s="31" customFormat="1" ht="18.75">
      <c r="A47" s="32">
        <v>45020</v>
      </c>
      <c r="B47" s="33">
        <v>2.5099999999999998</v>
      </c>
      <c r="C47" s="34">
        <v>19.437840000000001</v>
      </c>
      <c r="D47" s="34">
        <v>98.610209999999995</v>
      </c>
      <c r="E47" s="35">
        <v>459082.89146700001</v>
      </c>
      <c r="F47" s="35">
        <v>2149320.9523800001</v>
      </c>
      <c r="G47" s="36" t="s">
        <v>48</v>
      </c>
      <c r="H47" s="36" t="s">
        <v>96</v>
      </c>
      <c r="I47" s="36" t="s">
        <v>97</v>
      </c>
      <c r="J47" s="36" t="s">
        <v>64</v>
      </c>
      <c r="K47" s="36" t="s">
        <v>839</v>
      </c>
      <c r="L47" s="36" t="s">
        <v>56</v>
      </c>
    </row>
    <row r="48" spans="1:12" s="31" customFormat="1" ht="18.75">
      <c r="A48" s="32">
        <v>45020</v>
      </c>
      <c r="B48" s="33">
        <v>2.5099999999999998</v>
      </c>
      <c r="C48" s="34">
        <v>18.56474</v>
      </c>
      <c r="D48" s="34">
        <v>99.325540000000004</v>
      </c>
      <c r="E48" s="35">
        <v>534351.29977100005</v>
      </c>
      <c r="F48" s="35">
        <v>2052699.08736</v>
      </c>
      <c r="G48" s="36" t="s">
        <v>48</v>
      </c>
      <c r="H48" s="36" t="s">
        <v>431</v>
      </c>
      <c r="I48" s="36" t="s">
        <v>715</v>
      </c>
      <c r="J48" s="36" t="s">
        <v>64</v>
      </c>
      <c r="K48" s="36" t="s">
        <v>716</v>
      </c>
      <c r="L48" s="36" t="s">
        <v>56</v>
      </c>
    </row>
    <row r="49" spans="1:12" s="31" customFormat="1" ht="18.75">
      <c r="A49" s="32">
        <v>45020</v>
      </c>
      <c r="B49" s="33">
        <v>2.5099999999999998</v>
      </c>
      <c r="C49" s="34">
        <v>18.565729999999999</v>
      </c>
      <c r="D49" s="34">
        <v>99.321299999999994</v>
      </c>
      <c r="E49" s="35">
        <v>533903.69145499996</v>
      </c>
      <c r="F49" s="35">
        <v>2052807.8208900001</v>
      </c>
      <c r="G49" s="36" t="s">
        <v>48</v>
      </c>
      <c r="H49" s="36" t="s">
        <v>431</v>
      </c>
      <c r="I49" s="36" t="s">
        <v>715</v>
      </c>
      <c r="J49" s="36" t="s">
        <v>64</v>
      </c>
      <c r="K49" s="36" t="s">
        <v>716</v>
      </c>
      <c r="L49" s="36" t="s">
        <v>56</v>
      </c>
    </row>
    <row r="50" spans="1:12" s="31" customFormat="1" ht="18.75">
      <c r="A50" s="32">
        <v>45020</v>
      </c>
      <c r="B50" s="33">
        <v>2.5099999999999998</v>
      </c>
      <c r="C50" s="34">
        <v>18.566079999999999</v>
      </c>
      <c r="D50" s="34">
        <v>99.323549999999997</v>
      </c>
      <c r="E50" s="35">
        <v>534141.04465399997</v>
      </c>
      <c r="F50" s="35">
        <v>2052846.97171</v>
      </c>
      <c r="G50" s="36" t="s">
        <v>48</v>
      </c>
      <c r="H50" s="36" t="s">
        <v>431</v>
      </c>
      <c r="I50" s="36" t="s">
        <v>715</v>
      </c>
      <c r="J50" s="36" t="s">
        <v>64</v>
      </c>
      <c r="K50" s="36" t="s">
        <v>716</v>
      </c>
      <c r="L50" s="36" t="s">
        <v>56</v>
      </c>
    </row>
    <row r="51" spans="1:12" s="31" customFormat="1" ht="18.75">
      <c r="A51" s="32">
        <v>45020</v>
      </c>
      <c r="B51" s="33">
        <v>2.5099999999999998</v>
      </c>
      <c r="C51" s="34">
        <v>18.729559999999999</v>
      </c>
      <c r="D51" s="34">
        <v>99.341340000000002</v>
      </c>
      <c r="E51" s="35">
        <v>535983.80847499997</v>
      </c>
      <c r="F51" s="35">
        <v>2070938.71584</v>
      </c>
      <c r="G51" s="36" t="s">
        <v>48</v>
      </c>
      <c r="H51" s="36" t="s">
        <v>717</v>
      </c>
      <c r="I51" s="36" t="s">
        <v>715</v>
      </c>
      <c r="J51" s="36" t="s">
        <v>64</v>
      </c>
      <c r="K51" s="36" t="s">
        <v>716</v>
      </c>
      <c r="L51" s="36" t="s">
        <v>56</v>
      </c>
    </row>
    <row r="52" spans="1:12" s="31" customFormat="1" ht="18.75">
      <c r="A52" s="32">
        <v>45020</v>
      </c>
      <c r="B52" s="33">
        <v>2.5099999999999998</v>
      </c>
      <c r="C52" s="34">
        <v>18.73048</v>
      </c>
      <c r="D52" s="34">
        <v>99.340900000000005</v>
      </c>
      <c r="E52" s="35">
        <v>535937.22907999996</v>
      </c>
      <c r="F52" s="35">
        <v>2071040.42163</v>
      </c>
      <c r="G52" s="36" t="s">
        <v>48</v>
      </c>
      <c r="H52" s="36" t="s">
        <v>717</v>
      </c>
      <c r="I52" s="36" t="s">
        <v>715</v>
      </c>
      <c r="J52" s="36" t="s">
        <v>64</v>
      </c>
      <c r="K52" s="36" t="s">
        <v>716</v>
      </c>
      <c r="L52" s="36" t="s">
        <v>56</v>
      </c>
    </row>
    <row r="53" spans="1:12" s="31" customFormat="1" ht="18.75">
      <c r="A53" s="32">
        <v>45020</v>
      </c>
      <c r="B53" s="33">
        <v>2.5099999999999998</v>
      </c>
      <c r="C53" s="34">
        <v>18.730540000000001</v>
      </c>
      <c r="D53" s="34">
        <v>99.337220000000002</v>
      </c>
      <c r="E53" s="35">
        <v>535549.27217899996</v>
      </c>
      <c r="F53" s="35">
        <v>2071046.3231800001</v>
      </c>
      <c r="G53" s="36" t="s">
        <v>48</v>
      </c>
      <c r="H53" s="36" t="s">
        <v>717</v>
      </c>
      <c r="I53" s="36" t="s">
        <v>715</v>
      </c>
      <c r="J53" s="36" t="s">
        <v>64</v>
      </c>
      <c r="K53" s="36" t="s">
        <v>716</v>
      </c>
      <c r="L53" s="36" t="s">
        <v>56</v>
      </c>
    </row>
    <row r="54" spans="1:12" s="31" customFormat="1" ht="18.75">
      <c r="A54" s="32">
        <v>45020</v>
      </c>
      <c r="B54" s="33">
        <v>2.5099999999999998</v>
      </c>
      <c r="C54" s="34">
        <v>17.498570000000001</v>
      </c>
      <c r="D54" s="34">
        <v>98.003290000000007</v>
      </c>
      <c r="E54" s="35">
        <v>394187.07387199998</v>
      </c>
      <c r="F54" s="35">
        <v>1934987.4502000001</v>
      </c>
      <c r="G54" s="36" t="s">
        <v>48</v>
      </c>
      <c r="H54" s="36" t="s">
        <v>530</v>
      </c>
      <c r="I54" s="36" t="s">
        <v>531</v>
      </c>
      <c r="J54" s="36" t="s">
        <v>51</v>
      </c>
      <c r="K54" s="36" t="s">
        <v>683</v>
      </c>
      <c r="L54" s="36" t="s">
        <v>56</v>
      </c>
    </row>
    <row r="55" spans="1:12" s="31" customFormat="1" ht="18.75">
      <c r="A55" s="32">
        <v>45020</v>
      </c>
      <c r="B55" s="33">
        <v>2.5099999999999998</v>
      </c>
      <c r="C55" s="34">
        <v>17.54242</v>
      </c>
      <c r="D55" s="34">
        <v>97.977429999999998</v>
      </c>
      <c r="E55" s="35">
        <v>391467.55277399998</v>
      </c>
      <c r="F55" s="35">
        <v>1939853.7928200001</v>
      </c>
      <c r="G55" s="36" t="s">
        <v>48</v>
      </c>
      <c r="H55" s="36" t="s">
        <v>531</v>
      </c>
      <c r="I55" s="36" t="s">
        <v>531</v>
      </c>
      <c r="J55" s="36" t="s">
        <v>51</v>
      </c>
      <c r="K55" s="36" t="s">
        <v>683</v>
      </c>
      <c r="L55" s="36" t="s">
        <v>56</v>
      </c>
    </row>
    <row r="56" spans="1:12" s="31" customFormat="1" ht="18.75">
      <c r="A56" s="32">
        <v>45020</v>
      </c>
      <c r="B56" s="33">
        <v>2.5099999999999998</v>
      </c>
      <c r="C56" s="34">
        <v>17.542629999999999</v>
      </c>
      <c r="D56" s="34">
        <v>97.976920000000007</v>
      </c>
      <c r="E56" s="35">
        <v>391413.54326599999</v>
      </c>
      <c r="F56" s="35">
        <v>1939877.31969</v>
      </c>
      <c r="G56" s="36" t="s">
        <v>48</v>
      </c>
      <c r="H56" s="36" t="s">
        <v>531</v>
      </c>
      <c r="I56" s="36" t="s">
        <v>531</v>
      </c>
      <c r="J56" s="36" t="s">
        <v>51</v>
      </c>
      <c r="K56" s="36" t="s">
        <v>683</v>
      </c>
      <c r="L56" s="36" t="s">
        <v>56</v>
      </c>
    </row>
    <row r="57" spans="1:12" s="31" customFormat="1" ht="18.75">
      <c r="A57" s="32">
        <v>45020</v>
      </c>
      <c r="B57" s="33">
        <v>2.5099999999999998</v>
      </c>
      <c r="C57" s="34">
        <v>18.689620000000001</v>
      </c>
      <c r="D57" s="34">
        <v>100.46606</v>
      </c>
      <c r="E57" s="35">
        <v>654599.99067099998</v>
      </c>
      <c r="F57" s="35">
        <v>2067119.0676599999</v>
      </c>
      <c r="G57" s="36" t="s">
        <v>48</v>
      </c>
      <c r="H57" s="36" t="s">
        <v>609</v>
      </c>
      <c r="I57" s="36" t="s">
        <v>607</v>
      </c>
      <c r="J57" s="36" t="s">
        <v>148</v>
      </c>
      <c r="K57" s="36" t="s">
        <v>608</v>
      </c>
      <c r="L57" s="36" t="s">
        <v>56</v>
      </c>
    </row>
    <row r="58" spans="1:12" s="31" customFormat="1" ht="18.75">
      <c r="A58" s="32">
        <v>45020</v>
      </c>
      <c r="B58" s="33">
        <v>2.5099999999999998</v>
      </c>
      <c r="C58" s="34">
        <v>18.690470000000001</v>
      </c>
      <c r="D58" s="34">
        <v>100.46622000000001</v>
      </c>
      <c r="E58" s="35">
        <v>654616.09444999998</v>
      </c>
      <c r="F58" s="35">
        <v>2067213.2782099999</v>
      </c>
      <c r="G58" s="36" t="s">
        <v>48</v>
      </c>
      <c r="H58" s="36" t="s">
        <v>609</v>
      </c>
      <c r="I58" s="36" t="s">
        <v>607</v>
      </c>
      <c r="J58" s="36" t="s">
        <v>148</v>
      </c>
      <c r="K58" s="36" t="s">
        <v>608</v>
      </c>
      <c r="L58" s="36" t="s">
        <v>56</v>
      </c>
    </row>
    <row r="59" spans="1:12" s="31" customFormat="1" ht="18.75">
      <c r="A59" s="32">
        <v>45020</v>
      </c>
      <c r="B59" s="33">
        <v>2.5099999999999998</v>
      </c>
      <c r="C59" s="34">
        <v>18.761590000000002</v>
      </c>
      <c r="D59" s="34">
        <v>100.91907999999999</v>
      </c>
      <c r="E59" s="35">
        <v>702299.08553599997</v>
      </c>
      <c r="F59" s="35">
        <v>2075538.2013999999</v>
      </c>
      <c r="G59" s="36" t="s">
        <v>48</v>
      </c>
      <c r="H59" s="36" t="s">
        <v>779</v>
      </c>
      <c r="I59" s="36" t="s">
        <v>776</v>
      </c>
      <c r="J59" s="36" t="s">
        <v>148</v>
      </c>
      <c r="K59" s="36" t="s">
        <v>777</v>
      </c>
      <c r="L59" s="36" t="s">
        <v>56</v>
      </c>
    </row>
    <row r="60" spans="1:12" s="31" customFormat="1" ht="18.75">
      <c r="A60" s="32">
        <v>45020</v>
      </c>
      <c r="B60" s="33">
        <v>2.5099999999999998</v>
      </c>
      <c r="C60" s="34">
        <v>18.85238</v>
      </c>
      <c r="D60" s="34">
        <v>100.89855</v>
      </c>
      <c r="E60" s="35">
        <v>700026.89032100001</v>
      </c>
      <c r="F60" s="35">
        <v>2085564.90087</v>
      </c>
      <c r="G60" s="36" t="s">
        <v>48</v>
      </c>
      <c r="H60" s="36" t="s">
        <v>779</v>
      </c>
      <c r="I60" s="36" t="s">
        <v>776</v>
      </c>
      <c r="J60" s="36" t="s">
        <v>148</v>
      </c>
      <c r="K60" s="36" t="s">
        <v>777</v>
      </c>
      <c r="L60" s="36" t="s">
        <v>56</v>
      </c>
    </row>
    <row r="61" spans="1:12" s="31" customFormat="1" ht="18.75">
      <c r="A61" s="32">
        <v>45020</v>
      </c>
      <c r="B61" s="33">
        <v>2.5099999999999998</v>
      </c>
      <c r="C61" s="34">
        <v>18.88654</v>
      </c>
      <c r="D61" s="34">
        <v>100.87911</v>
      </c>
      <c r="E61" s="35">
        <v>697938.02593100001</v>
      </c>
      <c r="F61" s="35">
        <v>2089324.3631800001</v>
      </c>
      <c r="G61" s="36" t="s">
        <v>48</v>
      </c>
      <c r="H61" s="36" t="s">
        <v>1377</v>
      </c>
      <c r="I61" s="36" t="s">
        <v>1378</v>
      </c>
      <c r="J61" s="36" t="s">
        <v>148</v>
      </c>
      <c r="K61" s="36" t="s">
        <v>777</v>
      </c>
      <c r="L61" s="36" t="s">
        <v>56</v>
      </c>
    </row>
    <row r="62" spans="1:12" s="31" customFormat="1" ht="18.75">
      <c r="A62" s="32">
        <v>45020</v>
      </c>
      <c r="B62" s="33">
        <v>2.5099999999999998</v>
      </c>
      <c r="C62" s="34">
        <v>18.23094</v>
      </c>
      <c r="D62" s="34">
        <v>100.52815</v>
      </c>
      <c r="E62" s="35">
        <v>661577.58549199998</v>
      </c>
      <c r="F62" s="35">
        <v>2016410.3708800001</v>
      </c>
      <c r="G62" s="36" t="s">
        <v>48</v>
      </c>
      <c r="H62" s="36" t="s">
        <v>656</v>
      </c>
      <c r="I62" s="36" t="s">
        <v>471</v>
      </c>
      <c r="J62" s="36" t="s">
        <v>148</v>
      </c>
      <c r="K62" s="36" t="s">
        <v>653</v>
      </c>
      <c r="L62" s="36" t="s">
        <v>56</v>
      </c>
    </row>
    <row r="63" spans="1:12" s="31" customFormat="1" ht="18.75">
      <c r="A63" s="32">
        <v>45020</v>
      </c>
      <c r="B63" s="33">
        <v>2.5099999999999998</v>
      </c>
      <c r="C63" s="34">
        <v>18.237490000000001</v>
      </c>
      <c r="D63" s="34">
        <v>100.52216</v>
      </c>
      <c r="E63" s="35">
        <v>660938.08994400001</v>
      </c>
      <c r="F63" s="35">
        <v>2017129.98554</v>
      </c>
      <c r="G63" s="36" t="s">
        <v>48</v>
      </c>
      <c r="H63" s="36" t="s">
        <v>656</v>
      </c>
      <c r="I63" s="36" t="s">
        <v>471</v>
      </c>
      <c r="J63" s="36" t="s">
        <v>148</v>
      </c>
      <c r="K63" s="36" t="s">
        <v>653</v>
      </c>
      <c r="L63" s="36" t="s">
        <v>56</v>
      </c>
    </row>
    <row r="64" spans="1:12" s="31" customFormat="1" ht="18.75">
      <c r="A64" s="32">
        <v>45020</v>
      </c>
      <c r="B64" s="33">
        <v>2.5099999999999998</v>
      </c>
      <c r="C64" s="34">
        <v>18.241399999999999</v>
      </c>
      <c r="D64" s="34">
        <v>100.51469</v>
      </c>
      <c r="E64" s="35">
        <v>660144.55564699997</v>
      </c>
      <c r="F64" s="35">
        <v>2017556.15261</v>
      </c>
      <c r="G64" s="36" t="s">
        <v>48</v>
      </c>
      <c r="H64" s="36" t="s">
        <v>656</v>
      </c>
      <c r="I64" s="36" t="s">
        <v>471</v>
      </c>
      <c r="J64" s="36" t="s">
        <v>148</v>
      </c>
      <c r="K64" s="36" t="s">
        <v>653</v>
      </c>
      <c r="L64" s="36" t="s">
        <v>56</v>
      </c>
    </row>
    <row r="65" spans="1:12" s="31" customFormat="1" ht="18.75">
      <c r="A65" s="32">
        <v>45020</v>
      </c>
      <c r="B65" s="33">
        <v>2.5099999999999998</v>
      </c>
      <c r="C65" s="34">
        <v>18.586639999999999</v>
      </c>
      <c r="D65" s="34">
        <v>100.41768999999999</v>
      </c>
      <c r="E65" s="35">
        <v>649588.53827000002</v>
      </c>
      <c r="F65" s="35">
        <v>2055681.0562799999</v>
      </c>
      <c r="G65" s="36" t="s">
        <v>48</v>
      </c>
      <c r="H65" s="36" t="s">
        <v>609</v>
      </c>
      <c r="I65" s="36" t="s">
        <v>607</v>
      </c>
      <c r="J65" s="36" t="s">
        <v>148</v>
      </c>
      <c r="K65" s="36" t="s">
        <v>668</v>
      </c>
      <c r="L65" s="36" t="s">
        <v>56</v>
      </c>
    </row>
    <row r="66" spans="1:12" s="31" customFormat="1" ht="18.75">
      <c r="A66" s="32">
        <v>45020</v>
      </c>
      <c r="B66" s="33">
        <v>2.5099999999999998</v>
      </c>
      <c r="C66" s="34">
        <v>18.58671</v>
      </c>
      <c r="D66" s="34">
        <v>100.41759</v>
      </c>
      <c r="E66" s="35">
        <v>649577.92386800004</v>
      </c>
      <c r="F66" s="35">
        <v>2055688.71994</v>
      </c>
      <c r="G66" s="36" t="s">
        <v>48</v>
      </c>
      <c r="H66" s="36" t="s">
        <v>609</v>
      </c>
      <c r="I66" s="36" t="s">
        <v>607</v>
      </c>
      <c r="J66" s="36" t="s">
        <v>148</v>
      </c>
      <c r="K66" s="36" t="s">
        <v>668</v>
      </c>
      <c r="L66" s="36" t="s">
        <v>56</v>
      </c>
    </row>
    <row r="67" spans="1:12" s="31" customFormat="1" ht="18.75">
      <c r="A67" s="32">
        <v>45020</v>
      </c>
      <c r="B67" s="33">
        <v>2.5099999999999998</v>
      </c>
      <c r="C67" s="34">
        <v>18.509799999999998</v>
      </c>
      <c r="D67" s="34">
        <v>100.44275</v>
      </c>
      <c r="E67" s="35">
        <v>652301.33759100002</v>
      </c>
      <c r="F67" s="35">
        <v>2047198.1718299999</v>
      </c>
      <c r="G67" s="36" t="s">
        <v>48</v>
      </c>
      <c r="H67" s="36" t="s">
        <v>609</v>
      </c>
      <c r="I67" s="36" t="s">
        <v>607</v>
      </c>
      <c r="J67" s="36" t="s">
        <v>148</v>
      </c>
      <c r="K67" s="36" t="s">
        <v>670</v>
      </c>
      <c r="L67" s="36" t="s">
        <v>56</v>
      </c>
    </row>
    <row r="68" spans="1:12" s="31" customFormat="1" ht="18.75">
      <c r="A68" s="32">
        <v>45020</v>
      </c>
      <c r="B68" s="33">
        <v>2.5099999999999998</v>
      </c>
      <c r="C68" s="34">
        <v>18.558879999999998</v>
      </c>
      <c r="D68" s="34">
        <v>100.56177</v>
      </c>
      <c r="E68" s="35">
        <v>664820.80120099999</v>
      </c>
      <c r="F68" s="35">
        <v>2052734.7419499999</v>
      </c>
      <c r="G68" s="36" t="s">
        <v>48</v>
      </c>
      <c r="H68" s="36" t="s">
        <v>609</v>
      </c>
      <c r="I68" s="36" t="s">
        <v>607</v>
      </c>
      <c r="J68" s="36" t="s">
        <v>148</v>
      </c>
      <c r="K68" s="36" t="s">
        <v>670</v>
      </c>
      <c r="L68" s="36" t="s">
        <v>56</v>
      </c>
    </row>
    <row r="69" spans="1:12" s="31" customFormat="1" ht="18.75">
      <c r="A69" s="32">
        <v>45020</v>
      </c>
      <c r="B69" s="33">
        <v>2.5099999999999998</v>
      </c>
      <c r="C69" s="34">
        <v>18.559640000000002</v>
      </c>
      <c r="D69" s="34">
        <v>100.56238999999999</v>
      </c>
      <c r="E69" s="35">
        <v>664885.51545599999</v>
      </c>
      <c r="F69" s="35">
        <v>2052819.42344</v>
      </c>
      <c r="G69" s="36" t="s">
        <v>48</v>
      </c>
      <c r="H69" s="36" t="s">
        <v>609</v>
      </c>
      <c r="I69" s="36" t="s">
        <v>607</v>
      </c>
      <c r="J69" s="36" t="s">
        <v>148</v>
      </c>
      <c r="K69" s="36" t="s">
        <v>670</v>
      </c>
      <c r="L69" s="36" t="s">
        <v>56</v>
      </c>
    </row>
    <row r="70" spans="1:12" s="31" customFormat="1" ht="18.75">
      <c r="A70" s="32">
        <v>45020</v>
      </c>
      <c r="B70" s="33">
        <v>2.5099999999999998</v>
      </c>
      <c r="C70" s="34">
        <v>18.642399999999999</v>
      </c>
      <c r="D70" s="34">
        <v>100.90131</v>
      </c>
      <c r="E70" s="35">
        <v>700565.75191200001</v>
      </c>
      <c r="F70" s="35">
        <v>2062324.60356</v>
      </c>
      <c r="G70" s="36" t="s">
        <v>48</v>
      </c>
      <c r="H70" s="36" t="s">
        <v>673</v>
      </c>
      <c r="I70" s="36" t="s">
        <v>607</v>
      </c>
      <c r="J70" s="36" t="s">
        <v>148</v>
      </c>
      <c r="K70" s="36" t="s">
        <v>672</v>
      </c>
      <c r="L70" s="36" t="s">
        <v>56</v>
      </c>
    </row>
    <row r="71" spans="1:12" s="31" customFormat="1" ht="18.75">
      <c r="A71" s="32">
        <v>45020</v>
      </c>
      <c r="B71" s="33">
        <v>2.5099999999999998</v>
      </c>
      <c r="C71" s="34">
        <v>18.773109999999999</v>
      </c>
      <c r="D71" s="34">
        <v>100.54064</v>
      </c>
      <c r="E71" s="35">
        <v>662386.32315299998</v>
      </c>
      <c r="F71" s="35">
        <v>2076425.6079500001</v>
      </c>
      <c r="G71" s="36" t="s">
        <v>48</v>
      </c>
      <c r="H71" s="36" t="s">
        <v>610</v>
      </c>
      <c r="I71" s="36" t="s">
        <v>607</v>
      </c>
      <c r="J71" s="36" t="s">
        <v>148</v>
      </c>
      <c r="K71" s="36" t="s">
        <v>675</v>
      </c>
      <c r="L71" s="36" t="s">
        <v>56</v>
      </c>
    </row>
    <row r="72" spans="1:12" s="31" customFormat="1" ht="18.75">
      <c r="A72" s="32">
        <v>45020</v>
      </c>
      <c r="B72" s="33">
        <v>2.5099999999999998</v>
      </c>
      <c r="C72" s="34">
        <v>18.876629999999999</v>
      </c>
      <c r="D72" s="34">
        <v>100.58924</v>
      </c>
      <c r="E72" s="35">
        <v>667407.31188000005</v>
      </c>
      <c r="F72" s="35">
        <v>2087928.21257</v>
      </c>
      <c r="G72" s="36" t="s">
        <v>48</v>
      </c>
      <c r="H72" s="36" t="s">
        <v>325</v>
      </c>
      <c r="I72" s="36" t="s">
        <v>326</v>
      </c>
      <c r="J72" s="36" t="s">
        <v>148</v>
      </c>
      <c r="K72" s="36" t="s">
        <v>675</v>
      </c>
      <c r="L72" s="36" t="s">
        <v>56</v>
      </c>
    </row>
    <row r="73" spans="1:12" s="31" customFormat="1" ht="18.75">
      <c r="A73" s="32">
        <v>45020</v>
      </c>
      <c r="B73" s="33">
        <v>2.5099999999999998</v>
      </c>
      <c r="C73" s="34">
        <v>18.92333</v>
      </c>
      <c r="D73" s="34">
        <v>100.69614</v>
      </c>
      <c r="E73" s="35">
        <v>678620.89685000002</v>
      </c>
      <c r="F73" s="35">
        <v>2093201.71407</v>
      </c>
      <c r="G73" s="36" t="s">
        <v>48</v>
      </c>
      <c r="H73" s="36" t="s">
        <v>325</v>
      </c>
      <c r="I73" s="36" t="s">
        <v>326</v>
      </c>
      <c r="J73" s="36" t="s">
        <v>148</v>
      </c>
      <c r="K73" s="36" t="s">
        <v>675</v>
      </c>
      <c r="L73" s="36" t="s">
        <v>56</v>
      </c>
    </row>
    <row r="74" spans="1:12" s="31" customFormat="1" ht="18.75">
      <c r="A74" s="32">
        <v>45020</v>
      </c>
      <c r="B74" s="33">
        <v>2.5099999999999998</v>
      </c>
      <c r="C74" s="34">
        <v>18.930299999999999</v>
      </c>
      <c r="D74" s="34">
        <v>100.69741999999999</v>
      </c>
      <c r="E74" s="35">
        <v>678748.30968199996</v>
      </c>
      <c r="F74" s="35">
        <v>2093974.48749</v>
      </c>
      <c r="G74" s="36" t="s">
        <v>48</v>
      </c>
      <c r="H74" s="36" t="s">
        <v>676</v>
      </c>
      <c r="I74" s="36" t="s">
        <v>326</v>
      </c>
      <c r="J74" s="36" t="s">
        <v>148</v>
      </c>
      <c r="K74" s="36" t="s">
        <v>675</v>
      </c>
      <c r="L74" s="36" t="s">
        <v>56</v>
      </c>
    </row>
    <row r="75" spans="1:12" s="31" customFormat="1" ht="18.75">
      <c r="A75" s="32">
        <v>45020</v>
      </c>
      <c r="B75" s="33">
        <v>2.5099999999999998</v>
      </c>
      <c r="C75" s="34">
        <v>18.93216</v>
      </c>
      <c r="D75" s="34">
        <v>100.68964</v>
      </c>
      <c r="E75" s="35">
        <v>677926.87040000001</v>
      </c>
      <c r="F75" s="35">
        <v>2094172.50177</v>
      </c>
      <c r="G75" s="36" t="s">
        <v>48</v>
      </c>
      <c r="H75" s="36" t="s">
        <v>325</v>
      </c>
      <c r="I75" s="36" t="s">
        <v>326</v>
      </c>
      <c r="J75" s="36" t="s">
        <v>148</v>
      </c>
      <c r="K75" s="36" t="s">
        <v>675</v>
      </c>
      <c r="L75" s="36" t="s">
        <v>56</v>
      </c>
    </row>
    <row r="76" spans="1:12" s="31" customFormat="1" ht="18.75">
      <c r="A76" s="32">
        <v>45020</v>
      </c>
      <c r="B76" s="33">
        <v>2.5099999999999998</v>
      </c>
      <c r="C76" s="34">
        <v>18.937200000000001</v>
      </c>
      <c r="D76" s="34">
        <v>100.69898000000001</v>
      </c>
      <c r="E76" s="35">
        <v>678905.27462899999</v>
      </c>
      <c r="F76" s="35">
        <v>2094739.7990999999</v>
      </c>
      <c r="G76" s="36" t="s">
        <v>48</v>
      </c>
      <c r="H76" s="36" t="s">
        <v>676</v>
      </c>
      <c r="I76" s="36" t="s">
        <v>326</v>
      </c>
      <c r="J76" s="36" t="s">
        <v>148</v>
      </c>
      <c r="K76" s="36" t="s">
        <v>675</v>
      </c>
      <c r="L76" s="36" t="s">
        <v>56</v>
      </c>
    </row>
    <row r="77" spans="1:12" s="31" customFormat="1" ht="18.75">
      <c r="A77" s="32">
        <v>45020</v>
      </c>
      <c r="B77" s="33">
        <v>2.5099999999999998</v>
      </c>
      <c r="C77" s="34">
        <v>19.328150000000001</v>
      </c>
      <c r="D77" s="34">
        <v>100.69615</v>
      </c>
      <c r="E77" s="35">
        <v>678187.20891199994</v>
      </c>
      <c r="F77" s="35">
        <v>2138010.2973000002</v>
      </c>
      <c r="G77" s="36" t="s">
        <v>48</v>
      </c>
      <c r="H77" s="36" t="s">
        <v>677</v>
      </c>
      <c r="I77" s="36" t="s">
        <v>422</v>
      </c>
      <c r="J77" s="36" t="s">
        <v>148</v>
      </c>
      <c r="K77" s="36" t="s">
        <v>675</v>
      </c>
      <c r="L77" s="36" t="s">
        <v>56</v>
      </c>
    </row>
    <row r="78" spans="1:12" s="31" customFormat="1" ht="18.75">
      <c r="A78" s="32">
        <v>45020</v>
      </c>
      <c r="B78" s="33">
        <v>2.5099999999999998</v>
      </c>
      <c r="C78" s="34">
        <v>19.328690000000002</v>
      </c>
      <c r="D78" s="34">
        <v>100.69722</v>
      </c>
      <c r="E78" s="35">
        <v>678299.05624599999</v>
      </c>
      <c r="F78" s="35">
        <v>2138071.1721700002</v>
      </c>
      <c r="G78" s="36" t="s">
        <v>48</v>
      </c>
      <c r="H78" s="36" t="s">
        <v>677</v>
      </c>
      <c r="I78" s="36" t="s">
        <v>422</v>
      </c>
      <c r="J78" s="36" t="s">
        <v>148</v>
      </c>
      <c r="K78" s="36" t="s">
        <v>675</v>
      </c>
      <c r="L78" s="36" t="s">
        <v>56</v>
      </c>
    </row>
    <row r="79" spans="1:12" s="31" customFormat="1" ht="18.75">
      <c r="A79" s="32">
        <v>45020</v>
      </c>
      <c r="B79" s="33">
        <v>2.5099999999999998</v>
      </c>
      <c r="C79" s="34">
        <v>19.32967</v>
      </c>
      <c r="D79" s="34">
        <v>100.68993</v>
      </c>
      <c r="E79" s="35">
        <v>677531.98123399995</v>
      </c>
      <c r="F79" s="35">
        <v>2138172.15148</v>
      </c>
      <c r="G79" s="36" t="s">
        <v>48</v>
      </c>
      <c r="H79" s="36" t="s">
        <v>677</v>
      </c>
      <c r="I79" s="36" t="s">
        <v>422</v>
      </c>
      <c r="J79" s="36" t="s">
        <v>148</v>
      </c>
      <c r="K79" s="36" t="s">
        <v>675</v>
      </c>
      <c r="L79" s="36" t="s">
        <v>56</v>
      </c>
    </row>
    <row r="80" spans="1:12" s="31" customFormat="1" ht="18.75">
      <c r="A80" s="32">
        <v>45020</v>
      </c>
      <c r="B80" s="33">
        <v>2.5099999999999998</v>
      </c>
      <c r="C80" s="34">
        <v>19.330220000000001</v>
      </c>
      <c r="D80" s="34">
        <v>100.69078</v>
      </c>
      <c r="E80" s="35">
        <v>677620.70170199999</v>
      </c>
      <c r="F80" s="35">
        <v>2138233.9032399999</v>
      </c>
      <c r="G80" s="36" t="s">
        <v>48</v>
      </c>
      <c r="H80" s="36" t="s">
        <v>677</v>
      </c>
      <c r="I80" s="36" t="s">
        <v>422</v>
      </c>
      <c r="J80" s="36" t="s">
        <v>148</v>
      </c>
      <c r="K80" s="36" t="s">
        <v>675</v>
      </c>
      <c r="L80" s="36" t="s">
        <v>56</v>
      </c>
    </row>
    <row r="81" spans="1:12" s="31" customFormat="1" ht="18.75">
      <c r="A81" s="32">
        <v>45020</v>
      </c>
      <c r="B81" s="33">
        <v>2.5099999999999998</v>
      </c>
      <c r="C81" s="34">
        <v>19.467960000000001</v>
      </c>
      <c r="D81" s="34">
        <v>100.83235999999999</v>
      </c>
      <c r="E81" s="35">
        <v>692335.852618</v>
      </c>
      <c r="F81" s="35">
        <v>2153632.7645399999</v>
      </c>
      <c r="G81" s="36" t="s">
        <v>48</v>
      </c>
      <c r="H81" s="36" t="s">
        <v>412</v>
      </c>
      <c r="I81" s="36" t="s">
        <v>413</v>
      </c>
      <c r="J81" s="36" t="s">
        <v>148</v>
      </c>
      <c r="K81" s="36" t="s">
        <v>675</v>
      </c>
      <c r="L81" s="36" t="s">
        <v>56</v>
      </c>
    </row>
    <row r="82" spans="1:12" s="31" customFormat="1" ht="18.75">
      <c r="A82" s="32">
        <v>45020</v>
      </c>
      <c r="B82" s="33">
        <v>2.5099999999999998</v>
      </c>
      <c r="C82" s="34">
        <v>19.468820000000001</v>
      </c>
      <c r="D82" s="34">
        <v>100.83365000000001</v>
      </c>
      <c r="E82" s="35">
        <v>692470.27942300006</v>
      </c>
      <c r="F82" s="35">
        <v>2153729.4092999999</v>
      </c>
      <c r="G82" s="36" t="s">
        <v>48</v>
      </c>
      <c r="H82" s="36" t="s">
        <v>412</v>
      </c>
      <c r="I82" s="36" t="s">
        <v>413</v>
      </c>
      <c r="J82" s="36" t="s">
        <v>148</v>
      </c>
      <c r="K82" s="36" t="s">
        <v>675</v>
      </c>
      <c r="L82" s="36" t="s">
        <v>56</v>
      </c>
    </row>
    <row r="83" spans="1:12" s="31" customFormat="1" ht="18.75">
      <c r="A83" s="32">
        <v>45020</v>
      </c>
      <c r="B83" s="33">
        <v>2.5099999999999998</v>
      </c>
      <c r="C83" s="34">
        <v>19.47719</v>
      </c>
      <c r="D83" s="34">
        <v>100.73634</v>
      </c>
      <c r="E83" s="35">
        <v>682244.19050499995</v>
      </c>
      <c r="F83" s="35">
        <v>2154549.7924500001</v>
      </c>
      <c r="G83" s="36" t="s">
        <v>48</v>
      </c>
      <c r="H83" s="36" t="s">
        <v>678</v>
      </c>
      <c r="I83" s="36" t="s">
        <v>422</v>
      </c>
      <c r="J83" s="36" t="s">
        <v>148</v>
      </c>
      <c r="K83" s="36" t="s">
        <v>675</v>
      </c>
      <c r="L83" s="36" t="s">
        <v>56</v>
      </c>
    </row>
    <row r="84" spans="1:12" s="31" customFormat="1" ht="18.75">
      <c r="A84" s="32">
        <v>45020</v>
      </c>
      <c r="B84" s="33">
        <v>2.5099999999999998</v>
      </c>
      <c r="C84" s="34">
        <v>19.477509999999999</v>
      </c>
      <c r="D84" s="34">
        <v>100.73725</v>
      </c>
      <c r="E84" s="35">
        <v>682339.36771599995</v>
      </c>
      <c r="F84" s="35">
        <v>2154586.1802300001</v>
      </c>
      <c r="G84" s="36" t="s">
        <v>48</v>
      </c>
      <c r="H84" s="36" t="s">
        <v>678</v>
      </c>
      <c r="I84" s="36" t="s">
        <v>422</v>
      </c>
      <c r="J84" s="36" t="s">
        <v>148</v>
      </c>
      <c r="K84" s="36" t="s">
        <v>675</v>
      </c>
      <c r="L84" s="36" t="s">
        <v>56</v>
      </c>
    </row>
    <row r="85" spans="1:12" s="31" customFormat="1" ht="18.75">
      <c r="A85" s="32">
        <v>45020</v>
      </c>
      <c r="B85" s="33">
        <v>2.5099999999999998</v>
      </c>
      <c r="C85" s="34">
        <v>19.29768</v>
      </c>
      <c r="D85" s="34">
        <v>100.97144</v>
      </c>
      <c r="E85" s="35">
        <v>707154.25201000005</v>
      </c>
      <c r="F85" s="35">
        <v>2134943.7284499998</v>
      </c>
      <c r="G85" s="36" t="s">
        <v>48</v>
      </c>
      <c r="H85" s="36" t="s">
        <v>688</v>
      </c>
      <c r="I85" s="36" t="s">
        <v>688</v>
      </c>
      <c r="J85" s="36" t="s">
        <v>148</v>
      </c>
      <c r="K85" s="36" t="s">
        <v>689</v>
      </c>
      <c r="L85" s="36" t="s">
        <v>56</v>
      </c>
    </row>
    <row r="86" spans="1:12" s="31" customFormat="1" ht="18.75">
      <c r="A86" s="32">
        <v>45020</v>
      </c>
      <c r="B86" s="33">
        <v>2.5099999999999998</v>
      </c>
      <c r="C86" s="34">
        <v>19.555599999999998</v>
      </c>
      <c r="D86" s="34">
        <v>101.1858</v>
      </c>
      <c r="E86" s="35">
        <v>729324.36346200004</v>
      </c>
      <c r="F86" s="35">
        <v>2163769.895</v>
      </c>
      <c r="G86" s="36" t="s">
        <v>48</v>
      </c>
      <c r="H86" s="36" t="s">
        <v>410</v>
      </c>
      <c r="I86" s="36" t="s">
        <v>411</v>
      </c>
      <c r="J86" s="36" t="s">
        <v>148</v>
      </c>
      <c r="K86" s="36" t="s">
        <v>689</v>
      </c>
      <c r="L86" s="36" t="s">
        <v>56</v>
      </c>
    </row>
    <row r="87" spans="1:12" s="31" customFormat="1" ht="18.75">
      <c r="A87" s="32">
        <v>45020</v>
      </c>
      <c r="B87" s="33">
        <v>2.5099999999999998</v>
      </c>
      <c r="C87" s="34">
        <v>17.735479999999999</v>
      </c>
      <c r="D87" s="34">
        <v>99.441730000000007</v>
      </c>
      <c r="E87" s="35">
        <v>546832.30171000003</v>
      </c>
      <c r="F87" s="35">
        <v>1960975.4682799999</v>
      </c>
      <c r="G87" s="36" t="s">
        <v>48</v>
      </c>
      <c r="H87" s="36" t="s">
        <v>559</v>
      </c>
      <c r="I87" s="36" t="s">
        <v>560</v>
      </c>
      <c r="J87" s="36" t="s">
        <v>168</v>
      </c>
      <c r="K87" s="36" t="s">
        <v>728</v>
      </c>
      <c r="L87" s="36" t="s">
        <v>56</v>
      </c>
    </row>
    <row r="88" spans="1:12" s="31" customFormat="1" ht="18.75">
      <c r="A88" s="32">
        <v>45020</v>
      </c>
      <c r="B88" s="33">
        <v>2.5099999999999998</v>
      </c>
      <c r="C88" s="34">
        <v>17.739090000000001</v>
      </c>
      <c r="D88" s="34">
        <v>99.443700000000007</v>
      </c>
      <c r="E88" s="35">
        <v>547040.22262500005</v>
      </c>
      <c r="F88" s="35">
        <v>1961375.3553599999</v>
      </c>
      <c r="G88" s="36" t="s">
        <v>48</v>
      </c>
      <c r="H88" s="36" t="s">
        <v>559</v>
      </c>
      <c r="I88" s="36" t="s">
        <v>560</v>
      </c>
      <c r="J88" s="36" t="s">
        <v>168</v>
      </c>
      <c r="K88" s="36" t="s">
        <v>728</v>
      </c>
      <c r="L88" s="36" t="s">
        <v>56</v>
      </c>
    </row>
    <row r="89" spans="1:12" s="31" customFormat="1" ht="18.75">
      <c r="A89" s="32">
        <v>45020</v>
      </c>
      <c r="B89" s="33">
        <v>2.5099999999999998</v>
      </c>
      <c r="C89" s="34">
        <v>17.740259999999999</v>
      </c>
      <c r="D89" s="34">
        <v>99.438730000000007</v>
      </c>
      <c r="E89" s="35">
        <v>546513.00225599995</v>
      </c>
      <c r="F89" s="35">
        <v>1961503.56296</v>
      </c>
      <c r="G89" s="36" t="s">
        <v>48</v>
      </c>
      <c r="H89" s="36" t="s">
        <v>559</v>
      </c>
      <c r="I89" s="36" t="s">
        <v>560</v>
      </c>
      <c r="J89" s="36" t="s">
        <v>168</v>
      </c>
      <c r="K89" s="36" t="s">
        <v>728</v>
      </c>
      <c r="L89" s="36" t="s">
        <v>56</v>
      </c>
    </row>
    <row r="90" spans="1:12" s="31" customFormat="1" ht="18.75">
      <c r="A90" s="32">
        <v>45020</v>
      </c>
      <c r="B90" s="33">
        <v>2.5099999999999998</v>
      </c>
      <c r="C90" s="34">
        <v>17.74146</v>
      </c>
      <c r="D90" s="34">
        <v>99.43365</v>
      </c>
      <c r="E90" s="35">
        <v>545974.119328</v>
      </c>
      <c r="F90" s="35">
        <v>1961635.07654</v>
      </c>
      <c r="G90" s="36" t="s">
        <v>48</v>
      </c>
      <c r="H90" s="36" t="s">
        <v>559</v>
      </c>
      <c r="I90" s="36" t="s">
        <v>560</v>
      </c>
      <c r="J90" s="36" t="s">
        <v>168</v>
      </c>
      <c r="K90" s="36" t="s">
        <v>728</v>
      </c>
      <c r="L90" s="36" t="s">
        <v>56</v>
      </c>
    </row>
    <row r="91" spans="1:12" s="31" customFormat="1" ht="18.75">
      <c r="A91" s="32">
        <v>45020</v>
      </c>
      <c r="B91" s="33">
        <v>2.5099999999999998</v>
      </c>
      <c r="C91" s="34">
        <v>17.74296</v>
      </c>
      <c r="D91" s="34">
        <v>99.43929</v>
      </c>
      <c r="E91" s="35">
        <v>546571.67501999997</v>
      </c>
      <c r="F91" s="35">
        <v>1961802.4183799999</v>
      </c>
      <c r="G91" s="36" t="s">
        <v>48</v>
      </c>
      <c r="H91" s="36" t="s">
        <v>559</v>
      </c>
      <c r="I91" s="36" t="s">
        <v>560</v>
      </c>
      <c r="J91" s="36" t="s">
        <v>168</v>
      </c>
      <c r="K91" s="36" t="s">
        <v>728</v>
      </c>
      <c r="L91" s="36" t="s">
        <v>56</v>
      </c>
    </row>
    <row r="92" spans="1:12" s="31" customFormat="1" ht="18.75">
      <c r="A92" s="32">
        <v>45020</v>
      </c>
      <c r="B92" s="33">
        <v>2.5099999999999998</v>
      </c>
      <c r="C92" s="34">
        <v>17.744129999999998</v>
      </c>
      <c r="D92" s="34">
        <v>99.434179999999998</v>
      </c>
      <c r="E92" s="35">
        <v>546029.62685300002</v>
      </c>
      <c r="F92" s="35">
        <v>1961930.6038200001</v>
      </c>
      <c r="G92" s="36" t="s">
        <v>48</v>
      </c>
      <c r="H92" s="36" t="s">
        <v>559</v>
      </c>
      <c r="I92" s="36" t="s">
        <v>560</v>
      </c>
      <c r="J92" s="36" t="s">
        <v>168</v>
      </c>
      <c r="K92" s="36" t="s">
        <v>728</v>
      </c>
      <c r="L92" s="36" t="s">
        <v>56</v>
      </c>
    </row>
    <row r="93" spans="1:12" s="31" customFormat="1" ht="18.75">
      <c r="A93" s="32">
        <v>45020</v>
      </c>
      <c r="B93" s="33">
        <v>2.5099999999999998</v>
      </c>
      <c r="C93" s="34">
        <v>17.74654</v>
      </c>
      <c r="D93" s="34">
        <v>99.441500000000005</v>
      </c>
      <c r="E93" s="35">
        <v>546805.04349700001</v>
      </c>
      <c r="F93" s="35">
        <v>1962199.04379</v>
      </c>
      <c r="G93" s="36" t="s">
        <v>48</v>
      </c>
      <c r="H93" s="36" t="s">
        <v>559</v>
      </c>
      <c r="I93" s="36" t="s">
        <v>560</v>
      </c>
      <c r="J93" s="36" t="s">
        <v>168</v>
      </c>
      <c r="K93" s="36" t="s">
        <v>728</v>
      </c>
      <c r="L93" s="36" t="s">
        <v>56</v>
      </c>
    </row>
    <row r="94" spans="1:12" s="31" customFormat="1" ht="18.75">
      <c r="A94" s="32">
        <v>45020</v>
      </c>
      <c r="B94" s="33">
        <v>2.5099999999999998</v>
      </c>
      <c r="C94" s="34">
        <v>17.747789999999998</v>
      </c>
      <c r="D94" s="34">
        <v>99.436179999999993</v>
      </c>
      <c r="E94" s="35">
        <v>546240.720768</v>
      </c>
      <c r="F94" s="35">
        <v>1962336.0219099999</v>
      </c>
      <c r="G94" s="36" t="s">
        <v>48</v>
      </c>
      <c r="H94" s="36" t="s">
        <v>559</v>
      </c>
      <c r="I94" s="36" t="s">
        <v>560</v>
      </c>
      <c r="J94" s="36" t="s">
        <v>168</v>
      </c>
      <c r="K94" s="36" t="s">
        <v>728</v>
      </c>
      <c r="L94" s="36" t="s">
        <v>56</v>
      </c>
    </row>
    <row r="95" spans="1:12" s="31" customFormat="1" ht="18.75">
      <c r="A95" s="32">
        <v>45020</v>
      </c>
      <c r="B95" s="33">
        <v>2.5099999999999998</v>
      </c>
      <c r="C95" s="34">
        <v>17.850190000000001</v>
      </c>
      <c r="D95" s="34">
        <v>99.533159999999995</v>
      </c>
      <c r="E95" s="35">
        <v>556489.84935899999</v>
      </c>
      <c r="F95" s="35">
        <v>1973691.8399799999</v>
      </c>
      <c r="G95" s="36" t="s">
        <v>48</v>
      </c>
      <c r="H95" s="36" t="s">
        <v>729</v>
      </c>
      <c r="I95" s="36" t="s">
        <v>560</v>
      </c>
      <c r="J95" s="36" t="s">
        <v>168</v>
      </c>
      <c r="K95" s="36" t="s">
        <v>728</v>
      </c>
      <c r="L95" s="36" t="s">
        <v>56</v>
      </c>
    </row>
    <row r="96" spans="1:12" s="31" customFormat="1" ht="18.75">
      <c r="A96" s="32">
        <v>45020</v>
      </c>
      <c r="B96" s="33">
        <v>2.5099999999999998</v>
      </c>
      <c r="C96" s="34">
        <v>18.208570000000002</v>
      </c>
      <c r="D96" s="34">
        <v>99.823070000000001</v>
      </c>
      <c r="E96" s="35">
        <v>587031.76351299998</v>
      </c>
      <c r="F96" s="35">
        <v>2013456.51031</v>
      </c>
      <c r="G96" s="36" t="s">
        <v>48</v>
      </c>
      <c r="H96" s="36" t="s">
        <v>1294</v>
      </c>
      <c r="I96" s="36" t="s">
        <v>425</v>
      </c>
      <c r="J96" s="36" t="s">
        <v>168</v>
      </c>
      <c r="K96" s="36" t="s">
        <v>1293</v>
      </c>
      <c r="L96" s="36" t="s">
        <v>56</v>
      </c>
    </row>
    <row r="97" spans="1:12" s="31" customFormat="1" ht="18.75">
      <c r="A97" s="32">
        <v>45020</v>
      </c>
      <c r="B97" s="33">
        <v>2.5099999999999998</v>
      </c>
      <c r="C97" s="34">
        <v>17.86327</v>
      </c>
      <c r="D97" s="34">
        <v>99.669889999999995</v>
      </c>
      <c r="E97" s="35">
        <v>570972.085739</v>
      </c>
      <c r="F97" s="35">
        <v>1975185.64408</v>
      </c>
      <c r="G97" s="36" t="s">
        <v>48</v>
      </c>
      <c r="H97" s="36" t="s">
        <v>560</v>
      </c>
      <c r="I97" s="36" t="s">
        <v>560</v>
      </c>
      <c r="J97" s="36" t="s">
        <v>168</v>
      </c>
      <c r="K97" s="36" t="s">
        <v>757</v>
      </c>
      <c r="L97" s="36" t="s">
        <v>56</v>
      </c>
    </row>
    <row r="98" spans="1:12" s="31" customFormat="1" ht="18.75">
      <c r="A98" s="32">
        <v>45020</v>
      </c>
      <c r="B98" s="33">
        <v>2.5099999999999998</v>
      </c>
      <c r="C98" s="34">
        <v>18.114599999999999</v>
      </c>
      <c r="D98" s="34">
        <v>99.774910000000006</v>
      </c>
      <c r="E98" s="35">
        <v>581982.88012099999</v>
      </c>
      <c r="F98" s="35">
        <v>2003036.89628</v>
      </c>
      <c r="G98" s="36" t="s">
        <v>48</v>
      </c>
      <c r="H98" s="36" t="s">
        <v>1292</v>
      </c>
      <c r="I98" s="36" t="s">
        <v>425</v>
      </c>
      <c r="J98" s="36" t="s">
        <v>168</v>
      </c>
      <c r="K98" s="36" t="s">
        <v>774</v>
      </c>
      <c r="L98" s="36" t="s">
        <v>56</v>
      </c>
    </row>
    <row r="99" spans="1:12" s="31" customFormat="1" ht="18.75">
      <c r="A99" s="32">
        <v>45020</v>
      </c>
      <c r="B99" s="33">
        <v>2.5099999999999998</v>
      </c>
      <c r="C99" s="34">
        <v>18.11797</v>
      </c>
      <c r="D99" s="34">
        <v>99.775350000000003</v>
      </c>
      <c r="E99" s="35">
        <v>582027.86384799995</v>
      </c>
      <c r="F99" s="35">
        <v>2003409.96802</v>
      </c>
      <c r="G99" s="36" t="s">
        <v>48</v>
      </c>
      <c r="H99" s="36" t="s">
        <v>1292</v>
      </c>
      <c r="I99" s="36" t="s">
        <v>425</v>
      </c>
      <c r="J99" s="36" t="s">
        <v>168</v>
      </c>
      <c r="K99" s="36" t="s">
        <v>774</v>
      </c>
      <c r="L99" s="36" t="s">
        <v>56</v>
      </c>
    </row>
    <row r="100" spans="1:12" s="31" customFormat="1" ht="18.75">
      <c r="A100" s="32">
        <v>45020</v>
      </c>
      <c r="B100" s="33">
        <v>2.5099999999999998</v>
      </c>
      <c r="C100" s="34">
        <v>18.109359999999999</v>
      </c>
      <c r="D100" s="34">
        <v>100.30915</v>
      </c>
      <c r="E100" s="35">
        <v>638514.15969899995</v>
      </c>
      <c r="F100" s="35">
        <v>2002776.71373</v>
      </c>
      <c r="G100" s="36" t="s">
        <v>48</v>
      </c>
      <c r="H100" s="36" t="s">
        <v>454</v>
      </c>
      <c r="I100" s="36" t="s">
        <v>173</v>
      </c>
      <c r="J100" s="36" t="s">
        <v>168</v>
      </c>
      <c r="K100" s="36" t="s">
        <v>453</v>
      </c>
      <c r="L100" s="36" t="s">
        <v>56</v>
      </c>
    </row>
    <row r="101" spans="1:12" s="31" customFormat="1" ht="18.75">
      <c r="A101" s="32">
        <v>45020</v>
      </c>
      <c r="B101" s="33">
        <v>2.5099999999999998</v>
      </c>
      <c r="C101" s="34">
        <v>18.109860000000001</v>
      </c>
      <c r="D101" s="34">
        <v>100.31094</v>
      </c>
      <c r="E101" s="35">
        <v>638703.18327499996</v>
      </c>
      <c r="F101" s="35">
        <v>2002833.3906099999</v>
      </c>
      <c r="G101" s="36" t="s">
        <v>48</v>
      </c>
      <c r="H101" s="36" t="s">
        <v>454</v>
      </c>
      <c r="I101" s="36" t="s">
        <v>173</v>
      </c>
      <c r="J101" s="36" t="s">
        <v>168</v>
      </c>
      <c r="K101" s="36" t="s">
        <v>453</v>
      </c>
      <c r="L101" s="36" t="s">
        <v>56</v>
      </c>
    </row>
    <row r="102" spans="1:12" s="31" customFormat="1" ht="18.75">
      <c r="A102" s="32">
        <v>45020</v>
      </c>
      <c r="B102" s="33">
        <v>2.5099999999999998</v>
      </c>
      <c r="C102" s="34">
        <v>18.11121</v>
      </c>
      <c r="D102" s="34">
        <v>100.30513000000001</v>
      </c>
      <c r="E102" s="35">
        <v>638087.31530999998</v>
      </c>
      <c r="F102" s="35">
        <v>2002978.4188900001</v>
      </c>
      <c r="G102" s="36" t="s">
        <v>48</v>
      </c>
      <c r="H102" s="36" t="s">
        <v>454</v>
      </c>
      <c r="I102" s="36" t="s">
        <v>173</v>
      </c>
      <c r="J102" s="36" t="s">
        <v>168</v>
      </c>
      <c r="K102" s="36" t="s">
        <v>453</v>
      </c>
      <c r="L102" s="36" t="s">
        <v>56</v>
      </c>
    </row>
    <row r="103" spans="1:12" s="31" customFormat="1" ht="18.75">
      <c r="A103" s="32">
        <v>45020</v>
      </c>
      <c r="B103" s="33">
        <v>2.5099999999999998</v>
      </c>
      <c r="C103" s="34">
        <v>18.114709999999999</v>
      </c>
      <c r="D103" s="34">
        <v>100.31702</v>
      </c>
      <c r="E103" s="35">
        <v>639342.72968999995</v>
      </c>
      <c r="F103" s="35">
        <v>2003374.68438</v>
      </c>
      <c r="G103" s="36" t="s">
        <v>48</v>
      </c>
      <c r="H103" s="36" t="s">
        <v>454</v>
      </c>
      <c r="I103" s="36" t="s">
        <v>173</v>
      </c>
      <c r="J103" s="36" t="s">
        <v>168</v>
      </c>
      <c r="K103" s="36" t="s">
        <v>453</v>
      </c>
      <c r="L103" s="36" t="s">
        <v>56</v>
      </c>
    </row>
    <row r="104" spans="1:12" s="31" customFormat="1" ht="18.75">
      <c r="A104" s="32">
        <v>45020</v>
      </c>
      <c r="B104" s="33">
        <v>2.5099999999999998</v>
      </c>
      <c r="C104" s="34">
        <v>18.115780000000001</v>
      </c>
      <c r="D104" s="34">
        <v>100.31254</v>
      </c>
      <c r="E104" s="35">
        <v>638867.82783600001</v>
      </c>
      <c r="F104" s="35">
        <v>2003489.7087600001</v>
      </c>
      <c r="G104" s="36" t="s">
        <v>48</v>
      </c>
      <c r="H104" s="36" t="s">
        <v>454</v>
      </c>
      <c r="I104" s="36" t="s">
        <v>173</v>
      </c>
      <c r="J104" s="36" t="s">
        <v>168</v>
      </c>
      <c r="K104" s="36" t="s">
        <v>453</v>
      </c>
      <c r="L104" s="36" t="s">
        <v>56</v>
      </c>
    </row>
    <row r="105" spans="1:12" s="31" customFormat="1" ht="18.75">
      <c r="A105" s="32">
        <v>45020</v>
      </c>
      <c r="B105" s="33">
        <v>2.5099999999999998</v>
      </c>
      <c r="C105" s="34">
        <v>18.116299999999999</v>
      </c>
      <c r="D105" s="34">
        <v>100.31432</v>
      </c>
      <c r="E105" s="35">
        <v>639055.76961399999</v>
      </c>
      <c r="F105" s="35">
        <v>2003548.59531</v>
      </c>
      <c r="G105" s="36" t="s">
        <v>48</v>
      </c>
      <c r="H105" s="36" t="s">
        <v>454</v>
      </c>
      <c r="I105" s="36" t="s">
        <v>173</v>
      </c>
      <c r="J105" s="36" t="s">
        <v>168</v>
      </c>
      <c r="K105" s="36" t="s">
        <v>453</v>
      </c>
      <c r="L105" s="36" t="s">
        <v>56</v>
      </c>
    </row>
    <row r="106" spans="1:12" s="31" customFormat="1" ht="18.75">
      <c r="A106" s="32">
        <v>45020</v>
      </c>
      <c r="B106" s="33">
        <v>2.5099999999999998</v>
      </c>
      <c r="C106" s="34">
        <v>18.118480000000002</v>
      </c>
      <c r="D106" s="34">
        <v>100.33153</v>
      </c>
      <c r="E106" s="35">
        <v>640875.117769</v>
      </c>
      <c r="F106" s="35">
        <v>2003802.9149</v>
      </c>
      <c r="G106" s="36" t="s">
        <v>48</v>
      </c>
      <c r="H106" s="36" t="s">
        <v>454</v>
      </c>
      <c r="I106" s="36" t="s">
        <v>173</v>
      </c>
      <c r="J106" s="36" t="s">
        <v>168</v>
      </c>
      <c r="K106" s="36" t="s">
        <v>453</v>
      </c>
      <c r="L106" s="36" t="s">
        <v>56</v>
      </c>
    </row>
    <row r="107" spans="1:12" s="31" customFormat="1" ht="18.75">
      <c r="A107" s="32">
        <v>45020</v>
      </c>
      <c r="B107" s="33">
        <v>2.5099999999999998</v>
      </c>
      <c r="C107" s="34">
        <v>18.11909</v>
      </c>
      <c r="D107" s="34">
        <v>100.33337</v>
      </c>
      <c r="E107" s="35">
        <v>641069.32861700002</v>
      </c>
      <c r="F107" s="35">
        <v>2003871.8269499999</v>
      </c>
      <c r="G107" s="36" t="s">
        <v>48</v>
      </c>
      <c r="H107" s="36" t="s">
        <v>454</v>
      </c>
      <c r="I107" s="36" t="s">
        <v>173</v>
      </c>
      <c r="J107" s="36" t="s">
        <v>168</v>
      </c>
      <c r="K107" s="36" t="s">
        <v>453</v>
      </c>
      <c r="L107" s="36" t="s">
        <v>56</v>
      </c>
    </row>
    <row r="108" spans="1:12" s="31" customFormat="1" ht="18.75">
      <c r="A108" s="32">
        <v>45020</v>
      </c>
      <c r="B108" s="33">
        <v>2.5099999999999998</v>
      </c>
      <c r="C108" s="34">
        <v>18.125080000000001</v>
      </c>
      <c r="D108" s="34">
        <v>100.3342</v>
      </c>
      <c r="E108" s="35">
        <v>641152.35273499996</v>
      </c>
      <c r="F108" s="35">
        <v>2004535.32751</v>
      </c>
      <c r="G108" s="36" t="s">
        <v>48</v>
      </c>
      <c r="H108" s="36" t="s">
        <v>454</v>
      </c>
      <c r="I108" s="36" t="s">
        <v>173</v>
      </c>
      <c r="J108" s="36" t="s">
        <v>168</v>
      </c>
      <c r="K108" s="36" t="s">
        <v>453</v>
      </c>
      <c r="L108" s="36" t="s">
        <v>56</v>
      </c>
    </row>
    <row r="109" spans="1:12" s="31" customFormat="1" ht="18.75">
      <c r="A109" s="32">
        <v>45020</v>
      </c>
      <c r="B109" s="33">
        <v>2.5099999999999998</v>
      </c>
      <c r="C109" s="34">
        <v>18.302589999999999</v>
      </c>
      <c r="D109" s="34">
        <v>100.4708</v>
      </c>
      <c r="E109" s="35">
        <v>655448.81898099999</v>
      </c>
      <c r="F109" s="35">
        <v>2024290.1132199999</v>
      </c>
      <c r="G109" s="36" t="s">
        <v>48</v>
      </c>
      <c r="H109" s="36" t="s">
        <v>809</v>
      </c>
      <c r="I109" s="36" t="s">
        <v>744</v>
      </c>
      <c r="J109" s="36" t="s">
        <v>168</v>
      </c>
      <c r="K109" s="36" t="s">
        <v>810</v>
      </c>
      <c r="L109" s="36" t="s">
        <v>56</v>
      </c>
    </row>
    <row r="110" spans="1:12" s="31" customFormat="1" ht="18.75">
      <c r="A110" s="32">
        <v>45020</v>
      </c>
      <c r="B110" s="33">
        <v>2.5099999999999998</v>
      </c>
      <c r="C110" s="34">
        <v>18.483059999999998</v>
      </c>
      <c r="D110" s="34">
        <v>100.45806</v>
      </c>
      <c r="E110" s="35">
        <v>653941.686201</v>
      </c>
      <c r="F110" s="35">
        <v>2044251.83177</v>
      </c>
      <c r="G110" s="36" t="s">
        <v>48</v>
      </c>
      <c r="H110" s="36" t="s">
        <v>811</v>
      </c>
      <c r="I110" s="36" t="s">
        <v>744</v>
      </c>
      <c r="J110" s="36" t="s">
        <v>168</v>
      </c>
      <c r="K110" s="36" t="s">
        <v>810</v>
      </c>
      <c r="L110" s="36" t="s">
        <v>56</v>
      </c>
    </row>
    <row r="111" spans="1:12" s="31" customFormat="1" ht="18.75">
      <c r="A111" s="32">
        <v>45020</v>
      </c>
      <c r="B111" s="33">
        <v>2.5099999999999998</v>
      </c>
      <c r="C111" s="34">
        <v>18.484259999999999</v>
      </c>
      <c r="D111" s="34">
        <v>100.45919000000001</v>
      </c>
      <c r="E111" s="35">
        <v>654059.93960399996</v>
      </c>
      <c r="F111" s="35">
        <v>2044385.5996999999</v>
      </c>
      <c r="G111" s="36" t="s">
        <v>48</v>
      </c>
      <c r="H111" s="36" t="s">
        <v>811</v>
      </c>
      <c r="I111" s="36" t="s">
        <v>744</v>
      </c>
      <c r="J111" s="36" t="s">
        <v>168</v>
      </c>
      <c r="K111" s="36" t="s">
        <v>810</v>
      </c>
      <c r="L111" s="36" t="s">
        <v>56</v>
      </c>
    </row>
    <row r="112" spans="1:12" s="31" customFormat="1" ht="18.75">
      <c r="A112" s="32">
        <v>45020</v>
      </c>
      <c r="B112" s="33">
        <v>2.5099999999999998</v>
      </c>
      <c r="C112" s="34">
        <v>17.87265</v>
      </c>
      <c r="D112" s="34">
        <v>99.872730000000004</v>
      </c>
      <c r="E112" s="35">
        <v>592458.49787199998</v>
      </c>
      <c r="F112" s="35">
        <v>1976312.2466</v>
      </c>
      <c r="G112" s="36" t="s">
        <v>48</v>
      </c>
      <c r="H112" s="36" t="s">
        <v>665</v>
      </c>
      <c r="I112" s="36" t="s">
        <v>560</v>
      </c>
      <c r="J112" s="36" t="s">
        <v>168</v>
      </c>
      <c r="K112" s="36" t="s">
        <v>666</v>
      </c>
      <c r="L112" s="36" t="s">
        <v>56</v>
      </c>
    </row>
    <row r="113" spans="1:12" s="31" customFormat="1" ht="18.75">
      <c r="A113" s="32">
        <v>45020</v>
      </c>
      <c r="B113" s="33">
        <v>2.5099999999999998</v>
      </c>
      <c r="C113" s="34">
        <v>17.811779999999999</v>
      </c>
      <c r="D113" s="34">
        <v>97.737300000000005</v>
      </c>
      <c r="E113" s="35">
        <v>366177.30665099999</v>
      </c>
      <c r="F113" s="35">
        <v>1969812.9358999999</v>
      </c>
      <c r="G113" s="36" t="s">
        <v>48</v>
      </c>
      <c r="H113" s="36" t="s">
        <v>614</v>
      </c>
      <c r="I113" s="36" t="s">
        <v>487</v>
      </c>
      <c r="J113" s="36" t="s">
        <v>92</v>
      </c>
      <c r="K113" s="36" t="s">
        <v>615</v>
      </c>
      <c r="L113" s="36" t="s">
        <v>56</v>
      </c>
    </row>
    <row r="114" spans="1:12" s="31" customFormat="1" ht="18.75">
      <c r="A114" s="32">
        <v>45020</v>
      </c>
      <c r="B114" s="33">
        <v>2.5099999999999998</v>
      </c>
      <c r="C114" s="34">
        <v>17.812529999999999</v>
      </c>
      <c r="D114" s="34">
        <v>97.733869999999996</v>
      </c>
      <c r="E114" s="35">
        <v>365814.30323899997</v>
      </c>
      <c r="F114" s="35">
        <v>1969898.38261</v>
      </c>
      <c r="G114" s="36" t="s">
        <v>48</v>
      </c>
      <c r="H114" s="36" t="s">
        <v>614</v>
      </c>
      <c r="I114" s="36" t="s">
        <v>487</v>
      </c>
      <c r="J114" s="36" t="s">
        <v>92</v>
      </c>
      <c r="K114" s="36" t="s">
        <v>615</v>
      </c>
      <c r="L114" s="36" t="s">
        <v>56</v>
      </c>
    </row>
    <row r="115" spans="1:12" s="31" customFormat="1" ht="18.75">
      <c r="A115" s="32">
        <v>45020</v>
      </c>
      <c r="B115" s="33">
        <v>2.5099999999999998</v>
      </c>
      <c r="C115" s="34">
        <v>17.814150000000001</v>
      </c>
      <c r="D115" s="34">
        <v>97.734539999999996</v>
      </c>
      <c r="E115" s="35">
        <v>365886.53135800001</v>
      </c>
      <c r="F115" s="35">
        <v>1970077.1654399999</v>
      </c>
      <c r="G115" s="36" t="s">
        <v>48</v>
      </c>
      <c r="H115" s="36" t="s">
        <v>614</v>
      </c>
      <c r="I115" s="36" t="s">
        <v>487</v>
      </c>
      <c r="J115" s="36" t="s">
        <v>92</v>
      </c>
      <c r="K115" s="36" t="s">
        <v>615</v>
      </c>
      <c r="L115" s="36" t="s">
        <v>56</v>
      </c>
    </row>
    <row r="116" spans="1:12" s="31" customFormat="1" ht="18.75">
      <c r="A116" s="32">
        <v>45020</v>
      </c>
      <c r="B116" s="33">
        <v>2.5099999999999998</v>
      </c>
      <c r="C116" s="34">
        <v>18.91873</v>
      </c>
      <c r="D116" s="34">
        <v>97.860650000000007</v>
      </c>
      <c r="E116" s="35">
        <v>380019.15107299999</v>
      </c>
      <c r="F116" s="35">
        <v>2092221.96214</v>
      </c>
      <c r="G116" s="36" t="s">
        <v>48</v>
      </c>
      <c r="H116" s="36" t="s">
        <v>310</v>
      </c>
      <c r="I116" s="36" t="s">
        <v>310</v>
      </c>
      <c r="J116" s="36" t="s">
        <v>92</v>
      </c>
      <c r="K116" s="36" t="s">
        <v>726</v>
      </c>
      <c r="L116" s="36" t="s">
        <v>56</v>
      </c>
    </row>
    <row r="117" spans="1:12" s="31" customFormat="1" ht="18.75">
      <c r="A117" s="32">
        <v>45020</v>
      </c>
      <c r="B117" s="33">
        <v>2.5099999999999998</v>
      </c>
      <c r="C117" s="34">
        <v>18.93421</v>
      </c>
      <c r="D117" s="34">
        <v>97.90213</v>
      </c>
      <c r="E117" s="35">
        <v>384398.34195600002</v>
      </c>
      <c r="F117" s="35">
        <v>2093907.36989</v>
      </c>
      <c r="G117" s="36" t="s">
        <v>48</v>
      </c>
      <c r="H117" s="36" t="s">
        <v>310</v>
      </c>
      <c r="I117" s="36" t="s">
        <v>310</v>
      </c>
      <c r="J117" s="36" t="s">
        <v>92</v>
      </c>
      <c r="K117" s="36" t="s">
        <v>726</v>
      </c>
      <c r="L117" s="36" t="s">
        <v>56</v>
      </c>
    </row>
    <row r="118" spans="1:12" s="31" customFormat="1" ht="18.75">
      <c r="A118" s="32">
        <v>45020</v>
      </c>
      <c r="B118" s="33">
        <v>2.5099999999999998</v>
      </c>
      <c r="C118" s="34">
        <v>18.517440000000001</v>
      </c>
      <c r="D118" s="34">
        <v>98.082409999999996</v>
      </c>
      <c r="E118" s="35">
        <v>403145.443661</v>
      </c>
      <c r="F118" s="35">
        <v>2047680.96156</v>
      </c>
      <c r="G118" s="36" t="s">
        <v>48</v>
      </c>
      <c r="H118" s="36" t="s">
        <v>748</v>
      </c>
      <c r="I118" s="36" t="s">
        <v>497</v>
      </c>
      <c r="J118" s="36" t="s">
        <v>92</v>
      </c>
      <c r="K118" s="36" t="s">
        <v>747</v>
      </c>
      <c r="L118" s="36" t="s">
        <v>56</v>
      </c>
    </row>
    <row r="119" spans="1:12" s="31" customFormat="1" ht="18.75">
      <c r="A119" s="32">
        <v>45020</v>
      </c>
      <c r="B119" s="33">
        <v>2.5099999999999998</v>
      </c>
      <c r="C119" s="34">
        <v>18.51887</v>
      </c>
      <c r="D119" s="34">
        <v>98.084190000000007</v>
      </c>
      <c r="E119" s="35">
        <v>403334.14457900001</v>
      </c>
      <c r="F119" s="35">
        <v>2047838.24116</v>
      </c>
      <c r="G119" s="36" t="s">
        <v>48</v>
      </c>
      <c r="H119" s="36" t="s">
        <v>748</v>
      </c>
      <c r="I119" s="36" t="s">
        <v>497</v>
      </c>
      <c r="J119" s="36" t="s">
        <v>92</v>
      </c>
      <c r="K119" s="36" t="s">
        <v>747</v>
      </c>
      <c r="L119" s="36" t="s">
        <v>56</v>
      </c>
    </row>
    <row r="120" spans="1:12" s="31" customFormat="1" ht="18.75">
      <c r="A120" s="32">
        <v>45020</v>
      </c>
      <c r="B120" s="33">
        <v>2.5099999999999998</v>
      </c>
      <c r="C120" s="34">
        <v>19.195720000000001</v>
      </c>
      <c r="D120" s="34">
        <v>98.326160000000002</v>
      </c>
      <c r="E120" s="35">
        <v>429160.45501099998</v>
      </c>
      <c r="F120" s="35">
        <v>2122620.6359399999</v>
      </c>
      <c r="G120" s="36" t="s">
        <v>48</v>
      </c>
      <c r="H120" s="36" t="s">
        <v>154</v>
      </c>
      <c r="I120" s="36" t="s">
        <v>91</v>
      </c>
      <c r="J120" s="36" t="s">
        <v>92</v>
      </c>
      <c r="K120" s="36" t="s">
        <v>768</v>
      </c>
      <c r="L120" s="36" t="s">
        <v>56</v>
      </c>
    </row>
    <row r="121" spans="1:12" s="31" customFormat="1" ht="18.75">
      <c r="A121" s="32">
        <v>45020</v>
      </c>
      <c r="B121" s="33">
        <v>2.5099999999999998</v>
      </c>
      <c r="C121" s="34">
        <v>19.196670000000001</v>
      </c>
      <c r="D121" s="34">
        <v>98.324119999999994</v>
      </c>
      <c r="E121" s="35">
        <v>428946.39352899999</v>
      </c>
      <c r="F121" s="35">
        <v>2122726.5899700001</v>
      </c>
      <c r="G121" s="36" t="s">
        <v>48</v>
      </c>
      <c r="H121" s="36" t="s">
        <v>154</v>
      </c>
      <c r="I121" s="36" t="s">
        <v>91</v>
      </c>
      <c r="J121" s="36" t="s">
        <v>92</v>
      </c>
      <c r="K121" s="36" t="s">
        <v>768</v>
      </c>
      <c r="L121" s="36" t="s">
        <v>56</v>
      </c>
    </row>
    <row r="122" spans="1:12" s="31" customFormat="1" ht="18.75">
      <c r="A122" s="32">
        <v>45020</v>
      </c>
      <c r="B122" s="33">
        <v>2.5099999999999998</v>
      </c>
      <c r="C122" s="34">
        <v>19.254110000000001</v>
      </c>
      <c r="D122" s="34">
        <v>98.210599999999999</v>
      </c>
      <c r="E122" s="35">
        <v>417040.59997799998</v>
      </c>
      <c r="F122" s="35">
        <v>2129133.0124400002</v>
      </c>
      <c r="G122" s="36" t="s">
        <v>48</v>
      </c>
      <c r="H122" s="36" t="s">
        <v>154</v>
      </c>
      <c r="I122" s="36" t="s">
        <v>91</v>
      </c>
      <c r="J122" s="36" t="s">
        <v>92</v>
      </c>
      <c r="K122" s="36" t="s">
        <v>768</v>
      </c>
      <c r="L122" s="36" t="s">
        <v>56</v>
      </c>
    </row>
    <row r="123" spans="1:12" s="31" customFormat="1" ht="18.75">
      <c r="A123" s="32">
        <v>45020</v>
      </c>
      <c r="B123" s="33">
        <v>2.5099999999999998</v>
      </c>
      <c r="C123" s="34">
        <v>19.297820000000002</v>
      </c>
      <c r="D123" s="34">
        <v>98.183329999999998</v>
      </c>
      <c r="E123" s="35">
        <v>414197.35973099997</v>
      </c>
      <c r="F123" s="35">
        <v>2133983.2062400002</v>
      </c>
      <c r="G123" s="36" t="s">
        <v>48</v>
      </c>
      <c r="H123" s="36" t="s">
        <v>154</v>
      </c>
      <c r="I123" s="36" t="s">
        <v>91</v>
      </c>
      <c r="J123" s="36" t="s">
        <v>92</v>
      </c>
      <c r="K123" s="36" t="s">
        <v>768</v>
      </c>
      <c r="L123" s="36" t="s">
        <v>56</v>
      </c>
    </row>
    <row r="124" spans="1:12" s="31" customFormat="1" ht="18.75">
      <c r="A124" s="32">
        <v>45020</v>
      </c>
      <c r="B124" s="33">
        <v>2.5099999999999998</v>
      </c>
      <c r="C124" s="34">
        <v>19.139379999999999</v>
      </c>
      <c r="D124" s="34">
        <v>97.84151</v>
      </c>
      <c r="E124" s="35">
        <v>378164.37107499997</v>
      </c>
      <c r="F124" s="35">
        <v>2116653.5389299998</v>
      </c>
      <c r="G124" s="36" t="s">
        <v>48</v>
      </c>
      <c r="H124" s="36" t="s">
        <v>313</v>
      </c>
      <c r="I124" s="36" t="s">
        <v>160</v>
      </c>
      <c r="J124" s="36" t="s">
        <v>92</v>
      </c>
      <c r="K124" s="36" t="s">
        <v>769</v>
      </c>
      <c r="L124" s="36" t="s">
        <v>56</v>
      </c>
    </row>
    <row r="125" spans="1:12" s="31" customFormat="1" ht="18.75">
      <c r="A125" s="32">
        <v>45020</v>
      </c>
      <c r="B125" s="33">
        <v>2.5099999999999998</v>
      </c>
      <c r="C125" s="34">
        <v>19.24155</v>
      </c>
      <c r="D125" s="34">
        <v>97.953069999999997</v>
      </c>
      <c r="E125" s="35">
        <v>389965.87573600002</v>
      </c>
      <c r="F125" s="35">
        <v>2127886.0976399998</v>
      </c>
      <c r="G125" s="36" t="s">
        <v>48</v>
      </c>
      <c r="H125" s="36" t="s">
        <v>770</v>
      </c>
      <c r="I125" s="36" t="s">
        <v>160</v>
      </c>
      <c r="J125" s="36" t="s">
        <v>92</v>
      </c>
      <c r="K125" s="36" t="s">
        <v>769</v>
      </c>
      <c r="L125" s="36" t="s">
        <v>56</v>
      </c>
    </row>
    <row r="126" spans="1:12" s="31" customFormat="1" ht="18.75">
      <c r="A126" s="32">
        <v>45020</v>
      </c>
      <c r="B126" s="33">
        <v>2.5099999999999998</v>
      </c>
      <c r="C126" s="34">
        <v>19.248390000000001</v>
      </c>
      <c r="D126" s="34">
        <v>97.950100000000006</v>
      </c>
      <c r="E126" s="35">
        <v>389658.26853900001</v>
      </c>
      <c r="F126" s="35">
        <v>2128644.9315499999</v>
      </c>
      <c r="G126" s="36" t="s">
        <v>48</v>
      </c>
      <c r="H126" s="36" t="s">
        <v>770</v>
      </c>
      <c r="I126" s="36" t="s">
        <v>160</v>
      </c>
      <c r="J126" s="36" t="s">
        <v>92</v>
      </c>
      <c r="K126" s="36" t="s">
        <v>769</v>
      </c>
      <c r="L126" s="36" t="s">
        <v>56</v>
      </c>
    </row>
    <row r="127" spans="1:12" s="31" customFormat="1" ht="18.75">
      <c r="A127" s="32">
        <v>45020</v>
      </c>
      <c r="B127" s="33">
        <v>2.5099999999999998</v>
      </c>
      <c r="C127" s="34">
        <v>19.25902</v>
      </c>
      <c r="D127" s="34">
        <v>97.957769999999996</v>
      </c>
      <c r="E127" s="35">
        <v>390471.49272699998</v>
      </c>
      <c r="F127" s="35">
        <v>2129816.45065</v>
      </c>
      <c r="G127" s="36" t="s">
        <v>48</v>
      </c>
      <c r="H127" s="36" t="s">
        <v>770</v>
      </c>
      <c r="I127" s="36" t="s">
        <v>160</v>
      </c>
      <c r="J127" s="36" t="s">
        <v>92</v>
      </c>
      <c r="K127" s="36" t="s">
        <v>769</v>
      </c>
      <c r="L127" s="36" t="s">
        <v>56</v>
      </c>
    </row>
    <row r="128" spans="1:12" s="31" customFormat="1" ht="18.75">
      <c r="A128" s="32">
        <v>45020</v>
      </c>
      <c r="B128" s="33">
        <v>2.5099999999999998</v>
      </c>
      <c r="C128" s="34">
        <v>18.738589999999999</v>
      </c>
      <c r="D128" s="34">
        <v>99.504909999999995</v>
      </c>
      <c r="E128" s="35">
        <v>553224.70696800004</v>
      </c>
      <c r="F128" s="35">
        <v>2071978.7589499999</v>
      </c>
      <c r="G128" s="36" t="s">
        <v>48</v>
      </c>
      <c r="H128" s="36" t="s">
        <v>537</v>
      </c>
      <c r="I128" s="36" t="s">
        <v>535</v>
      </c>
      <c r="J128" s="36" t="s">
        <v>345</v>
      </c>
      <c r="K128" s="36" t="s">
        <v>1379</v>
      </c>
      <c r="L128" s="36" t="s">
        <v>56</v>
      </c>
    </row>
    <row r="129" spans="1:12" s="31" customFormat="1" ht="18.75">
      <c r="A129" s="32">
        <v>45020</v>
      </c>
      <c r="B129" s="33">
        <v>2.5099999999999998</v>
      </c>
      <c r="C129" s="34">
        <v>18.13738</v>
      </c>
      <c r="D129" s="34">
        <v>99.721170000000001</v>
      </c>
      <c r="E129" s="35">
        <v>576287.24497999996</v>
      </c>
      <c r="F129" s="35">
        <v>2005534.3004999999</v>
      </c>
      <c r="G129" s="36" t="s">
        <v>48</v>
      </c>
      <c r="H129" s="36" t="s">
        <v>802</v>
      </c>
      <c r="I129" s="36" t="s">
        <v>566</v>
      </c>
      <c r="J129" s="36" t="s">
        <v>345</v>
      </c>
      <c r="K129" s="36" t="s">
        <v>801</v>
      </c>
      <c r="L129" s="36" t="s">
        <v>56</v>
      </c>
    </row>
    <row r="130" spans="1:12" s="31" customFormat="1" ht="18.75">
      <c r="A130" s="32">
        <v>45020</v>
      </c>
      <c r="B130" s="33">
        <v>2.5099999999999998</v>
      </c>
      <c r="C130" s="34">
        <v>18.138780000000001</v>
      </c>
      <c r="D130" s="34">
        <v>99.731830000000002</v>
      </c>
      <c r="E130" s="35">
        <v>577414.32104499999</v>
      </c>
      <c r="F130" s="35">
        <v>2005693.6549800001</v>
      </c>
      <c r="G130" s="36" t="s">
        <v>48</v>
      </c>
      <c r="H130" s="36" t="s">
        <v>802</v>
      </c>
      <c r="I130" s="36" t="s">
        <v>566</v>
      </c>
      <c r="J130" s="36" t="s">
        <v>345</v>
      </c>
      <c r="K130" s="36" t="s">
        <v>801</v>
      </c>
      <c r="L130" s="36" t="s">
        <v>56</v>
      </c>
    </row>
    <row r="131" spans="1:12" s="31" customFormat="1" ht="18.75">
      <c r="A131" s="32">
        <v>45020</v>
      </c>
      <c r="B131" s="33">
        <v>2.5099999999999998</v>
      </c>
      <c r="C131" s="34">
        <v>18.891629999999999</v>
      </c>
      <c r="D131" s="34">
        <v>99.978089999999995</v>
      </c>
      <c r="E131" s="35">
        <v>603014.30716299999</v>
      </c>
      <c r="F131" s="35">
        <v>2089121.33033</v>
      </c>
      <c r="G131" s="36" t="s">
        <v>48</v>
      </c>
      <c r="H131" s="36" t="s">
        <v>358</v>
      </c>
      <c r="I131" s="36" t="s">
        <v>350</v>
      </c>
      <c r="J131" s="36" t="s">
        <v>345</v>
      </c>
      <c r="K131" s="36" t="s">
        <v>1298</v>
      </c>
      <c r="L131" s="36" t="s">
        <v>56</v>
      </c>
    </row>
    <row r="132" spans="1:12" s="31" customFormat="1" ht="18.75">
      <c r="A132" s="32">
        <v>45020</v>
      </c>
      <c r="B132" s="33">
        <v>2.5099999999999998</v>
      </c>
      <c r="C132" s="34">
        <v>17.732030000000002</v>
      </c>
      <c r="D132" s="34">
        <v>99.864230000000006</v>
      </c>
      <c r="E132" s="35">
        <v>591629.69361099997</v>
      </c>
      <c r="F132" s="35">
        <v>1960749.2727999999</v>
      </c>
      <c r="G132" s="36" t="s">
        <v>48</v>
      </c>
      <c r="H132" s="36" t="s">
        <v>605</v>
      </c>
      <c r="I132" s="36" t="s">
        <v>602</v>
      </c>
      <c r="J132" s="36" t="s">
        <v>189</v>
      </c>
      <c r="K132" s="36" t="s">
        <v>603</v>
      </c>
      <c r="L132" s="36" t="s">
        <v>56</v>
      </c>
    </row>
    <row r="133" spans="1:12" s="31" customFormat="1" ht="18.75">
      <c r="A133" s="32">
        <v>45020</v>
      </c>
      <c r="B133" s="33">
        <v>2.5099999999999998</v>
      </c>
      <c r="C133" s="34">
        <v>17.73564</v>
      </c>
      <c r="D133" s="34">
        <v>99.882499999999993</v>
      </c>
      <c r="E133" s="35">
        <v>593565.01443700003</v>
      </c>
      <c r="F133" s="35">
        <v>1961157.69132</v>
      </c>
      <c r="G133" s="36" t="s">
        <v>48</v>
      </c>
      <c r="H133" s="36" t="s">
        <v>605</v>
      </c>
      <c r="I133" s="36" t="s">
        <v>602</v>
      </c>
      <c r="J133" s="36" t="s">
        <v>189</v>
      </c>
      <c r="K133" s="36" t="s">
        <v>603</v>
      </c>
      <c r="L133" s="36" t="s">
        <v>56</v>
      </c>
    </row>
    <row r="134" spans="1:12" s="31" customFormat="1" ht="18.75">
      <c r="A134" s="32">
        <v>45020</v>
      </c>
      <c r="B134" s="33">
        <v>2.5099999999999998</v>
      </c>
      <c r="C134" s="34">
        <v>17.74155</v>
      </c>
      <c r="D134" s="34">
        <v>99.884349999999998</v>
      </c>
      <c r="E134" s="35">
        <v>593758.09384700004</v>
      </c>
      <c r="F134" s="35">
        <v>1961812.5185199999</v>
      </c>
      <c r="G134" s="36" t="s">
        <v>48</v>
      </c>
      <c r="H134" s="36" t="s">
        <v>605</v>
      </c>
      <c r="I134" s="36" t="s">
        <v>602</v>
      </c>
      <c r="J134" s="36" t="s">
        <v>189</v>
      </c>
      <c r="K134" s="36" t="s">
        <v>603</v>
      </c>
      <c r="L134" s="36" t="s">
        <v>56</v>
      </c>
    </row>
    <row r="135" spans="1:12" s="31" customFormat="1" ht="18.75">
      <c r="A135" s="32">
        <v>45020</v>
      </c>
      <c r="B135" s="33">
        <v>2.5099999999999998</v>
      </c>
      <c r="C135" s="34">
        <v>17.54317</v>
      </c>
      <c r="D135" s="34">
        <v>99.600660000000005</v>
      </c>
      <c r="E135" s="35">
        <v>563750.12381799996</v>
      </c>
      <c r="F135" s="35">
        <v>1939745.55348</v>
      </c>
      <c r="G135" s="36" t="s">
        <v>48</v>
      </c>
      <c r="H135" s="36" t="s">
        <v>784</v>
      </c>
      <c r="I135" s="36" t="s">
        <v>602</v>
      </c>
      <c r="J135" s="36" t="s">
        <v>189</v>
      </c>
      <c r="K135" s="36" t="s">
        <v>785</v>
      </c>
      <c r="L135" s="36" t="s">
        <v>56</v>
      </c>
    </row>
    <row r="136" spans="1:12" s="31" customFormat="1" ht="18.75">
      <c r="A136" s="32">
        <v>45020</v>
      </c>
      <c r="B136" s="33">
        <v>2.5099999999999998</v>
      </c>
      <c r="C136" s="34">
        <v>17.655819999999999</v>
      </c>
      <c r="D136" s="34">
        <v>100.46005</v>
      </c>
      <c r="E136" s="35">
        <v>654875.56605599995</v>
      </c>
      <c r="F136" s="35">
        <v>1952706.0732199999</v>
      </c>
      <c r="G136" s="36" t="s">
        <v>48</v>
      </c>
      <c r="H136" s="36" t="s">
        <v>659</v>
      </c>
      <c r="I136" s="36" t="s">
        <v>81</v>
      </c>
      <c r="J136" s="36" t="s">
        <v>82</v>
      </c>
      <c r="K136" s="36" t="s">
        <v>660</v>
      </c>
      <c r="L136" s="36" t="s">
        <v>56</v>
      </c>
    </row>
    <row r="137" spans="1:12" s="31" customFormat="1" ht="18.75">
      <c r="A137" s="32">
        <v>45020</v>
      </c>
      <c r="B137" s="33">
        <v>2.5099999999999998</v>
      </c>
      <c r="C137" s="34">
        <v>17.65727</v>
      </c>
      <c r="D137" s="34">
        <v>100.45399</v>
      </c>
      <c r="E137" s="35">
        <v>654231.39943700004</v>
      </c>
      <c r="F137" s="35">
        <v>1952861.5725100001</v>
      </c>
      <c r="G137" s="36" t="s">
        <v>48</v>
      </c>
      <c r="H137" s="36" t="s">
        <v>659</v>
      </c>
      <c r="I137" s="36" t="s">
        <v>81</v>
      </c>
      <c r="J137" s="36" t="s">
        <v>82</v>
      </c>
      <c r="K137" s="36" t="s">
        <v>660</v>
      </c>
      <c r="L137" s="36" t="s">
        <v>56</v>
      </c>
    </row>
    <row r="138" spans="1:12" s="31" customFormat="1" ht="18.75">
      <c r="A138" s="32">
        <v>45020</v>
      </c>
      <c r="B138" s="33">
        <v>2.5099999999999998</v>
      </c>
      <c r="C138" s="34">
        <v>17.659600000000001</v>
      </c>
      <c r="D138" s="34">
        <v>100.45703</v>
      </c>
      <c r="E138" s="35">
        <v>654551.93383800006</v>
      </c>
      <c r="F138" s="35">
        <v>1953121.8998700001</v>
      </c>
      <c r="G138" s="36" t="s">
        <v>48</v>
      </c>
      <c r="H138" s="36" t="s">
        <v>659</v>
      </c>
      <c r="I138" s="36" t="s">
        <v>81</v>
      </c>
      <c r="J138" s="36" t="s">
        <v>82</v>
      </c>
      <c r="K138" s="36" t="s">
        <v>660</v>
      </c>
      <c r="L138" s="36" t="s">
        <v>56</v>
      </c>
    </row>
    <row r="139" spans="1:12" s="31" customFormat="1" ht="18.75">
      <c r="A139" s="32">
        <v>45020</v>
      </c>
      <c r="B139" s="33">
        <v>2.5099999999999998</v>
      </c>
      <c r="C139" s="34">
        <v>17.653320000000001</v>
      </c>
      <c r="D139" s="34">
        <v>100.45244</v>
      </c>
      <c r="E139" s="35">
        <v>654070.31626999995</v>
      </c>
      <c r="F139" s="35">
        <v>1952423.19447</v>
      </c>
      <c r="G139" s="36" t="s">
        <v>48</v>
      </c>
      <c r="H139" s="36" t="s">
        <v>659</v>
      </c>
      <c r="I139" s="36" t="s">
        <v>81</v>
      </c>
      <c r="J139" s="36" t="s">
        <v>82</v>
      </c>
      <c r="K139" s="36" t="s">
        <v>710</v>
      </c>
      <c r="L139" s="36" t="s">
        <v>56</v>
      </c>
    </row>
    <row r="140" spans="1:12" s="31" customFormat="1" ht="18.75">
      <c r="A140" s="32">
        <v>45020</v>
      </c>
      <c r="B140" s="33">
        <v>1.1100000000000001</v>
      </c>
      <c r="C140" s="34">
        <v>15.142329999999999</v>
      </c>
      <c r="D140" s="34">
        <v>98.444419999999994</v>
      </c>
      <c r="E140" s="35">
        <v>440309.87913700001</v>
      </c>
      <c r="F140" s="35">
        <v>1674144.0193</v>
      </c>
      <c r="G140" s="36" t="s">
        <v>48</v>
      </c>
      <c r="H140" s="36" t="s">
        <v>586</v>
      </c>
      <c r="I140" s="36" t="s">
        <v>333</v>
      </c>
      <c r="J140" s="36" t="s">
        <v>125</v>
      </c>
      <c r="K140" s="36" t="s">
        <v>1266</v>
      </c>
      <c r="L140" s="36" t="s">
        <v>56</v>
      </c>
    </row>
    <row r="141" spans="1:12" s="31" customFormat="1" ht="18.75">
      <c r="A141" s="32">
        <v>45020</v>
      </c>
      <c r="B141" s="33">
        <v>1.1100000000000001</v>
      </c>
      <c r="C141" s="34">
        <v>16.789269999999998</v>
      </c>
      <c r="D141" s="34">
        <v>104.09484999999999</v>
      </c>
      <c r="E141" s="35">
        <v>1043515.6939900001</v>
      </c>
      <c r="F141" s="35">
        <v>1863236.7048899999</v>
      </c>
      <c r="G141" s="36" t="s">
        <v>48</v>
      </c>
      <c r="H141" s="36" t="s">
        <v>1267</v>
      </c>
      <c r="I141" s="36" t="s">
        <v>1268</v>
      </c>
      <c r="J141" s="36" t="s">
        <v>693</v>
      </c>
      <c r="K141" s="36" t="s">
        <v>1269</v>
      </c>
      <c r="L141" s="36" t="s">
        <v>56</v>
      </c>
    </row>
    <row r="142" spans="1:12" s="31" customFormat="1" ht="18.75">
      <c r="A142" s="32">
        <v>45020</v>
      </c>
      <c r="B142" s="33">
        <v>1.1100000000000001</v>
      </c>
      <c r="C142" s="34">
        <v>16.216719999999999</v>
      </c>
      <c r="D142" s="34">
        <v>102.12900999999999</v>
      </c>
      <c r="E142" s="35">
        <v>834555.78493900003</v>
      </c>
      <c r="F142" s="35">
        <v>1795461.03476</v>
      </c>
      <c r="G142" s="36" t="s">
        <v>48</v>
      </c>
      <c r="H142" s="36" t="s">
        <v>1270</v>
      </c>
      <c r="I142" s="36" t="s">
        <v>251</v>
      </c>
      <c r="J142" s="36" t="s">
        <v>250</v>
      </c>
      <c r="K142" s="36" t="s">
        <v>1271</v>
      </c>
      <c r="L142" s="36" t="s">
        <v>56</v>
      </c>
    </row>
    <row r="143" spans="1:12" s="31" customFormat="1" ht="18.75">
      <c r="A143" s="32">
        <v>45020</v>
      </c>
      <c r="B143" s="33">
        <v>1.1100000000000001</v>
      </c>
      <c r="C143" s="34">
        <v>16.216830000000002</v>
      </c>
      <c r="D143" s="34">
        <v>102.13092</v>
      </c>
      <c r="E143" s="35">
        <v>834759.99005000002</v>
      </c>
      <c r="F143" s="35">
        <v>1795476.33941</v>
      </c>
      <c r="G143" s="36" t="s">
        <v>48</v>
      </c>
      <c r="H143" s="36" t="s">
        <v>1270</v>
      </c>
      <c r="I143" s="36" t="s">
        <v>251</v>
      </c>
      <c r="J143" s="36" t="s">
        <v>250</v>
      </c>
      <c r="K143" s="36" t="s">
        <v>1271</v>
      </c>
      <c r="L143" s="36" t="s">
        <v>56</v>
      </c>
    </row>
    <row r="144" spans="1:12" s="31" customFormat="1" ht="18.75">
      <c r="A144" s="32">
        <v>45020</v>
      </c>
      <c r="B144" s="33">
        <v>1.1100000000000001</v>
      </c>
      <c r="C144" s="34">
        <v>15.85073</v>
      </c>
      <c r="D144" s="34">
        <v>101.78719</v>
      </c>
      <c r="E144" s="35">
        <v>798527.08608899999</v>
      </c>
      <c r="F144" s="35">
        <v>1754408.4244200001</v>
      </c>
      <c r="G144" s="36" t="s">
        <v>48</v>
      </c>
      <c r="H144" s="36" t="s">
        <v>1272</v>
      </c>
      <c r="I144" s="36" t="s">
        <v>928</v>
      </c>
      <c r="J144" s="36" t="s">
        <v>250</v>
      </c>
      <c r="K144" s="36" t="s">
        <v>1273</v>
      </c>
      <c r="L144" s="36" t="s">
        <v>56</v>
      </c>
    </row>
    <row r="145" spans="1:12" s="31" customFormat="1" ht="18.75">
      <c r="A145" s="32">
        <v>45020</v>
      </c>
      <c r="B145" s="33">
        <v>1.1100000000000001</v>
      </c>
      <c r="C145" s="34">
        <v>19.76426</v>
      </c>
      <c r="D145" s="34">
        <v>100.28999</v>
      </c>
      <c r="E145" s="35">
        <v>635148.30712899996</v>
      </c>
      <c r="F145" s="35">
        <v>2185909.1882699998</v>
      </c>
      <c r="G145" s="36" t="s">
        <v>48</v>
      </c>
      <c r="H145" s="36" t="s">
        <v>1274</v>
      </c>
      <c r="I145" s="36" t="s">
        <v>231</v>
      </c>
      <c r="J145" s="36" t="s">
        <v>177</v>
      </c>
      <c r="K145" s="36" t="s">
        <v>1275</v>
      </c>
      <c r="L145" s="36" t="s">
        <v>56</v>
      </c>
    </row>
    <row r="146" spans="1:12" s="31" customFormat="1" ht="18.75">
      <c r="A146" s="32">
        <v>45020</v>
      </c>
      <c r="B146" s="33">
        <v>1.1100000000000001</v>
      </c>
      <c r="C146" s="34">
        <v>19.867989999999999</v>
      </c>
      <c r="D146" s="34">
        <v>100.43304000000001</v>
      </c>
      <c r="E146" s="35">
        <v>650040.15480100003</v>
      </c>
      <c r="F146" s="35">
        <v>2197510.9664400001</v>
      </c>
      <c r="G146" s="36" t="s">
        <v>48</v>
      </c>
      <c r="H146" s="36" t="s">
        <v>1274</v>
      </c>
      <c r="I146" s="36" t="s">
        <v>231</v>
      </c>
      <c r="J146" s="36" t="s">
        <v>177</v>
      </c>
      <c r="K146" s="36" t="s">
        <v>1276</v>
      </c>
      <c r="L146" s="36" t="s">
        <v>56</v>
      </c>
    </row>
    <row r="147" spans="1:12" s="31" customFormat="1" ht="18.75">
      <c r="A147" s="32">
        <v>45020</v>
      </c>
      <c r="B147" s="33">
        <v>1.1100000000000001</v>
      </c>
      <c r="C147" s="34">
        <v>19.935359999999999</v>
      </c>
      <c r="D147" s="34">
        <v>99.557630000000003</v>
      </c>
      <c r="E147" s="35">
        <v>558355.49833500001</v>
      </c>
      <c r="F147" s="35">
        <v>2204425.0960200001</v>
      </c>
      <c r="G147" s="36" t="s">
        <v>48</v>
      </c>
      <c r="H147" s="36" t="s">
        <v>866</v>
      </c>
      <c r="I147" s="36" t="s">
        <v>182</v>
      </c>
      <c r="J147" s="36" t="s">
        <v>177</v>
      </c>
      <c r="K147" s="36" t="s">
        <v>1277</v>
      </c>
      <c r="L147" s="36" t="s">
        <v>56</v>
      </c>
    </row>
    <row r="148" spans="1:12" s="31" customFormat="1" ht="18.75">
      <c r="A148" s="32">
        <v>45020</v>
      </c>
      <c r="B148" s="33">
        <v>1.1100000000000001</v>
      </c>
      <c r="C148" s="34">
        <v>19.941379999999999</v>
      </c>
      <c r="D148" s="34">
        <v>99.563000000000002</v>
      </c>
      <c r="E148" s="35">
        <v>558915.24574000004</v>
      </c>
      <c r="F148" s="35">
        <v>2205093.1633899999</v>
      </c>
      <c r="G148" s="36" t="s">
        <v>48</v>
      </c>
      <c r="H148" s="36" t="s">
        <v>866</v>
      </c>
      <c r="I148" s="36" t="s">
        <v>182</v>
      </c>
      <c r="J148" s="36" t="s">
        <v>177</v>
      </c>
      <c r="K148" s="36" t="s">
        <v>1277</v>
      </c>
      <c r="L148" s="36" t="s">
        <v>56</v>
      </c>
    </row>
    <row r="149" spans="1:12" s="31" customFormat="1" ht="18.75">
      <c r="A149" s="32">
        <v>45020</v>
      </c>
      <c r="B149" s="33">
        <v>1.1100000000000001</v>
      </c>
      <c r="C149" s="34">
        <v>19.941859999999998</v>
      </c>
      <c r="D149" s="34">
        <v>99.557580000000002</v>
      </c>
      <c r="E149" s="35">
        <v>558347.87856300001</v>
      </c>
      <c r="F149" s="35">
        <v>2205144.39004</v>
      </c>
      <c r="G149" s="36" t="s">
        <v>48</v>
      </c>
      <c r="H149" s="36" t="s">
        <v>866</v>
      </c>
      <c r="I149" s="36" t="s">
        <v>182</v>
      </c>
      <c r="J149" s="36" t="s">
        <v>177</v>
      </c>
      <c r="K149" s="36" t="s">
        <v>1277</v>
      </c>
      <c r="L149" s="36" t="s">
        <v>56</v>
      </c>
    </row>
    <row r="150" spans="1:12" s="31" customFormat="1" ht="18.75">
      <c r="A150" s="32">
        <v>45020</v>
      </c>
      <c r="B150" s="33">
        <v>1.1100000000000001</v>
      </c>
      <c r="C150" s="34">
        <v>19.942260000000001</v>
      </c>
      <c r="D150" s="34">
        <v>99.563869999999994</v>
      </c>
      <c r="E150" s="35">
        <v>559005.96244499995</v>
      </c>
      <c r="F150" s="35">
        <v>2205190.85256</v>
      </c>
      <c r="G150" s="36" t="s">
        <v>48</v>
      </c>
      <c r="H150" s="36" t="s">
        <v>866</v>
      </c>
      <c r="I150" s="36" t="s">
        <v>182</v>
      </c>
      <c r="J150" s="36" t="s">
        <v>177</v>
      </c>
      <c r="K150" s="36" t="s">
        <v>1277</v>
      </c>
      <c r="L150" s="36" t="s">
        <v>56</v>
      </c>
    </row>
    <row r="151" spans="1:12" s="31" customFormat="1" ht="18.75">
      <c r="A151" s="32">
        <v>45020</v>
      </c>
      <c r="B151" s="33">
        <v>1.1100000000000001</v>
      </c>
      <c r="C151" s="34">
        <v>19.942710000000002</v>
      </c>
      <c r="D151" s="34">
        <v>99.558409999999995</v>
      </c>
      <c r="E151" s="35">
        <v>558434.42322600004</v>
      </c>
      <c r="F151" s="35">
        <v>2205238.7423999999</v>
      </c>
      <c r="G151" s="36" t="s">
        <v>48</v>
      </c>
      <c r="H151" s="36" t="s">
        <v>866</v>
      </c>
      <c r="I151" s="36" t="s">
        <v>182</v>
      </c>
      <c r="J151" s="36" t="s">
        <v>177</v>
      </c>
      <c r="K151" s="36" t="s">
        <v>1277</v>
      </c>
      <c r="L151" s="36" t="s">
        <v>56</v>
      </c>
    </row>
    <row r="152" spans="1:12" s="31" customFormat="1" ht="18.75">
      <c r="A152" s="32">
        <v>45020</v>
      </c>
      <c r="B152" s="33">
        <v>1.1100000000000001</v>
      </c>
      <c r="C152" s="34">
        <v>19.947939999999999</v>
      </c>
      <c r="D152" s="34">
        <v>99.562190000000001</v>
      </c>
      <c r="E152" s="35">
        <v>558828.05117400002</v>
      </c>
      <c r="F152" s="35">
        <v>2205818.8316299999</v>
      </c>
      <c r="G152" s="36" t="s">
        <v>48</v>
      </c>
      <c r="H152" s="36" t="s">
        <v>866</v>
      </c>
      <c r="I152" s="36" t="s">
        <v>182</v>
      </c>
      <c r="J152" s="36" t="s">
        <v>177</v>
      </c>
      <c r="K152" s="36" t="s">
        <v>1277</v>
      </c>
      <c r="L152" s="36" t="s">
        <v>56</v>
      </c>
    </row>
    <row r="153" spans="1:12" s="31" customFormat="1" ht="18.75">
      <c r="A153" s="32">
        <v>45020</v>
      </c>
      <c r="B153" s="33">
        <v>1.1100000000000001</v>
      </c>
      <c r="C153" s="34">
        <v>19.951049999999999</v>
      </c>
      <c r="D153" s="34">
        <v>99.53622</v>
      </c>
      <c r="E153" s="35">
        <v>556109.36599299998</v>
      </c>
      <c r="F153" s="35">
        <v>2206154.10653</v>
      </c>
      <c r="G153" s="36" t="s">
        <v>48</v>
      </c>
      <c r="H153" s="36" t="s">
        <v>866</v>
      </c>
      <c r="I153" s="36" t="s">
        <v>182</v>
      </c>
      <c r="J153" s="36" t="s">
        <v>177</v>
      </c>
      <c r="K153" s="36" t="s">
        <v>1277</v>
      </c>
      <c r="L153" s="36" t="s">
        <v>56</v>
      </c>
    </row>
    <row r="154" spans="1:12" s="31" customFormat="1" ht="18.75">
      <c r="A154" s="32">
        <v>45020</v>
      </c>
      <c r="B154" s="33">
        <v>1.1100000000000001</v>
      </c>
      <c r="C154" s="34">
        <v>19.956859999999999</v>
      </c>
      <c r="D154" s="34">
        <v>99.53519</v>
      </c>
      <c r="E154" s="35">
        <v>555999.53610400006</v>
      </c>
      <c r="F154" s="35">
        <v>2206796.7156400001</v>
      </c>
      <c r="G154" s="36" t="s">
        <v>48</v>
      </c>
      <c r="H154" s="36" t="s">
        <v>866</v>
      </c>
      <c r="I154" s="36" t="s">
        <v>182</v>
      </c>
      <c r="J154" s="36" t="s">
        <v>177</v>
      </c>
      <c r="K154" s="36" t="s">
        <v>1277</v>
      </c>
      <c r="L154" s="36" t="s">
        <v>56</v>
      </c>
    </row>
    <row r="155" spans="1:12" s="31" customFormat="1" ht="18.75">
      <c r="A155" s="32">
        <v>45020</v>
      </c>
      <c r="B155" s="33">
        <v>1.1100000000000001</v>
      </c>
      <c r="C155" s="34">
        <v>19.95758</v>
      </c>
      <c r="D155" s="34">
        <v>99.535809999999998</v>
      </c>
      <c r="E155" s="35">
        <v>556064.15685399994</v>
      </c>
      <c r="F155" s="35">
        <v>2206876.6000999999</v>
      </c>
      <c r="G155" s="36" t="s">
        <v>48</v>
      </c>
      <c r="H155" s="36" t="s">
        <v>866</v>
      </c>
      <c r="I155" s="36" t="s">
        <v>182</v>
      </c>
      <c r="J155" s="36" t="s">
        <v>177</v>
      </c>
      <c r="K155" s="36" t="s">
        <v>1277</v>
      </c>
      <c r="L155" s="36" t="s">
        <v>56</v>
      </c>
    </row>
    <row r="156" spans="1:12" s="31" customFormat="1" ht="18.75">
      <c r="A156" s="32">
        <v>45020</v>
      </c>
      <c r="B156" s="33">
        <v>1.1100000000000001</v>
      </c>
      <c r="C156" s="34">
        <v>19.610320000000002</v>
      </c>
      <c r="D156" s="34">
        <v>99.393010000000004</v>
      </c>
      <c r="E156" s="35">
        <v>541211.369649</v>
      </c>
      <c r="F156" s="35">
        <v>2168407.6960200001</v>
      </c>
      <c r="G156" s="36" t="s">
        <v>48</v>
      </c>
      <c r="H156" s="36" t="s">
        <v>1218</v>
      </c>
      <c r="I156" s="36" t="s">
        <v>176</v>
      </c>
      <c r="J156" s="36" t="s">
        <v>177</v>
      </c>
      <c r="K156" s="36" t="s">
        <v>735</v>
      </c>
      <c r="L156" s="36" t="s">
        <v>56</v>
      </c>
    </row>
    <row r="157" spans="1:12" s="31" customFormat="1" ht="18.75">
      <c r="A157" s="32">
        <v>45020</v>
      </c>
      <c r="B157" s="33">
        <v>1.1100000000000001</v>
      </c>
      <c r="C157" s="34">
        <v>19.61093</v>
      </c>
      <c r="D157" s="34">
        <v>99.38597</v>
      </c>
      <c r="E157" s="35">
        <v>540472.98773299996</v>
      </c>
      <c r="F157" s="35">
        <v>2168473.5125699998</v>
      </c>
      <c r="G157" s="36" t="s">
        <v>48</v>
      </c>
      <c r="H157" s="36" t="s">
        <v>1218</v>
      </c>
      <c r="I157" s="36" t="s">
        <v>176</v>
      </c>
      <c r="J157" s="36" t="s">
        <v>177</v>
      </c>
      <c r="K157" s="36" t="s">
        <v>735</v>
      </c>
      <c r="L157" s="36" t="s">
        <v>56</v>
      </c>
    </row>
    <row r="158" spans="1:12" s="31" customFormat="1" ht="18.75">
      <c r="A158" s="32">
        <v>45020</v>
      </c>
      <c r="B158" s="33">
        <v>1.1100000000000001</v>
      </c>
      <c r="C158" s="34">
        <v>19.625389999999999</v>
      </c>
      <c r="D158" s="34">
        <v>99.370369999999994</v>
      </c>
      <c r="E158" s="35">
        <v>538833.67374700005</v>
      </c>
      <c r="F158" s="35">
        <v>2170069.9901200002</v>
      </c>
      <c r="G158" s="36" t="s">
        <v>48</v>
      </c>
      <c r="H158" s="36" t="s">
        <v>1218</v>
      </c>
      <c r="I158" s="36" t="s">
        <v>176</v>
      </c>
      <c r="J158" s="36" t="s">
        <v>177</v>
      </c>
      <c r="K158" s="36" t="s">
        <v>735</v>
      </c>
      <c r="L158" s="36" t="s">
        <v>56</v>
      </c>
    </row>
    <row r="159" spans="1:12" s="31" customFormat="1" ht="18.75">
      <c r="A159" s="32">
        <v>45020</v>
      </c>
      <c r="B159" s="33">
        <v>1.1100000000000001</v>
      </c>
      <c r="C159" s="34">
        <v>19.687760000000001</v>
      </c>
      <c r="D159" s="34">
        <v>99.323409999999996</v>
      </c>
      <c r="E159" s="35">
        <v>533896.72135600005</v>
      </c>
      <c r="F159" s="35">
        <v>2176961.6624099999</v>
      </c>
      <c r="G159" s="36" t="s">
        <v>48</v>
      </c>
      <c r="H159" s="36" t="s">
        <v>1218</v>
      </c>
      <c r="I159" s="36" t="s">
        <v>176</v>
      </c>
      <c r="J159" s="36" t="s">
        <v>177</v>
      </c>
      <c r="K159" s="36" t="s">
        <v>735</v>
      </c>
      <c r="L159" s="36" t="s">
        <v>56</v>
      </c>
    </row>
    <row r="160" spans="1:12" s="31" customFormat="1" ht="18.75">
      <c r="A160" s="32">
        <v>45020</v>
      </c>
      <c r="B160" s="33">
        <v>1.1100000000000001</v>
      </c>
      <c r="C160" s="34">
        <v>19.730779999999999</v>
      </c>
      <c r="D160" s="34">
        <v>99.592650000000006</v>
      </c>
      <c r="E160" s="35">
        <v>562099.86287399998</v>
      </c>
      <c r="F160" s="35">
        <v>2181798.3015299998</v>
      </c>
      <c r="G160" s="36" t="s">
        <v>48</v>
      </c>
      <c r="H160" s="36" t="s">
        <v>176</v>
      </c>
      <c r="I160" s="36" t="s">
        <v>176</v>
      </c>
      <c r="J160" s="36" t="s">
        <v>177</v>
      </c>
      <c r="K160" s="36" t="s">
        <v>735</v>
      </c>
      <c r="L160" s="36" t="s">
        <v>56</v>
      </c>
    </row>
    <row r="161" spans="1:12" s="31" customFormat="1" ht="18.75">
      <c r="A161" s="32">
        <v>45020</v>
      </c>
      <c r="B161" s="33">
        <v>1.1100000000000001</v>
      </c>
      <c r="C161" s="34">
        <v>19.919619999999998</v>
      </c>
      <c r="D161" s="34">
        <v>99.514660000000006</v>
      </c>
      <c r="E161" s="35">
        <v>553863.96033200005</v>
      </c>
      <c r="F161" s="35">
        <v>2202668.9196000001</v>
      </c>
      <c r="G161" s="36" t="s">
        <v>48</v>
      </c>
      <c r="H161" s="36" t="s">
        <v>734</v>
      </c>
      <c r="I161" s="36" t="s">
        <v>176</v>
      </c>
      <c r="J161" s="36" t="s">
        <v>177</v>
      </c>
      <c r="K161" s="36" t="s">
        <v>735</v>
      </c>
      <c r="L161" s="36" t="s">
        <v>56</v>
      </c>
    </row>
    <row r="162" spans="1:12" s="31" customFormat="1" ht="18.75">
      <c r="A162" s="32">
        <v>45020</v>
      </c>
      <c r="B162" s="33">
        <v>1.1100000000000001</v>
      </c>
      <c r="C162" s="34">
        <v>19.958259999999999</v>
      </c>
      <c r="D162" s="34">
        <v>99.51952</v>
      </c>
      <c r="E162" s="35">
        <v>554359.39296500001</v>
      </c>
      <c r="F162" s="35">
        <v>2206946.49272</v>
      </c>
      <c r="G162" s="36" t="s">
        <v>48</v>
      </c>
      <c r="H162" s="36" t="s">
        <v>734</v>
      </c>
      <c r="I162" s="36" t="s">
        <v>176</v>
      </c>
      <c r="J162" s="36" t="s">
        <v>177</v>
      </c>
      <c r="K162" s="36" t="s">
        <v>735</v>
      </c>
      <c r="L162" s="36" t="s">
        <v>56</v>
      </c>
    </row>
    <row r="163" spans="1:12" s="31" customFormat="1" ht="18.75">
      <c r="A163" s="32">
        <v>45020</v>
      </c>
      <c r="B163" s="33">
        <v>1.1100000000000001</v>
      </c>
      <c r="C163" s="34">
        <v>19.958829999999999</v>
      </c>
      <c r="D163" s="34">
        <v>99.520799999999994</v>
      </c>
      <c r="E163" s="35">
        <v>554493.13145900005</v>
      </c>
      <c r="F163" s="35">
        <v>2207009.98569</v>
      </c>
      <c r="G163" s="36" t="s">
        <v>48</v>
      </c>
      <c r="H163" s="36" t="s">
        <v>734</v>
      </c>
      <c r="I163" s="36" t="s">
        <v>176</v>
      </c>
      <c r="J163" s="36" t="s">
        <v>177</v>
      </c>
      <c r="K163" s="36" t="s">
        <v>735</v>
      </c>
      <c r="L163" s="36" t="s">
        <v>56</v>
      </c>
    </row>
    <row r="164" spans="1:12" s="31" customFormat="1" ht="18.75">
      <c r="A164" s="32">
        <v>45020</v>
      </c>
      <c r="B164" s="33">
        <v>1.1100000000000001</v>
      </c>
      <c r="C164" s="34">
        <v>19.964110000000002</v>
      </c>
      <c r="D164" s="34">
        <v>99.526820000000001</v>
      </c>
      <c r="E164" s="35">
        <v>555121.20465199999</v>
      </c>
      <c r="F164" s="35">
        <v>2207596.2528400002</v>
      </c>
      <c r="G164" s="36" t="s">
        <v>48</v>
      </c>
      <c r="H164" s="36" t="s">
        <v>734</v>
      </c>
      <c r="I164" s="36" t="s">
        <v>176</v>
      </c>
      <c r="J164" s="36" t="s">
        <v>177</v>
      </c>
      <c r="K164" s="36" t="s">
        <v>735</v>
      </c>
      <c r="L164" s="36" t="s">
        <v>56</v>
      </c>
    </row>
    <row r="165" spans="1:12" s="31" customFormat="1" ht="18.75">
      <c r="A165" s="32">
        <v>45020</v>
      </c>
      <c r="B165" s="33">
        <v>1.1100000000000001</v>
      </c>
      <c r="C165" s="34">
        <v>19.964759999999998</v>
      </c>
      <c r="D165" s="34">
        <v>99.519589999999994</v>
      </c>
      <c r="E165" s="35">
        <v>554364.49051499995</v>
      </c>
      <c r="F165" s="35">
        <v>2207665.82516</v>
      </c>
      <c r="G165" s="36" t="s">
        <v>48</v>
      </c>
      <c r="H165" s="36" t="s">
        <v>734</v>
      </c>
      <c r="I165" s="36" t="s">
        <v>176</v>
      </c>
      <c r="J165" s="36" t="s">
        <v>177</v>
      </c>
      <c r="K165" s="36" t="s">
        <v>735</v>
      </c>
      <c r="L165" s="36" t="s">
        <v>56</v>
      </c>
    </row>
    <row r="166" spans="1:12" s="31" customFormat="1" ht="18.75">
      <c r="A166" s="32">
        <v>45020</v>
      </c>
      <c r="B166" s="33">
        <v>1.1100000000000001</v>
      </c>
      <c r="C166" s="34">
        <v>19.965340000000001</v>
      </c>
      <c r="D166" s="34">
        <v>99.520700000000005</v>
      </c>
      <c r="E166" s="35">
        <v>554480.43265700003</v>
      </c>
      <c r="F166" s="35">
        <v>2207730.3697700002</v>
      </c>
      <c r="G166" s="36" t="s">
        <v>48</v>
      </c>
      <c r="H166" s="36" t="s">
        <v>734</v>
      </c>
      <c r="I166" s="36" t="s">
        <v>176</v>
      </c>
      <c r="J166" s="36" t="s">
        <v>177</v>
      </c>
      <c r="K166" s="36" t="s">
        <v>735</v>
      </c>
      <c r="L166" s="36" t="s">
        <v>56</v>
      </c>
    </row>
    <row r="167" spans="1:12" s="31" customFormat="1" ht="18.75">
      <c r="A167" s="32">
        <v>45020</v>
      </c>
      <c r="B167" s="33">
        <v>1.1100000000000001</v>
      </c>
      <c r="C167" s="34">
        <v>19.438330000000001</v>
      </c>
      <c r="D167" s="34">
        <v>99.714820000000003</v>
      </c>
      <c r="E167" s="35">
        <v>575037.06525700004</v>
      </c>
      <c r="F167" s="35">
        <v>2149484.6332899998</v>
      </c>
      <c r="G167" s="36" t="s">
        <v>48</v>
      </c>
      <c r="H167" s="36" t="s">
        <v>388</v>
      </c>
      <c r="I167" s="36" t="s">
        <v>387</v>
      </c>
      <c r="J167" s="36" t="s">
        <v>177</v>
      </c>
      <c r="K167" s="36" t="s">
        <v>736</v>
      </c>
      <c r="L167" s="36" t="s">
        <v>56</v>
      </c>
    </row>
    <row r="168" spans="1:12" s="31" customFormat="1" ht="18.75">
      <c r="A168" s="32">
        <v>45020</v>
      </c>
      <c r="B168" s="33">
        <v>1.1100000000000001</v>
      </c>
      <c r="C168" s="34">
        <v>19.442399999999999</v>
      </c>
      <c r="D168" s="34">
        <v>99.714370000000002</v>
      </c>
      <c r="E168" s="35">
        <v>574987.95625499997</v>
      </c>
      <c r="F168" s="35">
        <v>2149934.82278</v>
      </c>
      <c r="G168" s="36" t="s">
        <v>48</v>
      </c>
      <c r="H168" s="36" t="s">
        <v>388</v>
      </c>
      <c r="I168" s="36" t="s">
        <v>387</v>
      </c>
      <c r="J168" s="36" t="s">
        <v>177</v>
      </c>
      <c r="K168" s="36" t="s">
        <v>736</v>
      </c>
      <c r="L168" s="36" t="s">
        <v>56</v>
      </c>
    </row>
    <row r="169" spans="1:12" s="31" customFormat="1" ht="18.75">
      <c r="A169" s="32">
        <v>45020</v>
      </c>
      <c r="B169" s="33">
        <v>1.1100000000000001</v>
      </c>
      <c r="C169" s="34">
        <v>19.114599999999999</v>
      </c>
      <c r="D169" s="34">
        <v>99.429649999999995</v>
      </c>
      <c r="E169" s="35">
        <v>545189.90385200002</v>
      </c>
      <c r="F169" s="35">
        <v>2113563.25128</v>
      </c>
      <c r="G169" s="36" t="s">
        <v>48</v>
      </c>
      <c r="H169" s="36" t="s">
        <v>766</v>
      </c>
      <c r="I169" s="36" t="s">
        <v>385</v>
      </c>
      <c r="J169" s="36" t="s">
        <v>177</v>
      </c>
      <c r="K169" s="36" t="s">
        <v>767</v>
      </c>
      <c r="L169" s="36" t="s">
        <v>56</v>
      </c>
    </row>
    <row r="170" spans="1:12" s="31" customFormat="1" ht="18.75">
      <c r="A170" s="32">
        <v>45020</v>
      </c>
      <c r="B170" s="33">
        <v>1.1100000000000001</v>
      </c>
      <c r="C170" s="34">
        <v>19.115860000000001</v>
      </c>
      <c r="D170" s="34">
        <v>99.430949999999996</v>
      </c>
      <c r="E170" s="35">
        <v>545326.294413</v>
      </c>
      <c r="F170" s="35">
        <v>2113703.0086300001</v>
      </c>
      <c r="G170" s="36" t="s">
        <v>48</v>
      </c>
      <c r="H170" s="36" t="s">
        <v>766</v>
      </c>
      <c r="I170" s="36" t="s">
        <v>385</v>
      </c>
      <c r="J170" s="36" t="s">
        <v>177</v>
      </c>
      <c r="K170" s="36" t="s">
        <v>767</v>
      </c>
      <c r="L170" s="36" t="s">
        <v>56</v>
      </c>
    </row>
    <row r="171" spans="1:12" s="31" customFormat="1" ht="18.75">
      <c r="A171" s="32">
        <v>45020</v>
      </c>
      <c r="B171" s="33">
        <v>1.1100000000000001</v>
      </c>
      <c r="C171" s="34">
        <v>19.311119999999999</v>
      </c>
      <c r="D171" s="34">
        <v>99.434809999999999</v>
      </c>
      <c r="E171" s="35">
        <v>545678.32583900006</v>
      </c>
      <c r="F171" s="35">
        <v>2135310.0926000001</v>
      </c>
      <c r="G171" s="36" t="s">
        <v>48</v>
      </c>
      <c r="H171" s="36" t="s">
        <v>1278</v>
      </c>
      <c r="I171" s="36" t="s">
        <v>385</v>
      </c>
      <c r="J171" s="36" t="s">
        <v>177</v>
      </c>
      <c r="K171" s="36" t="s">
        <v>767</v>
      </c>
      <c r="L171" s="36" t="s">
        <v>56</v>
      </c>
    </row>
    <row r="172" spans="1:12" s="31" customFormat="1" ht="18.75">
      <c r="A172" s="32">
        <v>45020</v>
      </c>
      <c r="B172" s="33">
        <v>1.1100000000000001</v>
      </c>
      <c r="C172" s="34">
        <v>19.317620000000002</v>
      </c>
      <c r="D172" s="34">
        <v>99.434809999999999</v>
      </c>
      <c r="E172" s="35">
        <v>545676.52046399994</v>
      </c>
      <c r="F172" s="35">
        <v>2136029.3441300001</v>
      </c>
      <c r="G172" s="36" t="s">
        <v>48</v>
      </c>
      <c r="H172" s="36" t="s">
        <v>1278</v>
      </c>
      <c r="I172" s="36" t="s">
        <v>385</v>
      </c>
      <c r="J172" s="36" t="s">
        <v>177</v>
      </c>
      <c r="K172" s="36" t="s">
        <v>767</v>
      </c>
      <c r="L172" s="36" t="s">
        <v>56</v>
      </c>
    </row>
    <row r="173" spans="1:12" s="31" customFormat="1" ht="18.75">
      <c r="A173" s="32">
        <v>45020</v>
      </c>
      <c r="B173" s="33">
        <v>1.1100000000000001</v>
      </c>
      <c r="C173" s="34">
        <v>20.364920000000001</v>
      </c>
      <c r="D173" s="34">
        <v>100.27876999999999</v>
      </c>
      <c r="E173" s="35">
        <v>633463.52481199999</v>
      </c>
      <c r="F173" s="35">
        <v>2252382.54996</v>
      </c>
      <c r="G173" s="36" t="s">
        <v>48</v>
      </c>
      <c r="H173" s="36" t="s">
        <v>816</v>
      </c>
      <c r="I173" s="36" t="s">
        <v>146</v>
      </c>
      <c r="J173" s="36" t="s">
        <v>177</v>
      </c>
      <c r="K173" s="36" t="s">
        <v>817</v>
      </c>
      <c r="L173" s="36" t="s">
        <v>56</v>
      </c>
    </row>
    <row r="174" spans="1:12" s="31" customFormat="1" ht="18.75">
      <c r="A174" s="32">
        <v>45020</v>
      </c>
      <c r="B174" s="33">
        <v>1.1100000000000001</v>
      </c>
      <c r="C174" s="34">
        <v>20.03716</v>
      </c>
      <c r="D174" s="34">
        <v>99.737530000000007</v>
      </c>
      <c r="E174" s="35">
        <v>577133.01439899998</v>
      </c>
      <c r="F174" s="35">
        <v>2215763.5439399998</v>
      </c>
      <c r="G174" s="36" t="s">
        <v>48</v>
      </c>
      <c r="H174" s="36" t="s">
        <v>690</v>
      </c>
      <c r="I174" s="36" t="s">
        <v>182</v>
      </c>
      <c r="J174" s="36" t="s">
        <v>177</v>
      </c>
      <c r="K174" s="36" t="s">
        <v>691</v>
      </c>
      <c r="L174" s="36" t="s">
        <v>56</v>
      </c>
    </row>
    <row r="175" spans="1:12" s="31" customFormat="1" ht="18.75">
      <c r="A175" s="32">
        <v>45020</v>
      </c>
      <c r="B175" s="33">
        <v>1.1100000000000001</v>
      </c>
      <c r="C175" s="34">
        <v>20.038879999999999</v>
      </c>
      <c r="D175" s="34">
        <v>99.737790000000004</v>
      </c>
      <c r="E175" s="35">
        <v>577159.36721000005</v>
      </c>
      <c r="F175" s="35">
        <v>2215954.0120899999</v>
      </c>
      <c r="G175" s="36" t="s">
        <v>48</v>
      </c>
      <c r="H175" s="36" t="s">
        <v>690</v>
      </c>
      <c r="I175" s="36" t="s">
        <v>182</v>
      </c>
      <c r="J175" s="36" t="s">
        <v>177</v>
      </c>
      <c r="K175" s="36" t="s">
        <v>691</v>
      </c>
      <c r="L175" s="36" t="s">
        <v>56</v>
      </c>
    </row>
    <row r="176" spans="1:12" s="31" customFormat="1" ht="18.75">
      <c r="A176" s="32">
        <v>45020</v>
      </c>
      <c r="B176" s="33">
        <v>1.1100000000000001</v>
      </c>
      <c r="C176" s="34">
        <v>19.919180000000001</v>
      </c>
      <c r="D176" s="34">
        <v>100.15376999999999</v>
      </c>
      <c r="E176" s="35">
        <v>620758.16007300001</v>
      </c>
      <c r="F176" s="35">
        <v>2202952.0820399998</v>
      </c>
      <c r="G176" s="36" t="s">
        <v>48</v>
      </c>
      <c r="H176" s="36" t="s">
        <v>1279</v>
      </c>
      <c r="I176" s="36" t="s">
        <v>1280</v>
      </c>
      <c r="J176" s="36" t="s">
        <v>177</v>
      </c>
      <c r="K176" s="36" t="s">
        <v>1281</v>
      </c>
      <c r="L176" s="36" t="s">
        <v>56</v>
      </c>
    </row>
    <row r="177" spans="1:12" s="31" customFormat="1" ht="18.75">
      <c r="A177" s="32">
        <v>45020</v>
      </c>
      <c r="B177" s="33">
        <v>1.1100000000000001</v>
      </c>
      <c r="C177" s="34">
        <v>19.922830000000001</v>
      </c>
      <c r="D177" s="34">
        <v>100.16673</v>
      </c>
      <c r="E177" s="35">
        <v>622111.94616299996</v>
      </c>
      <c r="F177" s="35">
        <v>2203365.41279</v>
      </c>
      <c r="G177" s="36" t="s">
        <v>48</v>
      </c>
      <c r="H177" s="36" t="s">
        <v>1282</v>
      </c>
      <c r="I177" s="36" t="s">
        <v>1280</v>
      </c>
      <c r="J177" s="36" t="s">
        <v>177</v>
      </c>
      <c r="K177" s="36" t="s">
        <v>1281</v>
      </c>
      <c r="L177" s="36" t="s">
        <v>56</v>
      </c>
    </row>
    <row r="178" spans="1:12" s="31" customFormat="1" ht="18.75">
      <c r="A178" s="32">
        <v>45020</v>
      </c>
      <c r="B178" s="33">
        <v>1.1100000000000001</v>
      </c>
      <c r="C178" s="34">
        <v>19.924340000000001</v>
      </c>
      <c r="D178" s="34">
        <v>100.16558000000001</v>
      </c>
      <c r="E178" s="35">
        <v>621990.41366600001</v>
      </c>
      <c r="F178" s="35">
        <v>2203531.69973</v>
      </c>
      <c r="G178" s="36" t="s">
        <v>48</v>
      </c>
      <c r="H178" s="36" t="s">
        <v>1282</v>
      </c>
      <c r="I178" s="36" t="s">
        <v>1280</v>
      </c>
      <c r="J178" s="36" t="s">
        <v>177</v>
      </c>
      <c r="K178" s="36" t="s">
        <v>1281</v>
      </c>
      <c r="L178" s="36" t="s">
        <v>56</v>
      </c>
    </row>
    <row r="179" spans="1:12" s="31" customFormat="1" ht="18.75">
      <c r="A179" s="32">
        <v>45020</v>
      </c>
      <c r="B179" s="33">
        <v>1.1100000000000001</v>
      </c>
      <c r="C179" s="34">
        <v>19.73959</v>
      </c>
      <c r="D179" s="34">
        <v>99.256320000000002</v>
      </c>
      <c r="E179" s="35">
        <v>526856.29744700005</v>
      </c>
      <c r="F179" s="35">
        <v>2182685.04623</v>
      </c>
      <c r="G179" s="36" t="s">
        <v>48</v>
      </c>
      <c r="H179" s="36" t="s">
        <v>640</v>
      </c>
      <c r="I179" s="36" t="s">
        <v>638</v>
      </c>
      <c r="J179" s="36" t="s">
        <v>64</v>
      </c>
      <c r="K179" s="36" t="s">
        <v>639</v>
      </c>
      <c r="L179" s="36" t="s">
        <v>56</v>
      </c>
    </row>
    <row r="180" spans="1:12" s="31" customFormat="1" ht="18.75">
      <c r="A180" s="32">
        <v>45020</v>
      </c>
      <c r="B180" s="33">
        <v>1.1100000000000001</v>
      </c>
      <c r="C180" s="34">
        <v>19.744610000000002</v>
      </c>
      <c r="D180" s="34">
        <v>99.2744</v>
      </c>
      <c r="E180" s="35">
        <v>528749.76773600001</v>
      </c>
      <c r="F180" s="35">
        <v>2183243.5116099999</v>
      </c>
      <c r="G180" s="36" t="s">
        <v>48</v>
      </c>
      <c r="H180" s="36" t="s">
        <v>640</v>
      </c>
      <c r="I180" s="36" t="s">
        <v>638</v>
      </c>
      <c r="J180" s="36" t="s">
        <v>64</v>
      </c>
      <c r="K180" s="36" t="s">
        <v>639</v>
      </c>
      <c r="L180" s="36" t="s">
        <v>56</v>
      </c>
    </row>
    <row r="181" spans="1:12" s="31" customFormat="1" ht="18.75">
      <c r="A181" s="32">
        <v>45020</v>
      </c>
      <c r="B181" s="33">
        <v>1.1100000000000001</v>
      </c>
      <c r="C181" s="34">
        <v>18.915780000000002</v>
      </c>
      <c r="D181" s="34">
        <v>99.316829999999996</v>
      </c>
      <c r="E181" s="35">
        <v>533363.19922800001</v>
      </c>
      <c r="F181" s="35">
        <v>2091538.6408599999</v>
      </c>
      <c r="G181" s="36" t="s">
        <v>48</v>
      </c>
      <c r="H181" s="36" t="s">
        <v>1283</v>
      </c>
      <c r="I181" s="36" t="s">
        <v>715</v>
      </c>
      <c r="J181" s="36" t="s">
        <v>64</v>
      </c>
      <c r="K181" s="36" t="s">
        <v>1284</v>
      </c>
      <c r="L181" s="36" t="s">
        <v>56</v>
      </c>
    </row>
    <row r="182" spans="1:12" s="31" customFormat="1" ht="18.75">
      <c r="A182" s="32">
        <v>45020</v>
      </c>
      <c r="B182" s="33">
        <v>1.1100000000000001</v>
      </c>
      <c r="C182" s="34">
        <v>18.916080000000001</v>
      </c>
      <c r="D182" s="34">
        <v>99.318150000000003</v>
      </c>
      <c r="E182" s="35">
        <v>533502.14077499998</v>
      </c>
      <c r="F182" s="35">
        <v>2091572.08501</v>
      </c>
      <c r="G182" s="36" t="s">
        <v>48</v>
      </c>
      <c r="H182" s="36" t="s">
        <v>1283</v>
      </c>
      <c r="I182" s="36" t="s">
        <v>715</v>
      </c>
      <c r="J182" s="36" t="s">
        <v>64</v>
      </c>
      <c r="K182" s="36" t="s">
        <v>1284</v>
      </c>
      <c r="L182" s="36" t="s">
        <v>56</v>
      </c>
    </row>
    <row r="183" spans="1:12" s="31" customFormat="1" ht="18.75">
      <c r="A183" s="32">
        <v>45020</v>
      </c>
      <c r="B183" s="33">
        <v>1.1100000000000001</v>
      </c>
      <c r="C183" s="34">
        <v>18.782219999999999</v>
      </c>
      <c r="D183" s="34">
        <v>98.829980000000006</v>
      </c>
      <c r="E183" s="35">
        <v>482082.24132799997</v>
      </c>
      <c r="F183" s="35">
        <v>2076739.4172700001</v>
      </c>
      <c r="G183" s="36" t="s">
        <v>48</v>
      </c>
      <c r="H183" s="36" t="s">
        <v>70</v>
      </c>
      <c r="I183" s="36" t="s">
        <v>69</v>
      </c>
      <c r="J183" s="36" t="s">
        <v>64</v>
      </c>
      <c r="K183" s="36" t="s">
        <v>1285</v>
      </c>
      <c r="L183" s="36" t="s">
        <v>56</v>
      </c>
    </row>
    <row r="184" spans="1:12" s="31" customFormat="1" ht="18.75">
      <c r="A184" s="32">
        <v>45020</v>
      </c>
      <c r="B184" s="33">
        <v>1.1100000000000001</v>
      </c>
      <c r="C184" s="34">
        <v>18.784949999999998</v>
      </c>
      <c r="D184" s="34">
        <v>98.829260000000005</v>
      </c>
      <c r="E184" s="35">
        <v>482006.65293899999</v>
      </c>
      <c r="F184" s="35">
        <v>2077041.55244</v>
      </c>
      <c r="G184" s="36" t="s">
        <v>48</v>
      </c>
      <c r="H184" s="36" t="s">
        <v>70</v>
      </c>
      <c r="I184" s="36" t="s">
        <v>69</v>
      </c>
      <c r="J184" s="36" t="s">
        <v>64</v>
      </c>
      <c r="K184" s="36" t="s">
        <v>1285</v>
      </c>
      <c r="L184" s="36" t="s">
        <v>56</v>
      </c>
    </row>
    <row r="185" spans="1:12" s="31" customFormat="1" ht="18.75">
      <c r="A185" s="32">
        <v>45020</v>
      </c>
      <c r="B185" s="33">
        <v>1.1100000000000001</v>
      </c>
      <c r="C185" s="34">
        <v>19.438310000000001</v>
      </c>
      <c r="D185" s="34">
        <v>98.608009999999993</v>
      </c>
      <c r="E185" s="35">
        <v>458852.06825299998</v>
      </c>
      <c r="F185" s="35">
        <v>2149373.4846100002</v>
      </c>
      <c r="G185" s="36" t="s">
        <v>48</v>
      </c>
      <c r="H185" s="36" t="s">
        <v>96</v>
      </c>
      <c r="I185" s="36" t="s">
        <v>97</v>
      </c>
      <c r="J185" s="36" t="s">
        <v>64</v>
      </c>
      <c r="K185" s="36" t="s">
        <v>839</v>
      </c>
      <c r="L185" s="36" t="s">
        <v>56</v>
      </c>
    </row>
    <row r="186" spans="1:12" s="31" customFormat="1" ht="18.75">
      <c r="A186" s="32">
        <v>45020</v>
      </c>
      <c r="B186" s="33">
        <v>1.1100000000000001</v>
      </c>
      <c r="C186" s="34">
        <v>19.44068</v>
      </c>
      <c r="D186" s="34">
        <v>98.611230000000006</v>
      </c>
      <c r="E186" s="35">
        <v>459190.67406200001</v>
      </c>
      <c r="F186" s="35">
        <v>2149634.9707399998</v>
      </c>
      <c r="G186" s="36" t="s">
        <v>48</v>
      </c>
      <c r="H186" s="36" t="s">
        <v>96</v>
      </c>
      <c r="I186" s="36" t="s">
        <v>97</v>
      </c>
      <c r="J186" s="36" t="s">
        <v>64</v>
      </c>
      <c r="K186" s="36" t="s">
        <v>839</v>
      </c>
      <c r="L186" s="36" t="s">
        <v>56</v>
      </c>
    </row>
    <row r="187" spans="1:12" s="31" customFormat="1" ht="18.75">
      <c r="A187" s="32">
        <v>45020</v>
      </c>
      <c r="B187" s="33">
        <v>1.1100000000000001</v>
      </c>
      <c r="C187" s="34">
        <v>18.621020000000001</v>
      </c>
      <c r="D187" s="34">
        <v>99.255489999999995</v>
      </c>
      <c r="E187" s="35">
        <v>526950.65700799995</v>
      </c>
      <c r="F187" s="35">
        <v>2058914.19087</v>
      </c>
      <c r="G187" s="36" t="s">
        <v>48</v>
      </c>
      <c r="H187" s="36" t="s">
        <v>431</v>
      </c>
      <c r="I187" s="36" t="s">
        <v>715</v>
      </c>
      <c r="J187" s="36" t="s">
        <v>64</v>
      </c>
      <c r="K187" s="36" t="s">
        <v>716</v>
      </c>
      <c r="L187" s="36" t="s">
        <v>56</v>
      </c>
    </row>
    <row r="188" spans="1:12" s="31" customFormat="1" ht="18.75">
      <c r="A188" s="32">
        <v>45020</v>
      </c>
      <c r="B188" s="33">
        <v>1.1100000000000001</v>
      </c>
      <c r="C188" s="34">
        <v>18.62115</v>
      </c>
      <c r="D188" s="34">
        <v>99.25564</v>
      </c>
      <c r="E188" s="35">
        <v>526966.45952300006</v>
      </c>
      <c r="F188" s="35">
        <v>2058928.59715</v>
      </c>
      <c r="G188" s="36" t="s">
        <v>48</v>
      </c>
      <c r="H188" s="36" t="s">
        <v>431</v>
      </c>
      <c r="I188" s="36" t="s">
        <v>715</v>
      </c>
      <c r="J188" s="36" t="s">
        <v>64</v>
      </c>
      <c r="K188" s="36" t="s">
        <v>716</v>
      </c>
      <c r="L188" s="36" t="s">
        <v>56</v>
      </c>
    </row>
    <row r="189" spans="1:12" s="31" customFormat="1" ht="18.75">
      <c r="A189" s="32">
        <v>45020</v>
      </c>
      <c r="B189" s="33">
        <v>1.1100000000000001</v>
      </c>
      <c r="C189" s="34">
        <v>19.01529</v>
      </c>
      <c r="D189" s="34">
        <v>99.084100000000007</v>
      </c>
      <c r="E189" s="35">
        <v>508850.70966200001</v>
      </c>
      <c r="F189" s="35">
        <v>2102521.3743699999</v>
      </c>
      <c r="G189" s="36" t="s">
        <v>48</v>
      </c>
      <c r="H189" s="36" t="s">
        <v>519</v>
      </c>
      <c r="I189" s="36" t="s">
        <v>520</v>
      </c>
      <c r="J189" s="36" t="s">
        <v>64</v>
      </c>
      <c r="K189" s="36" t="s">
        <v>718</v>
      </c>
      <c r="L189" s="36" t="s">
        <v>56</v>
      </c>
    </row>
    <row r="190" spans="1:12" s="31" customFormat="1" ht="18.75">
      <c r="A190" s="32">
        <v>45020</v>
      </c>
      <c r="B190" s="33">
        <v>1.1100000000000001</v>
      </c>
      <c r="C190" s="34">
        <v>18.659490000000002</v>
      </c>
      <c r="D190" s="34">
        <v>100.52399</v>
      </c>
      <c r="E190" s="35">
        <v>660738.40355000005</v>
      </c>
      <c r="F190" s="35">
        <v>2063835.5213599999</v>
      </c>
      <c r="G190" s="36" t="s">
        <v>48</v>
      </c>
      <c r="H190" s="36" t="s">
        <v>610</v>
      </c>
      <c r="I190" s="36" t="s">
        <v>607</v>
      </c>
      <c r="J190" s="36" t="s">
        <v>148</v>
      </c>
      <c r="K190" s="36" t="s">
        <v>608</v>
      </c>
      <c r="L190" s="36" t="s">
        <v>56</v>
      </c>
    </row>
    <row r="191" spans="1:12" s="31" customFormat="1" ht="18.75">
      <c r="A191" s="32">
        <v>45020</v>
      </c>
      <c r="B191" s="33">
        <v>1.1100000000000001</v>
      </c>
      <c r="C191" s="34">
        <v>18.703399999999998</v>
      </c>
      <c r="D191" s="34">
        <v>100.52682</v>
      </c>
      <c r="E191" s="35">
        <v>660995.45546700002</v>
      </c>
      <c r="F191" s="35">
        <v>2068697.8243</v>
      </c>
      <c r="G191" s="36" t="s">
        <v>48</v>
      </c>
      <c r="H191" s="36" t="s">
        <v>610</v>
      </c>
      <c r="I191" s="36" t="s">
        <v>607</v>
      </c>
      <c r="J191" s="36" t="s">
        <v>148</v>
      </c>
      <c r="K191" s="36" t="s">
        <v>608</v>
      </c>
      <c r="L191" s="36" t="s">
        <v>56</v>
      </c>
    </row>
    <row r="192" spans="1:12" s="31" customFormat="1" ht="18.75">
      <c r="A192" s="32">
        <v>45020</v>
      </c>
      <c r="B192" s="33">
        <v>1.1100000000000001</v>
      </c>
      <c r="C192" s="34">
        <v>18.703749999999999</v>
      </c>
      <c r="D192" s="34">
        <v>100.52311</v>
      </c>
      <c r="E192" s="35">
        <v>660603.85062499996</v>
      </c>
      <c r="F192" s="35">
        <v>2068733.2204799999</v>
      </c>
      <c r="G192" s="36" t="s">
        <v>48</v>
      </c>
      <c r="H192" s="36" t="s">
        <v>610</v>
      </c>
      <c r="I192" s="36" t="s">
        <v>607</v>
      </c>
      <c r="J192" s="36" t="s">
        <v>148</v>
      </c>
      <c r="K192" s="36" t="s">
        <v>608</v>
      </c>
      <c r="L192" s="36" t="s">
        <v>56</v>
      </c>
    </row>
    <row r="193" spans="1:12" s="31" customFormat="1" ht="18.75">
      <c r="A193" s="32">
        <v>45020</v>
      </c>
      <c r="B193" s="33">
        <v>1.1100000000000001</v>
      </c>
      <c r="C193" s="34">
        <v>18.70787</v>
      </c>
      <c r="D193" s="34">
        <v>100.52460000000001</v>
      </c>
      <c r="E193" s="35">
        <v>660757.10062200006</v>
      </c>
      <c r="F193" s="35">
        <v>2069190.54464</v>
      </c>
      <c r="G193" s="36" t="s">
        <v>48</v>
      </c>
      <c r="H193" s="36" t="s">
        <v>610</v>
      </c>
      <c r="I193" s="36" t="s">
        <v>607</v>
      </c>
      <c r="J193" s="36" t="s">
        <v>148</v>
      </c>
      <c r="K193" s="36" t="s">
        <v>608</v>
      </c>
      <c r="L193" s="36" t="s">
        <v>56</v>
      </c>
    </row>
    <row r="194" spans="1:12" s="31" customFormat="1" ht="18.75">
      <c r="A194" s="32">
        <v>45020</v>
      </c>
      <c r="B194" s="33">
        <v>1.1100000000000001</v>
      </c>
      <c r="C194" s="34">
        <v>18.758620000000001</v>
      </c>
      <c r="D194" s="34">
        <v>100.94449</v>
      </c>
      <c r="E194" s="35">
        <v>704982.07671399997</v>
      </c>
      <c r="F194" s="35">
        <v>2075238.50168</v>
      </c>
      <c r="G194" s="36" t="s">
        <v>48</v>
      </c>
      <c r="H194" s="36" t="s">
        <v>779</v>
      </c>
      <c r="I194" s="36" t="s">
        <v>776</v>
      </c>
      <c r="J194" s="36" t="s">
        <v>148</v>
      </c>
      <c r="K194" s="36" t="s">
        <v>777</v>
      </c>
      <c r="L194" s="36" t="s">
        <v>56</v>
      </c>
    </row>
    <row r="195" spans="1:12" s="31" customFormat="1" ht="18.75">
      <c r="A195" s="32">
        <v>45020</v>
      </c>
      <c r="B195" s="33">
        <v>1.1100000000000001</v>
      </c>
      <c r="C195" s="34">
        <v>18.761410000000001</v>
      </c>
      <c r="D195" s="34">
        <v>100.91687</v>
      </c>
      <c r="E195" s="35">
        <v>702066.26425200002</v>
      </c>
      <c r="F195" s="35">
        <v>2075515.76645</v>
      </c>
      <c r="G195" s="36" t="s">
        <v>48</v>
      </c>
      <c r="H195" s="36" t="s">
        <v>779</v>
      </c>
      <c r="I195" s="36" t="s">
        <v>776</v>
      </c>
      <c r="J195" s="36" t="s">
        <v>148</v>
      </c>
      <c r="K195" s="36" t="s">
        <v>777</v>
      </c>
      <c r="L195" s="36" t="s">
        <v>56</v>
      </c>
    </row>
    <row r="196" spans="1:12" s="31" customFormat="1" ht="18.75">
      <c r="A196" s="32">
        <v>45020</v>
      </c>
      <c r="B196" s="33">
        <v>1.1100000000000001</v>
      </c>
      <c r="C196" s="34">
        <v>18.77515</v>
      </c>
      <c r="D196" s="34">
        <v>100.94839</v>
      </c>
      <c r="E196" s="35">
        <v>705373.30252999999</v>
      </c>
      <c r="F196" s="35">
        <v>2077072.80305</v>
      </c>
      <c r="G196" s="36" t="s">
        <v>48</v>
      </c>
      <c r="H196" s="36" t="s">
        <v>779</v>
      </c>
      <c r="I196" s="36" t="s">
        <v>776</v>
      </c>
      <c r="J196" s="36" t="s">
        <v>148</v>
      </c>
      <c r="K196" s="36" t="s">
        <v>777</v>
      </c>
      <c r="L196" s="36" t="s">
        <v>56</v>
      </c>
    </row>
    <row r="197" spans="1:12" s="31" customFormat="1" ht="18.75">
      <c r="A197" s="32">
        <v>45020</v>
      </c>
      <c r="B197" s="33">
        <v>1.1100000000000001</v>
      </c>
      <c r="C197" s="34">
        <v>18.77572</v>
      </c>
      <c r="D197" s="34">
        <v>100.95061</v>
      </c>
      <c r="E197" s="35">
        <v>705606.68581599998</v>
      </c>
      <c r="F197" s="35">
        <v>2077138.46435</v>
      </c>
      <c r="G197" s="36" t="s">
        <v>48</v>
      </c>
      <c r="H197" s="36" t="s">
        <v>779</v>
      </c>
      <c r="I197" s="36" t="s">
        <v>776</v>
      </c>
      <c r="J197" s="36" t="s">
        <v>148</v>
      </c>
      <c r="K197" s="36" t="s">
        <v>777</v>
      </c>
      <c r="L197" s="36" t="s">
        <v>56</v>
      </c>
    </row>
    <row r="198" spans="1:12" s="31" customFormat="1" ht="18.75">
      <c r="A198" s="32">
        <v>45020</v>
      </c>
      <c r="B198" s="33">
        <v>1.1100000000000001</v>
      </c>
      <c r="C198" s="34">
        <v>18.80067</v>
      </c>
      <c r="D198" s="34">
        <v>100.92869</v>
      </c>
      <c r="E198" s="35">
        <v>703265.52367999998</v>
      </c>
      <c r="F198" s="35">
        <v>2079875.1192699999</v>
      </c>
      <c r="G198" s="36" t="s">
        <v>48</v>
      </c>
      <c r="H198" s="36" t="s">
        <v>779</v>
      </c>
      <c r="I198" s="36" t="s">
        <v>776</v>
      </c>
      <c r="J198" s="36" t="s">
        <v>148</v>
      </c>
      <c r="K198" s="36" t="s">
        <v>777</v>
      </c>
      <c r="L198" s="36" t="s">
        <v>56</v>
      </c>
    </row>
    <row r="199" spans="1:12" s="31" customFormat="1" ht="18.75">
      <c r="A199" s="32">
        <v>45020</v>
      </c>
      <c r="B199" s="33">
        <v>1.1100000000000001</v>
      </c>
      <c r="C199" s="34">
        <v>18.801400000000001</v>
      </c>
      <c r="D199" s="34">
        <v>100.93074</v>
      </c>
      <c r="E199" s="35">
        <v>703480.76140399999</v>
      </c>
      <c r="F199" s="35">
        <v>2079958.2737</v>
      </c>
      <c r="G199" s="36" t="s">
        <v>48</v>
      </c>
      <c r="H199" s="36" t="s">
        <v>779</v>
      </c>
      <c r="I199" s="36" t="s">
        <v>776</v>
      </c>
      <c r="J199" s="36" t="s">
        <v>148</v>
      </c>
      <c r="K199" s="36" t="s">
        <v>777</v>
      </c>
      <c r="L199" s="36" t="s">
        <v>56</v>
      </c>
    </row>
    <row r="200" spans="1:12" s="31" customFormat="1" ht="18.75">
      <c r="A200" s="32">
        <v>45020</v>
      </c>
      <c r="B200" s="33">
        <v>1.1100000000000001</v>
      </c>
      <c r="C200" s="34">
        <v>18.815449999999998</v>
      </c>
      <c r="D200" s="34">
        <v>100.89831</v>
      </c>
      <c r="E200" s="35">
        <v>700045.33710100001</v>
      </c>
      <c r="F200" s="35">
        <v>2081476.69209</v>
      </c>
      <c r="G200" s="36" t="s">
        <v>48</v>
      </c>
      <c r="H200" s="36" t="s">
        <v>779</v>
      </c>
      <c r="I200" s="36" t="s">
        <v>776</v>
      </c>
      <c r="J200" s="36" t="s">
        <v>148</v>
      </c>
      <c r="K200" s="36" t="s">
        <v>777</v>
      </c>
      <c r="L200" s="36" t="s">
        <v>56</v>
      </c>
    </row>
    <row r="201" spans="1:12" s="31" customFormat="1" ht="18.75">
      <c r="A201" s="32">
        <v>45020</v>
      </c>
      <c r="B201" s="33">
        <v>1.1100000000000001</v>
      </c>
      <c r="C201" s="34">
        <v>18.851520000000001</v>
      </c>
      <c r="D201" s="34">
        <v>100.89321</v>
      </c>
      <c r="E201" s="35">
        <v>699465.13354199997</v>
      </c>
      <c r="F201" s="35">
        <v>2085463.68438</v>
      </c>
      <c r="G201" s="36" t="s">
        <v>48</v>
      </c>
      <c r="H201" s="36" t="s">
        <v>779</v>
      </c>
      <c r="I201" s="36" t="s">
        <v>776</v>
      </c>
      <c r="J201" s="36" t="s">
        <v>148</v>
      </c>
      <c r="K201" s="36" t="s">
        <v>777</v>
      </c>
      <c r="L201" s="36" t="s">
        <v>56</v>
      </c>
    </row>
    <row r="202" spans="1:12" s="31" customFormat="1" ht="18.75">
      <c r="A202" s="32">
        <v>45020</v>
      </c>
      <c r="B202" s="33">
        <v>1.1100000000000001</v>
      </c>
      <c r="C202" s="34">
        <v>18.851970000000001</v>
      </c>
      <c r="D202" s="34">
        <v>100.88863000000001</v>
      </c>
      <c r="E202" s="35">
        <v>698981.92298499995</v>
      </c>
      <c r="F202" s="35">
        <v>2085508.3475599999</v>
      </c>
      <c r="G202" s="36" t="s">
        <v>48</v>
      </c>
      <c r="H202" s="36" t="s">
        <v>779</v>
      </c>
      <c r="I202" s="36" t="s">
        <v>776</v>
      </c>
      <c r="J202" s="36" t="s">
        <v>148</v>
      </c>
      <c r="K202" s="36" t="s">
        <v>777</v>
      </c>
      <c r="L202" s="36" t="s">
        <v>56</v>
      </c>
    </row>
    <row r="203" spans="1:12" s="31" customFormat="1" ht="18.75">
      <c r="A203" s="32">
        <v>45020</v>
      </c>
      <c r="B203" s="33">
        <v>1.1100000000000001</v>
      </c>
      <c r="C203" s="34">
        <v>18.238939999999999</v>
      </c>
      <c r="D203" s="34">
        <v>100.52083</v>
      </c>
      <c r="E203" s="35">
        <v>660796.10878899996</v>
      </c>
      <c r="F203" s="35">
        <v>2017289.2884899999</v>
      </c>
      <c r="G203" s="36" t="s">
        <v>48</v>
      </c>
      <c r="H203" s="36" t="s">
        <v>656</v>
      </c>
      <c r="I203" s="36" t="s">
        <v>471</v>
      </c>
      <c r="J203" s="36" t="s">
        <v>148</v>
      </c>
      <c r="K203" s="36" t="s">
        <v>653</v>
      </c>
      <c r="L203" s="36" t="s">
        <v>56</v>
      </c>
    </row>
    <row r="204" spans="1:12" s="31" customFormat="1" ht="18.75">
      <c r="A204" s="32">
        <v>45020</v>
      </c>
      <c r="B204" s="33">
        <v>1.1100000000000001</v>
      </c>
      <c r="C204" s="34">
        <v>18.58915</v>
      </c>
      <c r="D204" s="34">
        <v>100.41464000000001</v>
      </c>
      <c r="E204" s="35">
        <v>649264.476242</v>
      </c>
      <c r="F204" s="35">
        <v>2055956.3015999999</v>
      </c>
      <c r="G204" s="36" t="s">
        <v>48</v>
      </c>
      <c r="H204" s="36" t="s">
        <v>609</v>
      </c>
      <c r="I204" s="36" t="s">
        <v>607</v>
      </c>
      <c r="J204" s="36" t="s">
        <v>148</v>
      </c>
      <c r="K204" s="36" t="s">
        <v>668</v>
      </c>
      <c r="L204" s="36" t="s">
        <v>56</v>
      </c>
    </row>
    <row r="205" spans="1:12" s="31" customFormat="1" ht="18.75">
      <c r="A205" s="32">
        <v>45020</v>
      </c>
      <c r="B205" s="33">
        <v>1.1100000000000001</v>
      </c>
      <c r="C205" s="34">
        <v>18.613389999999999</v>
      </c>
      <c r="D205" s="34">
        <v>100.43429</v>
      </c>
      <c r="E205" s="35">
        <v>651316.74775700003</v>
      </c>
      <c r="F205" s="35">
        <v>2058655.40197</v>
      </c>
      <c r="G205" s="36" t="s">
        <v>48</v>
      </c>
      <c r="H205" s="36" t="s">
        <v>609</v>
      </c>
      <c r="I205" s="36" t="s">
        <v>607</v>
      </c>
      <c r="J205" s="36" t="s">
        <v>148</v>
      </c>
      <c r="K205" s="36" t="s">
        <v>668</v>
      </c>
      <c r="L205" s="36" t="s">
        <v>56</v>
      </c>
    </row>
    <row r="206" spans="1:12" s="31" customFormat="1" ht="18.75">
      <c r="A206" s="32">
        <v>45020</v>
      </c>
      <c r="B206" s="33">
        <v>1.1100000000000001</v>
      </c>
      <c r="C206" s="34">
        <v>18.526869999999999</v>
      </c>
      <c r="D206" s="34">
        <v>100.47454</v>
      </c>
      <c r="E206" s="35">
        <v>655642.33646100003</v>
      </c>
      <c r="F206" s="35">
        <v>2049114.4683999999</v>
      </c>
      <c r="G206" s="36" t="s">
        <v>48</v>
      </c>
      <c r="H206" s="36" t="s">
        <v>609</v>
      </c>
      <c r="I206" s="36" t="s">
        <v>607</v>
      </c>
      <c r="J206" s="36" t="s">
        <v>148</v>
      </c>
      <c r="K206" s="36" t="s">
        <v>670</v>
      </c>
      <c r="L206" s="36" t="s">
        <v>56</v>
      </c>
    </row>
    <row r="207" spans="1:12" s="31" customFormat="1" ht="18.75">
      <c r="A207" s="32">
        <v>45020</v>
      </c>
      <c r="B207" s="33">
        <v>1.1100000000000001</v>
      </c>
      <c r="C207" s="34">
        <v>18.528559999999999</v>
      </c>
      <c r="D207" s="34">
        <v>100.47564</v>
      </c>
      <c r="E207" s="35">
        <v>655756.934519</v>
      </c>
      <c r="F207" s="35">
        <v>2049302.4537899999</v>
      </c>
      <c r="G207" s="36" t="s">
        <v>48</v>
      </c>
      <c r="H207" s="36" t="s">
        <v>609</v>
      </c>
      <c r="I207" s="36" t="s">
        <v>607</v>
      </c>
      <c r="J207" s="36" t="s">
        <v>148</v>
      </c>
      <c r="K207" s="36" t="s">
        <v>670</v>
      </c>
      <c r="L207" s="36" t="s">
        <v>56</v>
      </c>
    </row>
    <row r="208" spans="1:12" s="31" customFormat="1" ht="18.75">
      <c r="A208" s="32">
        <v>45020</v>
      </c>
      <c r="B208" s="33">
        <v>1.1100000000000001</v>
      </c>
      <c r="C208" s="34">
        <v>18.556830000000001</v>
      </c>
      <c r="D208" s="34">
        <v>100.55865</v>
      </c>
      <c r="E208" s="35">
        <v>664493.43273799994</v>
      </c>
      <c r="F208" s="35">
        <v>2052505.0022499999</v>
      </c>
      <c r="G208" s="36" t="s">
        <v>48</v>
      </c>
      <c r="H208" s="36" t="s">
        <v>609</v>
      </c>
      <c r="I208" s="36" t="s">
        <v>607</v>
      </c>
      <c r="J208" s="36" t="s">
        <v>148</v>
      </c>
      <c r="K208" s="36" t="s">
        <v>670</v>
      </c>
      <c r="L208" s="36" t="s">
        <v>56</v>
      </c>
    </row>
    <row r="209" spans="1:12" s="31" customFormat="1" ht="18.75">
      <c r="A209" s="32">
        <v>45020</v>
      </c>
      <c r="B209" s="33">
        <v>1.1100000000000001</v>
      </c>
      <c r="C209" s="34">
        <v>18.640550000000001</v>
      </c>
      <c r="D209" s="34">
        <v>100.89825</v>
      </c>
      <c r="E209" s="35">
        <v>700245.03279299999</v>
      </c>
      <c r="F209" s="35">
        <v>2062116.39937</v>
      </c>
      <c r="G209" s="36" t="s">
        <v>48</v>
      </c>
      <c r="H209" s="36" t="s">
        <v>673</v>
      </c>
      <c r="I209" s="36" t="s">
        <v>607</v>
      </c>
      <c r="J209" s="36" t="s">
        <v>148</v>
      </c>
      <c r="K209" s="36" t="s">
        <v>672</v>
      </c>
      <c r="L209" s="36" t="s">
        <v>56</v>
      </c>
    </row>
    <row r="210" spans="1:12" s="31" customFormat="1" ht="18.75">
      <c r="A210" s="32">
        <v>45020</v>
      </c>
      <c r="B210" s="33">
        <v>1.1100000000000001</v>
      </c>
      <c r="C210" s="34">
        <v>18.75938</v>
      </c>
      <c r="D210" s="34">
        <v>100.51172</v>
      </c>
      <c r="E210" s="35">
        <v>659350.43259400001</v>
      </c>
      <c r="F210" s="35">
        <v>2074879.8881399999</v>
      </c>
      <c r="G210" s="36" t="s">
        <v>48</v>
      </c>
      <c r="H210" s="36" t="s">
        <v>610</v>
      </c>
      <c r="I210" s="36" t="s">
        <v>607</v>
      </c>
      <c r="J210" s="36" t="s">
        <v>148</v>
      </c>
      <c r="K210" s="36" t="s">
        <v>675</v>
      </c>
      <c r="L210" s="36" t="s">
        <v>56</v>
      </c>
    </row>
    <row r="211" spans="1:12" s="31" customFormat="1" ht="18.75">
      <c r="A211" s="32">
        <v>45020</v>
      </c>
      <c r="B211" s="33">
        <v>1.1100000000000001</v>
      </c>
      <c r="C211" s="34">
        <v>18.764810000000001</v>
      </c>
      <c r="D211" s="34">
        <v>100.51826</v>
      </c>
      <c r="E211" s="35">
        <v>660034.819411</v>
      </c>
      <c r="F211" s="35">
        <v>2075486.7233899999</v>
      </c>
      <c r="G211" s="36" t="s">
        <v>48</v>
      </c>
      <c r="H211" s="36" t="s">
        <v>610</v>
      </c>
      <c r="I211" s="36" t="s">
        <v>607</v>
      </c>
      <c r="J211" s="36" t="s">
        <v>148</v>
      </c>
      <c r="K211" s="36" t="s">
        <v>675</v>
      </c>
      <c r="L211" s="36" t="s">
        <v>56</v>
      </c>
    </row>
    <row r="212" spans="1:12" s="31" customFormat="1" ht="18.75">
      <c r="A212" s="32">
        <v>45020</v>
      </c>
      <c r="B212" s="33">
        <v>1.1100000000000001</v>
      </c>
      <c r="C212" s="34">
        <v>18.765129999999999</v>
      </c>
      <c r="D212" s="34">
        <v>100.51499</v>
      </c>
      <c r="E212" s="35">
        <v>659689.77387499996</v>
      </c>
      <c r="F212" s="35">
        <v>2075519.2034700001</v>
      </c>
      <c r="G212" s="36" t="s">
        <v>48</v>
      </c>
      <c r="H212" s="36" t="s">
        <v>610</v>
      </c>
      <c r="I212" s="36" t="s">
        <v>607</v>
      </c>
      <c r="J212" s="36" t="s">
        <v>148</v>
      </c>
      <c r="K212" s="36" t="s">
        <v>675</v>
      </c>
      <c r="L212" s="36" t="s">
        <v>56</v>
      </c>
    </row>
    <row r="213" spans="1:12" s="31" customFormat="1" ht="18.75">
      <c r="A213" s="32">
        <v>45020</v>
      </c>
      <c r="B213" s="33">
        <v>1.1100000000000001</v>
      </c>
      <c r="C213" s="34">
        <v>18.765429999999999</v>
      </c>
      <c r="D213" s="34">
        <v>100.51188</v>
      </c>
      <c r="E213" s="35">
        <v>659361.61696999997</v>
      </c>
      <c r="F213" s="35">
        <v>2075549.6195100001</v>
      </c>
      <c r="G213" s="36" t="s">
        <v>48</v>
      </c>
      <c r="H213" s="36" t="s">
        <v>610</v>
      </c>
      <c r="I213" s="36" t="s">
        <v>607</v>
      </c>
      <c r="J213" s="36" t="s">
        <v>148</v>
      </c>
      <c r="K213" s="36" t="s">
        <v>675</v>
      </c>
      <c r="L213" s="36" t="s">
        <v>56</v>
      </c>
    </row>
    <row r="214" spans="1:12" s="31" customFormat="1" ht="18.75">
      <c r="A214" s="32">
        <v>45020</v>
      </c>
      <c r="B214" s="33">
        <v>1.1100000000000001</v>
      </c>
      <c r="C214" s="34">
        <v>18.77083</v>
      </c>
      <c r="D214" s="34">
        <v>100.51864999999999</v>
      </c>
      <c r="E214" s="35">
        <v>660070.25261800003</v>
      </c>
      <c r="F214" s="35">
        <v>2076153.34394</v>
      </c>
      <c r="G214" s="36" t="s">
        <v>48</v>
      </c>
      <c r="H214" s="36" t="s">
        <v>610</v>
      </c>
      <c r="I214" s="36" t="s">
        <v>607</v>
      </c>
      <c r="J214" s="36" t="s">
        <v>148</v>
      </c>
      <c r="K214" s="36" t="s">
        <v>675</v>
      </c>
      <c r="L214" s="36" t="s">
        <v>56</v>
      </c>
    </row>
    <row r="215" spans="1:12" s="31" customFormat="1" ht="18.75">
      <c r="A215" s="32">
        <v>45020</v>
      </c>
      <c r="B215" s="33">
        <v>1.1100000000000001</v>
      </c>
      <c r="C215" s="34">
        <v>18.77148</v>
      </c>
      <c r="D215" s="34">
        <v>100.51197000000001</v>
      </c>
      <c r="E215" s="35">
        <v>659365.41882999998</v>
      </c>
      <c r="F215" s="35">
        <v>2076219.2886900001</v>
      </c>
      <c r="G215" s="36" t="s">
        <v>48</v>
      </c>
      <c r="H215" s="36" t="s">
        <v>610</v>
      </c>
      <c r="I215" s="36" t="s">
        <v>607</v>
      </c>
      <c r="J215" s="36" t="s">
        <v>148</v>
      </c>
      <c r="K215" s="36" t="s">
        <v>675</v>
      </c>
      <c r="L215" s="36" t="s">
        <v>56</v>
      </c>
    </row>
    <row r="216" spans="1:12" s="31" customFormat="1" ht="18.75">
      <c r="A216" s="32">
        <v>45020</v>
      </c>
      <c r="B216" s="33">
        <v>1.1100000000000001</v>
      </c>
      <c r="C216" s="34">
        <v>18.774370000000001</v>
      </c>
      <c r="D216" s="34">
        <v>100.54458</v>
      </c>
      <c r="E216" s="35">
        <v>662800.47651299997</v>
      </c>
      <c r="F216" s="35">
        <v>2076568.6610699999</v>
      </c>
      <c r="G216" s="36" t="s">
        <v>48</v>
      </c>
      <c r="H216" s="36" t="s">
        <v>610</v>
      </c>
      <c r="I216" s="36" t="s">
        <v>607</v>
      </c>
      <c r="J216" s="36" t="s">
        <v>148</v>
      </c>
      <c r="K216" s="36" t="s">
        <v>675</v>
      </c>
      <c r="L216" s="36" t="s">
        <v>56</v>
      </c>
    </row>
    <row r="217" spans="1:12" s="31" customFormat="1" ht="18.75">
      <c r="A217" s="32">
        <v>45020</v>
      </c>
      <c r="B217" s="33">
        <v>1.1100000000000001</v>
      </c>
      <c r="C217" s="34">
        <v>18.777450000000002</v>
      </c>
      <c r="D217" s="34">
        <v>100.38663</v>
      </c>
      <c r="E217" s="35">
        <v>646146.96979899995</v>
      </c>
      <c r="F217" s="35">
        <v>2076772.4173000001</v>
      </c>
      <c r="G217" s="36" t="s">
        <v>48</v>
      </c>
      <c r="H217" s="36" t="s">
        <v>322</v>
      </c>
      <c r="I217" s="36" t="s">
        <v>323</v>
      </c>
      <c r="J217" s="36" t="s">
        <v>148</v>
      </c>
      <c r="K217" s="36" t="s">
        <v>675</v>
      </c>
      <c r="L217" s="36" t="s">
        <v>56</v>
      </c>
    </row>
    <row r="218" spans="1:12" s="31" customFormat="1" ht="18.75">
      <c r="A218" s="32">
        <v>45020</v>
      </c>
      <c r="B218" s="33">
        <v>1.1100000000000001</v>
      </c>
      <c r="C218" s="34">
        <v>18.862200000000001</v>
      </c>
      <c r="D218" s="34">
        <v>100.53761</v>
      </c>
      <c r="E218" s="35">
        <v>661981.52049100003</v>
      </c>
      <c r="F218" s="35">
        <v>2086283.0951400001</v>
      </c>
      <c r="G218" s="36" t="s">
        <v>48</v>
      </c>
      <c r="H218" s="36" t="s">
        <v>325</v>
      </c>
      <c r="I218" s="36" t="s">
        <v>326</v>
      </c>
      <c r="J218" s="36" t="s">
        <v>148</v>
      </c>
      <c r="K218" s="36" t="s">
        <v>675</v>
      </c>
      <c r="L218" s="36" t="s">
        <v>56</v>
      </c>
    </row>
    <row r="219" spans="1:12" s="31" customFormat="1" ht="18.75">
      <c r="A219" s="32">
        <v>45020</v>
      </c>
      <c r="B219" s="33">
        <v>1.1100000000000001</v>
      </c>
      <c r="C219" s="34">
        <v>18.87454</v>
      </c>
      <c r="D219" s="34">
        <v>100.53545</v>
      </c>
      <c r="E219" s="35">
        <v>661742.08971700002</v>
      </c>
      <c r="F219" s="35">
        <v>2087646.8863299999</v>
      </c>
      <c r="G219" s="36" t="s">
        <v>48</v>
      </c>
      <c r="H219" s="36" t="s">
        <v>325</v>
      </c>
      <c r="I219" s="36" t="s">
        <v>326</v>
      </c>
      <c r="J219" s="36" t="s">
        <v>148</v>
      </c>
      <c r="K219" s="36" t="s">
        <v>675</v>
      </c>
      <c r="L219" s="36" t="s">
        <v>56</v>
      </c>
    </row>
    <row r="220" spans="1:12" s="31" customFormat="1" ht="18.75">
      <c r="A220" s="32">
        <v>45020</v>
      </c>
      <c r="B220" s="33">
        <v>1.1100000000000001</v>
      </c>
      <c r="C220" s="34">
        <v>18.900559999999999</v>
      </c>
      <c r="D220" s="34">
        <v>100.70046000000001</v>
      </c>
      <c r="E220" s="35">
        <v>679100.19391899998</v>
      </c>
      <c r="F220" s="35">
        <v>2090685.7805699999</v>
      </c>
      <c r="G220" s="36" t="s">
        <v>48</v>
      </c>
      <c r="H220" s="36" t="s">
        <v>325</v>
      </c>
      <c r="I220" s="36" t="s">
        <v>326</v>
      </c>
      <c r="J220" s="36" t="s">
        <v>148</v>
      </c>
      <c r="K220" s="36" t="s">
        <v>675</v>
      </c>
      <c r="L220" s="36" t="s">
        <v>56</v>
      </c>
    </row>
    <row r="221" spans="1:12" s="31" customFormat="1" ht="18.75">
      <c r="A221" s="32">
        <v>45020</v>
      </c>
      <c r="B221" s="33">
        <v>1.1100000000000001</v>
      </c>
      <c r="C221" s="34">
        <v>18.903210000000001</v>
      </c>
      <c r="D221" s="34">
        <v>100.70233</v>
      </c>
      <c r="E221" s="35">
        <v>679294.37293199997</v>
      </c>
      <c r="F221" s="35">
        <v>2090980.9926400001</v>
      </c>
      <c r="G221" s="36" t="s">
        <v>48</v>
      </c>
      <c r="H221" s="36" t="s">
        <v>325</v>
      </c>
      <c r="I221" s="36" t="s">
        <v>326</v>
      </c>
      <c r="J221" s="36" t="s">
        <v>148</v>
      </c>
      <c r="K221" s="36" t="s">
        <v>675</v>
      </c>
      <c r="L221" s="36" t="s">
        <v>56</v>
      </c>
    </row>
    <row r="222" spans="1:12" s="31" customFormat="1" ht="18.75">
      <c r="A222" s="32">
        <v>45020</v>
      </c>
      <c r="B222" s="33">
        <v>1.1100000000000001</v>
      </c>
      <c r="C222" s="34">
        <v>18.919049999999999</v>
      </c>
      <c r="D222" s="34">
        <v>100.51468</v>
      </c>
      <c r="E222" s="35">
        <v>659511.61206900002</v>
      </c>
      <c r="F222" s="35">
        <v>2092554.28718</v>
      </c>
      <c r="G222" s="36" t="s">
        <v>48</v>
      </c>
      <c r="H222" s="36" t="s">
        <v>324</v>
      </c>
      <c r="I222" s="36" t="s">
        <v>323</v>
      </c>
      <c r="J222" s="36" t="s">
        <v>148</v>
      </c>
      <c r="K222" s="36" t="s">
        <v>675</v>
      </c>
      <c r="L222" s="36" t="s">
        <v>56</v>
      </c>
    </row>
    <row r="223" spans="1:12" s="31" customFormat="1" ht="18.75">
      <c r="A223" s="32">
        <v>45020</v>
      </c>
      <c r="B223" s="33">
        <v>1.1100000000000001</v>
      </c>
      <c r="C223" s="34">
        <v>18.92052</v>
      </c>
      <c r="D223" s="34">
        <v>100.51576</v>
      </c>
      <c r="E223" s="35">
        <v>659623.97251400002</v>
      </c>
      <c r="F223" s="35">
        <v>2092717.95893</v>
      </c>
      <c r="G223" s="36" t="s">
        <v>48</v>
      </c>
      <c r="H223" s="36" t="s">
        <v>324</v>
      </c>
      <c r="I223" s="36" t="s">
        <v>323</v>
      </c>
      <c r="J223" s="36" t="s">
        <v>148</v>
      </c>
      <c r="K223" s="36" t="s">
        <v>675</v>
      </c>
      <c r="L223" s="36" t="s">
        <v>56</v>
      </c>
    </row>
    <row r="224" spans="1:12" s="31" customFormat="1" ht="18.75">
      <c r="A224" s="32">
        <v>45020</v>
      </c>
      <c r="B224" s="33">
        <v>1.1100000000000001</v>
      </c>
      <c r="C224" s="34">
        <v>18.921959999999999</v>
      </c>
      <c r="D224" s="34">
        <v>100.42332</v>
      </c>
      <c r="E224" s="35">
        <v>649886.23148700001</v>
      </c>
      <c r="F224" s="35">
        <v>2092796.33696</v>
      </c>
      <c r="G224" s="36" t="s">
        <v>48</v>
      </c>
      <c r="H224" s="36" t="s">
        <v>324</v>
      </c>
      <c r="I224" s="36" t="s">
        <v>323</v>
      </c>
      <c r="J224" s="36" t="s">
        <v>148</v>
      </c>
      <c r="K224" s="36" t="s">
        <v>675</v>
      </c>
      <c r="L224" s="36" t="s">
        <v>56</v>
      </c>
    </row>
    <row r="225" spans="1:12" s="31" customFormat="1" ht="18.75">
      <c r="A225" s="32">
        <v>45020</v>
      </c>
      <c r="B225" s="33">
        <v>1.1100000000000001</v>
      </c>
      <c r="C225" s="34">
        <v>18.92117</v>
      </c>
      <c r="D225" s="34">
        <v>100.73415</v>
      </c>
      <c r="E225" s="35">
        <v>682627.04738999996</v>
      </c>
      <c r="F225" s="35">
        <v>2093001.5104100001</v>
      </c>
      <c r="G225" s="36" t="s">
        <v>48</v>
      </c>
      <c r="H225" s="36" t="s">
        <v>676</v>
      </c>
      <c r="I225" s="36" t="s">
        <v>326</v>
      </c>
      <c r="J225" s="36" t="s">
        <v>148</v>
      </c>
      <c r="K225" s="36" t="s">
        <v>675</v>
      </c>
      <c r="L225" s="36" t="s">
        <v>56</v>
      </c>
    </row>
    <row r="226" spans="1:12" s="31" customFormat="1" ht="18.75">
      <c r="A226" s="32">
        <v>45020</v>
      </c>
      <c r="B226" s="33">
        <v>1.1100000000000001</v>
      </c>
      <c r="C226" s="34">
        <v>18.923279999999998</v>
      </c>
      <c r="D226" s="34">
        <v>100.7133</v>
      </c>
      <c r="E226" s="35">
        <v>680428.50027099997</v>
      </c>
      <c r="F226" s="35">
        <v>2093213.62598</v>
      </c>
      <c r="G226" s="36" t="s">
        <v>48</v>
      </c>
      <c r="H226" s="36" t="s">
        <v>676</v>
      </c>
      <c r="I226" s="36" t="s">
        <v>326</v>
      </c>
      <c r="J226" s="36" t="s">
        <v>148</v>
      </c>
      <c r="K226" s="36" t="s">
        <v>675</v>
      </c>
      <c r="L226" s="36" t="s">
        <v>56</v>
      </c>
    </row>
    <row r="227" spans="1:12" s="31" customFormat="1" ht="18.75">
      <c r="A227" s="32">
        <v>45020</v>
      </c>
      <c r="B227" s="33">
        <v>1.1100000000000001</v>
      </c>
      <c r="C227" s="34">
        <v>18.924060000000001</v>
      </c>
      <c r="D227" s="34">
        <v>100.73576</v>
      </c>
      <c r="E227" s="35">
        <v>682793.49752800004</v>
      </c>
      <c r="F227" s="35">
        <v>2093323.06232</v>
      </c>
      <c r="G227" s="36" t="s">
        <v>48</v>
      </c>
      <c r="H227" s="36" t="s">
        <v>676</v>
      </c>
      <c r="I227" s="36" t="s">
        <v>326</v>
      </c>
      <c r="J227" s="36" t="s">
        <v>148</v>
      </c>
      <c r="K227" s="36" t="s">
        <v>675</v>
      </c>
      <c r="L227" s="36" t="s">
        <v>56</v>
      </c>
    </row>
    <row r="228" spans="1:12" s="31" customFormat="1" ht="18.75">
      <c r="A228" s="32">
        <v>45020</v>
      </c>
      <c r="B228" s="33">
        <v>1.1100000000000001</v>
      </c>
      <c r="C228" s="34">
        <v>18.924440000000001</v>
      </c>
      <c r="D228" s="34">
        <v>100.73168</v>
      </c>
      <c r="E228" s="35">
        <v>682363.31472799997</v>
      </c>
      <c r="F228" s="35">
        <v>2093360.9045599999</v>
      </c>
      <c r="G228" s="36" t="s">
        <v>48</v>
      </c>
      <c r="H228" s="36" t="s">
        <v>676</v>
      </c>
      <c r="I228" s="36" t="s">
        <v>326</v>
      </c>
      <c r="J228" s="36" t="s">
        <v>148</v>
      </c>
      <c r="K228" s="36" t="s">
        <v>675</v>
      </c>
      <c r="L228" s="36" t="s">
        <v>56</v>
      </c>
    </row>
    <row r="229" spans="1:12" s="31" customFormat="1" ht="18.75">
      <c r="A229" s="32">
        <v>45020</v>
      </c>
      <c r="B229" s="33">
        <v>1.1100000000000001</v>
      </c>
      <c r="C229" s="34">
        <v>18.925529999999998</v>
      </c>
      <c r="D229" s="34">
        <v>100.69121</v>
      </c>
      <c r="E229" s="35">
        <v>678099.26554199995</v>
      </c>
      <c r="F229" s="35">
        <v>2093440.24184</v>
      </c>
      <c r="G229" s="36" t="s">
        <v>48</v>
      </c>
      <c r="H229" s="36" t="s">
        <v>325</v>
      </c>
      <c r="I229" s="36" t="s">
        <v>326</v>
      </c>
      <c r="J229" s="36" t="s">
        <v>148</v>
      </c>
      <c r="K229" s="36" t="s">
        <v>675</v>
      </c>
      <c r="L229" s="36" t="s">
        <v>56</v>
      </c>
    </row>
    <row r="230" spans="1:12" s="31" customFormat="1" ht="18.75">
      <c r="A230" s="32">
        <v>45020</v>
      </c>
      <c r="B230" s="33">
        <v>1.1100000000000001</v>
      </c>
      <c r="C230" s="34">
        <v>18.92606</v>
      </c>
      <c r="D230" s="34">
        <v>100.71468</v>
      </c>
      <c r="E230" s="35">
        <v>680570.87574199995</v>
      </c>
      <c r="F230" s="35">
        <v>2093522.7445400001</v>
      </c>
      <c r="G230" s="36" t="s">
        <v>48</v>
      </c>
      <c r="H230" s="36" t="s">
        <v>676</v>
      </c>
      <c r="I230" s="36" t="s">
        <v>326</v>
      </c>
      <c r="J230" s="36" t="s">
        <v>148</v>
      </c>
      <c r="K230" s="36" t="s">
        <v>675</v>
      </c>
      <c r="L230" s="36" t="s">
        <v>56</v>
      </c>
    </row>
    <row r="231" spans="1:12" s="31" customFormat="1" ht="18.75">
      <c r="A231" s="32">
        <v>45020</v>
      </c>
      <c r="B231" s="33">
        <v>1.1100000000000001</v>
      </c>
      <c r="C231" s="34">
        <v>18.928080000000001</v>
      </c>
      <c r="D231" s="34">
        <v>100.69337</v>
      </c>
      <c r="E231" s="35">
        <v>678324.07859299995</v>
      </c>
      <c r="F231" s="35">
        <v>2093724.6696899999</v>
      </c>
      <c r="G231" s="36" t="s">
        <v>48</v>
      </c>
      <c r="H231" s="36" t="s">
        <v>325</v>
      </c>
      <c r="I231" s="36" t="s">
        <v>326</v>
      </c>
      <c r="J231" s="36" t="s">
        <v>148</v>
      </c>
      <c r="K231" s="36" t="s">
        <v>675</v>
      </c>
      <c r="L231" s="36" t="s">
        <v>56</v>
      </c>
    </row>
    <row r="232" spans="1:12" s="31" customFormat="1" ht="18.75">
      <c r="A232" s="32">
        <v>45020</v>
      </c>
      <c r="B232" s="33">
        <v>1.1100000000000001</v>
      </c>
      <c r="C232" s="34">
        <v>18.928509999999999</v>
      </c>
      <c r="D232" s="34">
        <v>100.68884</v>
      </c>
      <c r="E232" s="35">
        <v>677846.47170999995</v>
      </c>
      <c r="F232" s="35">
        <v>2093767.6946</v>
      </c>
      <c r="G232" s="36" t="s">
        <v>48</v>
      </c>
      <c r="H232" s="36" t="s">
        <v>325</v>
      </c>
      <c r="I232" s="36" t="s">
        <v>326</v>
      </c>
      <c r="J232" s="36" t="s">
        <v>148</v>
      </c>
      <c r="K232" s="36" t="s">
        <v>675</v>
      </c>
      <c r="L232" s="36" t="s">
        <v>56</v>
      </c>
    </row>
    <row r="233" spans="1:12" s="31" customFormat="1" ht="18.75">
      <c r="A233" s="32">
        <v>45020</v>
      </c>
      <c r="B233" s="33">
        <v>1.1100000000000001</v>
      </c>
      <c r="C233" s="34">
        <v>18.930199999999999</v>
      </c>
      <c r="D233" s="34">
        <v>100.67098</v>
      </c>
      <c r="E233" s="35">
        <v>675963.49438499997</v>
      </c>
      <c r="F233" s="35">
        <v>2093936.8537099999</v>
      </c>
      <c r="G233" s="36" t="s">
        <v>48</v>
      </c>
      <c r="H233" s="36" t="s">
        <v>325</v>
      </c>
      <c r="I233" s="36" t="s">
        <v>326</v>
      </c>
      <c r="J233" s="36" t="s">
        <v>148</v>
      </c>
      <c r="K233" s="36" t="s">
        <v>675</v>
      </c>
      <c r="L233" s="36" t="s">
        <v>56</v>
      </c>
    </row>
    <row r="234" spans="1:12" s="31" customFormat="1" ht="18.75">
      <c r="A234" s="32">
        <v>45020</v>
      </c>
      <c r="B234" s="33">
        <v>1.1100000000000001</v>
      </c>
      <c r="C234" s="34">
        <v>18.930959999999999</v>
      </c>
      <c r="D234" s="34">
        <v>100.69685</v>
      </c>
      <c r="E234" s="35">
        <v>678687.56928000005</v>
      </c>
      <c r="F234" s="35">
        <v>2094046.96285</v>
      </c>
      <c r="G234" s="36" t="s">
        <v>48</v>
      </c>
      <c r="H234" s="36" t="s">
        <v>676</v>
      </c>
      <c r="I234" s="36" t="s">
        <v>326</v>
      </c>
      <c r="J234" s="36" t="s">
        <v>148</v>
      </c>
      <c r="K234" s="36" t="s">
        <v>675</v>
      </c>
      <c r="L234" s="36" t="s">
        <v>56</v>
      </c>
    </row>
    <row r="235" spans="1:12" s="31" customFormat="1" ht="18.75">
      <c r="A235" s="32">
        <v>45020</v>
      </c>
      <c r="B235" s="33">
        <v>1.1100000000000001</v>
      </c>
      <c r="C235" s="34">
        <v>18.933520000000001</v>
      </c>
      <c r="D235" s="34">
        <v>100.42995999999999</v>
      </c>
      <c r="E235" s="35">
        <v>650575.22861500003</v>
      </c>
      <c r="F235" s="35">
        <v>2094081.3803000001</v>
      </c>
      <c r="G235" s="36" t="s">
        <v>48</v>
      </c>
      <c r="H235" s="36" t="s">
        <v>324</v>
      </c>
      <c r="I235" s="36" t="s">
        <v>323</v>
      </c>
      <c r="J235" s="36" t="s">
        <v>148</v>
      </c>
      <c r="K235" s="36" t="s">
        <v>675</v>
      </c>
      <c r="L235" s="36" t="s">
        <v>56</v>
      </c>
    </row>
    <row r="236" spans="1:12" s="31" customFormat="1" ht="18.75">
      <c r="A236" s="32">
        <v>45020</v>
      </c>
      <c r="B236" s="33">
        <v>1.1100000000000001</v>
      </c>
      <c r="C236" s="34">
        <v>18.93139</v>
      </c>
      <c r="D236" s="34">
        <v>100.6927</v>
      </c>
      <c r="E236" s="35">
        <v>678249.99410000001</v>
      </c>
      <c r="F236" s="35">
        <v>2094090.36154</v>
      </c>
      <c r="G236" s="36" t="s">
        <v>48</v>
      </c>
      <c r="H236" s="36" t="s">
        <v>325</v>
      </c>
      <c r="I236" s="36" t="s">
        <v>326</v>
      </c>
      <c r="J236" s="36" t="s">
        <v>148</v>
      </c>
      <c r="K236" s="36" t="s">
        <v>675</v>
      </c>
      <c r="L236" s="36" t="s">
        <v>56</v>
      </c>
    </row>
    <row r="237" spans="1:12" s="31" customFormat="1" ht="18.75">
      <c r="A237" s="32">
        <v>45020</v>
      </c>
      <c r="B237" s="33">
        <v>1.1100000000000001</v>
      </c>
      <c r="C237" s="34">
        <v>18.931830000000001</v>
      </c>
      <c r="D237" s="34">
        <v>100.68832</v>
      </c>
      <c r="E237" s="35">
        <v>677788.18563299999</v>
      </c>
      <c r="F237" s="35">
        <v>2094134.64552</v>
      </c>
      <c r="G237" s="36" t="s">
        <v>48</v>
      </c>
      <c r="H237" s="36" t="s">
        <v>325</v>
      </c>
      <c r="I237" s="36" t="s">
        <v>326</v>
      </c>
      <c r="J237" s="36" t="s">
        <v>148</v>
      </c>
      <c r="K237" s="36" t="s">
        <v>675</v>
      </c>
      <c r="L237" s="36" t="s">
        <v>56</v>
      </c>
    </row>
    <row r="238" spans="1:12" s="31" customFormat="1" ht="18.75">
      <c r="A238" s="32">
        <v>45020</v>
      </c>
      <c r="B238" s="33">
        <v>1.1100000000000001</v>
      </c>
      <c r="C238" s="34">
        <v>18.93441</v>
      </c>
      <c r="D238" s="34">
        <v>100.43112000000001</v>
      </c>
      <c r="E238" s="35">
        <v>650696.59866999998</v>
      </c>
      <c r="F238" s="35">
        <v>2094180.8704899999</v>
      </c>
      <c r="G238" s="36" t="s">
        <v>48</v>
      </c>
      <c r="H238" s="36" t="s">
        <v>324</v>
      </c>
      <c r="I238" s="36" t="s">
        <v>323</v>
      </c>
      <c r="J238" s="36" t="s">
        <v>148</v>
      </c>
      <c r="K238" s="36" t="s">
        <v>675</v>
      </c>
      <c r="L238" s="36" t="s">
        <v>56</v>
      </c>
    </row>
    <row r="239" spans="1:12" s="31" customFormat="1" ht="18.75">
      <c r="A239" s="32">
        <v>45020</v>
      </c>
      <c r="B239" s="33">
        <v>1.1100000000000001</v>
      </c>
      <c r="C239" s="34">
        <v>18.933669999999999</v>
      </c>
      <c r="D239" s="34">
        <v>100.67027</v>
      </c>
      <c r="E239" s="35">
        <v>675885.07692100003</v>
      </c>
      <c r="F239" s="35">
        <v>2094320.22083</v>
      </c>
      <c r="G239" s="36" t="s">
        <v>48</v>
      </c>
      <c r="H239" s="36" t="s">
        <v>325</v>
      </c>
      <c r="I239" s="36" t="s">
        <v>326</v>
      </c>
      <c r="J239" s="36" t="s">
        <v>148</v>
      </c>
      <c r="K239" s="36" t="s">
        <v>675</v>
      </c>
      <c r="L239" s="36" t="s">
        <v>56</v>
      </c>
    </row>
    <row r="240" spans="1:12" s="31" customFormat="1" ht="18.75">
      <c r="A240" s="32">
        <v>45020</v>
      </c>
      <c r="B240" s="33">
        <v>1.1100000000000001</v>
      </c>
      <c r="C240" s="34">
        <v>18.934229999999999</v>
      </c>
      <c r="D240" s="34">
        <v>100.66471</v>
      </c>
      <c r="E240" s="35">
        <v>675298.87442300003</v>
      </c>
      <c r="F240" s="35">
        <v>2094376.6722500001</v>
      </c>
      <c r="G240" s="36" t="s">
        <v>48</v>
      </c>
      <c r="H240" s="36" t="s">
        <v>325</v>
      </c>
      <c r="I240" s="36" t="s">
        <v>326</v>
      </c>
      <c r="J240" s="36" t="s">
        <v>148</v>
      </c>
      <c r="K240" s="36" t="s">
        <v>675</v>
      </c>
      <c r="L240" s="36" t="s">
        <v>56</v>
      </c>
    </row>
    <row r="241" spans="1:12" s="31" customFormat="1" ht="18.75">
      <c r="A241" s="32">
        <v>45020</v>
      </c>
      <c r="B241" s="33">
        <v>1.1100000000000001</v>
      </c>
      <c r="C241" s="34">
        <v>18.933969999999999</v>
      </c>
      <c r="D241" s="34">
        <v>100.69464000000001</v>
      </c>
      <c r="E241" s="35">
        <v>678451.59212000004</v>
      </c>
      <c r="F241" s="35">
        <v>2094377.8903099999</v>
      </c>
      <c r="G241" s="36" t="s">
        <v>48</v>
      </c>
      <c r="H241" s="36" t="s">
        <v>325</v>
      </c>
      <c r="I241" s="36" t="s">
        <v>326</v>
      </c>
      <c r="J241" s="36" t="s">
        <v>148</v>
      </c>
      <c r="K241" s="36" t="s">
        <v>675</v>
      </c>
      <c r="L241" s="36" t="s">
        <v>56</v>
      </c>
    </row>
    <row r="242" spans="1:12" s="31" customFormat="1" ht="18.75">
      <c r="A242" s="32">
        <v>45020</v>
      </c>
      <c r="B242" s="33">
        <v>1.1100000000000001</v>
      </c>
      <c r="C242" s="34">
        <v>18.934370000000001</v>
      </c>
      <c r="D242" s="34">
        <v>100.69042</v>
      </c>
      <c r="E242" s="35">
        <v>678006.68457899999</v>
      </c>
      <c r="F242" s="35">
        <v>2094417.9027199999</v>
      </c>
      <c r="G242" s="36" t="s">
        <v>48</v>
      </c>
      <c r="H242" s="36" t="s">
        <v>325</v>
      </c>
      <c r="I242" s="36" t="s">
        <v>326</v>
      </c>
      <c r="J242" s="36" t="s">
        <v>148</v>
      </c>
      <c r="K242" s="36" t="s">
        <v>675</v>
      </c>
      <c r="L242" s="36" t="s">
        <v>56</v>
      </c>
    </row>
    <row r="243" spans="1:12" s="31" customFormat="1" ht="18.75">
      <c r="A243" s="32">
        <v>45020</v>
      </c>
      <c r="B243" s="33">
        <v>1.1100000000000001</v>
      </c>
      <c r="C243" s="34">
        <v>18.936579999999999</v>
      </c>
      <c r="D243" s="34">
        <v>100.66715000000001</v>
      </c>
      <c r="E243" s="35">
        <v>675553.41454599996</v>
      </c>
      <c r="F243" s="35">
        <v>2094639.2056199999</v>
      </c>
      <c r="G243" s="36" t="s">
        <v>48</v>
      </c>
      <c r="H243" s="36" t="s">
        <v>325</v>
      </c>
      <c r="I243" s="36" t="s">
        <v>326</v>
      </c>
      <c r="J243" s="36" t="s">
        <v>148</v>
      </c>
      <c r="K243" s="36" t="s">
        <v>675</v>
      </c>
      <c r="L243" s="36" t="s">
        <v>56</v>
      </c>
    </row>
    <row r="244" spans="1:12" s="31" customFormat="1" ht="18.75">
      <c r="A244" s="32">
        <v>45020</v>
      </c>
      <c r="B244" s="33">
        <v>1.1100000000000001</v>
      </c>
      <c r="C244" s="34">
        <v>18.93994</v>
      </c>
      <c r="D244" s="34">
        <v>100.69504999999999</v>
      </c>
      <c r="E244" s="35">
        <v>678488.43050500005</v>
      </c>
      <c r="F244" s="35">
        <v>2095039.0975599999</v>
      </c>
      <c r="G244" s="36" t="s">
        <v>48</v>
      </c>
      <c r="H244" s="36" t="s">
        <v>676</v>
      </c>
      <c r="I244" s="36" t="s">
        <v>326</v>
      </c>
      <c r="J244" s="36" t="s">
        <v>148</v>
      </c>
      <c r="K244" s="36" t="s">
        <v>675</v>
      </c>
      <c r="L244" s="36" t="s">
        <v>56</v>
      </c>
    </row>
    <row r="245" spans="1:12" s="31" customFormat="1" ht="18.75">
      <c r="A245" s="32">
        <v>45020</v>
      </c>
      <c r="B245" s="33">
        <v>1.1100000000000001</v>
      </c>
      <c r="C245" s="34">
        <v>18.940339999999999</v>
      </c>
      <c r="D245" s="34">
        <v>100.69083000000001</v>
      </c>
      <c r="E245" s="35">
        <v>678043.53847699997</v>
      </c>
      <c r="F245" s="35">
        <v>2095079.1078300001</v>
      </c>
      <c r="G245" s="36" t="s">
        <v>48</v>
      </c>
      <c r="H245" s="36" t="s">
        <v>676</v>
      </c>
      <c r="I245" s="36" t="s">
        <v>326</v>
      </c>
      <c r="J245" s="36" t="s">
        <v>148</v>
      </c>
      <c r="K245" s="36" t="s">
        <v>675</v>
      </c>
      <c r="L245" s="36" t="s">
        <v>56</v>
      </c>
    </row>
    <row r="246" spans="1:12" s="31" customFormat="1" ht="18.75">
      <c r="A246" s="32">
        <v>45020</v>
      </c>
      <c r="B246" s="33">
        <v>1.1100000000000001</v>
      </c>
      <c r="C246" s="34">
        <v>18.946390000000001</v>
      </c>
      <c r="D246" s="34">
        <v>100.6904</v>
      </c>
      <c r="E246" s="35">
        <v>677991.83370399999</v>
      </c>
      <c r="F246" s="35">
        <v>2095748.3205599999</v>
      </c>
      <c r="G246" s="36" t="s">
        <v>48</v>
      </c>
      <c r="H246" s="36" t="s">
        <v>676</v>
      </c>
      <c r="I246" s="36" t="s">
        <v>326</v>
      </c>
      <c r="J246" s="36" t="s">
        <v>148</v>
      </c>
      <c r="K246" s="36" t="s">
        <v>675</v>
      </c>
      <c r="L246" s="36" t="s">
        <v>56</v>
      </c>
    </row>
    <row r="247" spans="1:12" s="31" customFormat="1" ht="18.75">
      <c r="A247" s="32">
        <v>45020</v>
      </c>
      <c r="B247" s="33">
        <v>1.1100000000000001</v>
      </c>
      <c r="C247" s="34">
        <v>18.947109999999999</v>
      </c>
      <c r="D247" s="34">
        <v>100.68299</v>
      </c>
      <c r="E247" s="35">
        <v>677210.65364399995</v>
      </c>
      <c r="F247" s="35">
        <v>2095820.5522700001</v>
      </c>
      <c r="G247" s="36" t="s">
        <v>48</v>
      </c>
      <c r="H247" s="36" t="s">
        <v>676</v>
      </c>
      <c r="I247" s="36" t="s">
        <v>326</v>
      </c>
      <c r="J247" s="36" t="s">
        <v>148</v>
      </c>
      <c r="K247" s="36" t="s">
        <v>675</v>
      </c>
      <c r="L247" s="36" t="s">
        <v>56</v>
      </c>
    </row>
    <row r="248" spans="1:12" s="31" customFormat="1" ht="18.75">
      <c r="A248" s="32">
        <v>45020</v>
      </c>
      <c r="B248" s="33">
        <v>1.1100000000000001</v>
      </c>
      <c r="C248" s="34">
        <v>19.276420000000002</v>
      </c>
      <c r="D248" s="34">
        <v>100.80312000000001</v>
      </c>
      <c r="E248" s="35">
        <v>689487.24532999995</v>
      </c>
      <c r="F248" s="35">
        <v>2132397.7117400002</v>
      </c>
      <c r="G248" s="36" t="s">
        <v>48</v>
      </c>
      <c r="H248" s="36" t="s">
        <v>1286</v>
      </c>
      <c r="I248" s="36" t="s">
        <v>688</v>
      </c>
      <c r="J248" s="36" t="s">
        <v>148</v>
      </c>
      <c r="K248" s="36" t="s">
        <v>675</v>
      </c>
      <c r="L248" s="36" t="s">
        <v>56</v>
      </c>
    </row>
    <row r="249" spans="1:12" s="31" customFormat="1" ht="18.75">
      <c r="A249" s="32">
        <v>45020</v>
      </c>
      <c r="B249" s="33">
        <v>1.1100000000000001</v>
      </c>
      <c r="C249" s="34">
        <v>19.317139999999998</v>
      </c>
      <c r="D249" s="34">
        <v>100.69362</v>
      </c>
      <c r="E249" s="35">
        <v>677933.28487700003</v>
      </c>
      <c r="F249" s="35">
        <v>2136789.0001099999</v>
      </c>
      <c r="G249" s="36" t="s">
        <v>48</v>
      </c>
      <c r="H249" s="36" t="s">
        <v>677</v>
      </c>
      <c r="I249" s="36" t="s">
        <v>422</v>
      </c>
      <c r="J249" s="36" t="s">
        <v>148</v>
      </c>
      <c r="K249" s="36" t="s">
        <v>675</v>
      </c>
      <c r="L249" s="36" t="s">
        <v>56</v>
      </c>
    </row>
    <row r="250" spans="1:12" s="31" customFormat="1" ht="18.75">
      <c r="A250" s="32">
        <v>45020</v>
      </c>
      <c r="B250" s="33">
        <v>1.1100000000000001</v>
      </c>
      <c r="C250" s="34">
        <v>19.319669999999999</v>
      </c>
      <c r="D250" s="34">
        <v>100.69513999999999</v>
      </c>
      <c r="E250" s="35">
        <v>678090.272367</v>
      </c>
      <c r="F250" s="35">
        <v>2137070.6081099999</v>
      </c>
      <c r="G250" s="36" t="s">
        <v>48</v>
      </c>
      <c r="H250" s="36" t="s">
        <v>677</v>
      </c>
      <c r="I250" s="36" t="s">
        <v>422</v>
      </c>
      <c r="J250" s="36" t="s">
        <v>148</v>
      </c>
      <c r="K250" s="36" t="s">
        <v>675</v>
      </c>
      <c r="L250" s="36" t="s">
        <v>56</v>
      </c>
    </row>
    <row r="251" spans="1:12" s="31" customFormat="1" ht="18.75">
      <c r="A251" s="32">
        <v>45020</v>
      </c>
      <c r="B251" s="33">
        <v>1.1100000000000001</v>
      </c>
      <c r="C251" s="34">
        <v>19.320139999999999</v>
      </c>
      <c r="D251" s="34">
        <v>100.68998999999999</v>
      </c>
      <c r="E251" s="35">
        <v>677548.58539000002</v>
      </c>
      <c r="F251" s="35">
        <v>2137117.3415399999</v>
      </c>
      <c r="G251" s="36" t="s">
        <v>48</v>
      </c>
      <c r="H251" s="36" t="s">
        <v>677</v>
      </c>
      <c r="I251" s="36" t="s">
        <v>422</v>
      </c>
      <c r="J251" s="36" t="s">
        <v>148</v>
      </c>
      <c r="K251" s="36" t="s">
        <v>675</v>
      </c>
      <c r="L251" s="36" t="s">
        <v>56</v>
      </c>
    </row>
    <row r="252" spans="1:12" s="31" customFormat="1" ht="18.75">
      <c r="A252" s="32">
        <v>45020</v>
      </c>
      <c r="B252" s="33">
        <v>1.1100000000000001</v>
      </c>
      <c r="C252" s="34">
        <v>19.323070000000001</v>
      </c>
      <c r="D252" s="34">
        <v>100.69467</v>
      </c>
      <c r="E252" s="35">
        <v>678037.19906599994</v>
      </c>
      <c r="F252" s="35">
        <v>2137446.4696900002</v>
      </c>
      <c r="G252" s="36" t="s">
        <v>48</v>
      </c>
      <c r="H252" s="36" t="s">
        <v>677</v>
      </c>
      <c r="I252" s="36" t="s">
        <v>422</v>
      </c>
      <c r="J252" s="36" t="s">
        <v>148</v>
      </c>
      <c r="K252" s="36" t="s">
        <v>675</v>
      </c>
      <c r="L252" s="36" t="s">
        <v>56</v>
      </c>
    </row>
    <row r="253" spans="1:12" s="31" customFormat="1" ht="18.75">
      <c r="A253" s="32">
        <v>45020</v>
      </c>
      <c r="B253" s="33">
        <v>1.1100000000000001</v>
      </c>
      <c r="C253" s="34">
        <v>19.32357</v>
      </c>
      <c r="D253" s="34">
        <v>100.68958000000001</v>
      </c>
      <c r="E253" s="35">
        <v>677501.79588800005</v>
      </c>
      <c r="F253" s="35">
        <v>2137496.58604</v>
      </c>
      <c r="G253" s="36" t="s">
        <v>48</v>
      </c>
      <c r="H253" s="36" t="s">
        <v>677</v>
      </c>
      <c r="I253" s="36" t="s">
        <v>422</v>
      </c>
      <c r="J253" s="36" t="s">
        <v>148</v>
      </c>
      <c r="K253" s="36" t="s">
        <v>675</v>
      </c>
      <c r="L253" s="36" t="s">
        <v>56</v>
      </c>
    </row>
    <row r="254" spans="1:12" s="31" customFormat="1" ht="18.75">
      <c r="A254" s="32">
        <v>45020</v>
      </c>
      <c r="B254" s="33">
        <v>1.1100000000000001</v>
      </c>
      <c r="C254" s="34">
        <v>19.325279999999999</v>
      </c>
      <c r="D254" s="34">
        <v>100.73335</v>
      </c>
      <c r="E254" s="35">
        <v>682099.32398400002</v>
      </c>
      <c r="F254" s="35">
        <v>2137731.3443399998</v>
      </c>
      <c r="G254" s="36" t="s">
        <v>48</v>
      </c>
      <c r="H254" s="36" t="s">
        <v>677</v>
      </c>
      <c r="I254" s="36" t="s">
        <v>422</v>
      </c>
      <c r="J254" s="36" t="s">
        <v>148</v>
      </c>
      <c r="K254" s="36" t="s">
        <v>675</v>
      </c>
      <c r="L254" s="36" t="s">
        <v>56</v>
      </c>
    </row>
    <row r="255" spans="1:12" s="31" customFormat="1" ht="18.75">
      <c r="A255" s="32">
        <v>45020</v>
      </c>
      <c r="B255" s="33">
        <v>1.1100000000000001</v>
      </c>
      <c r="C255" s="34">
        <v>19.326029999999999</v>
      </c>
      <c r="D255" s="34">
        <v>100.69154</v>
      </c>
      <c r="E255" s="35">
        <v>677705.09308200004</v>
      </c>
      <c r="F255" s="35">
        <v>2137770.8939999999</v>
      </c>
      <c r="G255" s="36" t="s">
        <v>48</v>
      </c>
      <c r="H255" s="36" t="s">
        <v>677</v>
      </c>
      <c r="I255" s="36" t="s">
        <v>422</v>
      </c>
      <c r="J255" s="36" t="s">
        <v>148</v>
      </c>
      <c r="K255" s="36" t="s">
        <v>675</v>
      </c>
      <c r="L255" s="36" t="s">
        <v>56</v>
      </c>
    </row>
    <row r="256" spans="1:12" s="31" customFormat="1" ht="18.75">
      <c r="A256" s="32">
        <v>45020</v>
      </c>
      <c r="B256" s="33">
        <v>1.1100000000000001</v>
      </c>
      <c r="C256" s="34">
        <v>19.328579999999999</v>
      </c>
      <c r="D256" s="34">
        <v>100.72945</v>
      </c>
      <c r="E256" s="35">
        <v>681685.85624899995</v>
      </c>
      <c r="F256" s="35">
        <v>2138092.5263100001</v>
      </c>
      <c r="G256" s="36" t="s">
        <v>48</v>
      </c>
      <c r="H256" s="36" t="s">
        <v>677</v>
      </c>
      <c r="I256" s="36" t="s">
        <v>422</v>
      </c>
      <c r="J256" s="36" t="s">
        <v>148</v>
      </c>
      <c r="K256" s="36" t="s">
        <v>675</v>
      </c>
      <c r="L256" s="36" t="s">
        <v>56</v>
      </c>
    </row>
    <row r="257" spans="1:12" s="31" customFormat="1" ht="18.75">
      <c r="A257" s="32">
        <v>45020</v>
      </c>
      <c r="B257" s="33">
        <v>1.1100000000000001</v>
      </c>
      <c r="C257" s="34">
        <v>19.328959999999999</v>
      </c>
      <c r="D257" s="34">
        <v>100.69609</v>
      </c>
      <c r="E257" s="35">
        <v>678180.02549799997</v>
      </c>
      <c r="F257" s="35">
        <v>2138099.8943099999</v>
      </c>
      <c r="G257" s="36" t="s">
        <v>48</v>
      </c>
      <c r="H257" s="36" t="s">
        <v>677</v>
      </c>
      <c r="I257" s="36" t="s">
        <v>422</v>
      </c>
      <c r="J257" s="36" t="s">
        <v>148</v>
      </c>
      <c r="K257" s="36" t="s">
        <v>675</v>
      </c>
      <c r="L257" s="36" t="s">
        <v>56</v>
      </c>
    </row>
    <row r="258" spans="1:12" s="31" customFormat="1" ht="18.75">
      <c r="A258" s="32">
        <v>45020</v>
      </c>
      <c r="B258" s="33">
        <v>1.1100000000000001</v>
      </c>
      <c r="C258" s="34">
        <v>19.329460000000001</v>
      </c>
      <c r="D258" s="34">
        <v>100.69109</v>
      </c>
      <c r="E258" s="35">
        <v>677654.097526</v>
      </c>
      <c r="F258" s="35">
        <v>2138150.0973999999</v>
      </c>
      <c r="G258" s="36" t="s">
        <v>48</v>
      </c>
      <c r="H258" s="36" t="s">
        <v>677</v>
      </c>
      <c r="I258" s="36" t="s">
        <v>422</v>
      </c>
      <c r="J258" s="36" t="s">
        <v>148</v>
      </c>
      <c r="K258" s="36" t="s">
        <v>675</v>
      </c>
      <c r="L258" s="36" t="s">
        <v>56</v>
      </c>
    </row>
    <row r="259" spans="1:12" s="31" customFormat="1" ht="18.75">
      <c r="A259" s="32">
        <v>45020</v>
      </c>
      <c r="B259" s="33">
        <v>1.1100000000000001</v>
      </c>
      <c r="C259" s="34">
        <v>19.33154</v>
      </c>
      <c r="D259" s="34">
        <v>100.69727</v>
      </c>
      <c r="E259" s="35">
        <v>678301.21590700001</v>
      </c>
      <c r="F259" s="35">
        <v>2138386.6900399998</v>
      </c>
      <c r="G259" s="36" t="s">
        <v>48</v>
      </c>
      <c r="H259" s="36" t="s">
        <v>677</v>
      </c>
      <c r="I259" s="36" t="s">
        <v>422</v>
      </c>
      <c r="J259" s="36" t="s">
        <v>148</v>
      </c>
      <c r="K259" s="36" t="s">
        <v>675</v>
      </c>
      <c r="L259" s="36" t="s">
        <v>56</v>
      </c>
    </row>
    <row r="260" spans="1:12" s="31" customFormat="1" ht="18.75">
      <c r="A260" s="32">
        <v>45020</v>
      </c>
      <c r="B260" s="33">
        <v>1.1100000000000001</v>
      </c>
      <c r="C260" s="34">
        <v>19.331969999999998</v>
      </c>
      <c r="D260" s="34">
        <v>100.69266</v>
      </c>
      <c r="E260" s="35">
        <v>677816.350706</v>
      </c>
      <c r="F260" s="35">
        <v>2138429.5415599998</v>
      </c>
      <c r="G260" s="36" t="s">
        <v>48</v>
      </c>
      <c r="H260" s="36" t="s">
        <v>677</v>
      </c>
      <c r="I260" s="36" t="s">
        <v>422</v>
      </c>
      <c r="J260" s="36" t="s">
        <v>148</v>
      </c>
      <c r="K260" s="36" t="s">
        <v>675</v>
      </c>
      <c r="L260" s="36" t="s">
        <v>56</v>
      </c>
    </row>
    <row r="261" spans="1:12" s="31" customFormat="1" ht="18.75">
      <c r="A261" s="32">
        <v>45020</v>
      </c>
      <c r="B261" s="33">
        <v>1.1100000000000001</v>
      </c>
      <c r="C261" s="34">
        <v>19.334959999999999</v>
      </c>
      <c r="D261" s="34">
        <v>100.69653</v>
      </c>
      <c r="E261" s="35">
        <v>678219.74769999995</v>
      </c>
      <c r="F261" s="35">
        <v>2138764.4871</v>
      </c>
      <c r="G261" s="36" t="s">
        <v>48</v>
      </c>
      <c r="H261" s="36" t="s">
        <v>677</v>
      </c>
      <c r="I261" s="36" t="s">
        <v>422</v>
      </c>
      <c r="J261" s="36" t="s">
        <v>148</v>
      </c>
      <c r="K261" s="36" t="s">
        <v>675</v>
      </c>
      <c r="L261" s="36" t="s">
        <v>56</v>
      </c>
    </row>
    <row r="262" spans="1:12" s="31" customFormat="1" ht="18.75">
      <c r="A262" s="32">
        <v>45020</v>
      </c>
      <c r="B262" s="33">
        <v>1.1100000000000001</v>
      </c>
      <c r="C262" s="34">
        <v>19.383459999999999</v>
      </c>
      <c r="D262" s="34">
        <v>100.7851</v>
      </c>
      <c r="E262" s="35">
        <v>687470.83127199998</v>
      </c>
      <c r="F262" s="35">
        <v>2144226.8100399999</v>
      </c>
      <c r="G262" s="36" t="s">
        <v>48</v>
      </c>
      <c r="H262" s="36" t="s">
        <v>413</v>
      </c>
      <c r="I262" s="36" t="s">
        <v>413</v>
      </c>
      <c r="J262" s="36" t="s">
        <v>148</v>
      </c>
      <c r="K262" s="36" t="s">
        <v>675</v>
      </c>
      <c r="L262" s="36" t="s">
        <v>56</v>
      </c>
    </row>
    <row r="263" spans="1:12" s="31" customFormat="1" ht="18.75">
      <c r="A263" s="32">
        <v>45020</v>
      </c>
      <c r="B263" s="33">
        <v>1.1100000000000001</v>
      </c>
      <c r="C263" s="34">
        <v>19.387530000000002</v>
      </c>
      <c r="D263" s="34">
        <v>100.80515</v>
      </c>
      <c r="E263" s="35">
        <v>689572.30908499996</v>
      </c>
      <c r="F263" s="35">
        <v>2144699.2491799998</v>
      </c>
      <c r="G263" s="36" t="s">
        <v>48</v>
      </c>
      <c r="H263" s="36" t="s">
        <v>413</v>
      </c>
      <c r="I263" s="36" t="s">
        <v>413</v>
      </c>
      <c r="J263" s="36" t="s">
        <v>148</v>
      </c>
      <c r="K263" s="36" t="s">
        <v>675</v>
      </c>
      <c r="L263" s="36" t="s">
        <v>56</v>
      </c>
    </row>
    <row r="264" spans="1:12" s="31" customFormat="1" ht="18.75">
      <c r="A264" s="32">
        <v>45020</v>
      </c>
      <c r="B264" s="33">
        <v>1.1100000000000001</v>
      </c>
      <c r="C264" s="34">
        <v>19.38935</v>
      </c>
      <c r="D264" s="34">
        <v>100.78628999999999</v>
      </c>
      <c r="E264" s="35">
        <v>687589.08712399995</v>
      </c>
      <c r="F264" s="35">
        <v>2144880.0951100001</v>
      </c>
      <c r="G264" s="36" t="s">
        <v>48</v>
      </c>
      <c r="H264" s="36" t="s">
        <v>413</v>
      </c>
      <c r="I264" s="36" t="s">
        <v>413</v>
      </c>
      <c r="J264" s="36" t="s">
        <v>148</v>
      </c>
      <c r="K264" s="36" t="s">
        <v>675</v>
      </c>
      <c r="L264" s="36" t="s">
        <v>56</v>
      </c>
    </row>
    <row r="265" spans="1:12" s="31" customFormat="1" ht="18.75">
      <c r="A265" s="32">
        <v>45020</v>
      </c>
      <c r="B265" s="33">
        <v>1.1100000000000001</v>
      </c>
      <c r="C265" s="34">
        <v>19.393470000000001</v>
      </c>
      <c r="D265" s="34">
        <v>100.80568</v>
      </c>
      <c r="E265" s="35">
        <v>689621.10064299998</v>
      </c>
      <c r="F265" s="35">
        <v>2145357.3638200001</v>
      </c>
      <c r="G265" s="36" t="s">
        <v>48</v>
      </c>
      <c r="H265" s="36" t="s">
        <v>413</v>
      </c>
      <c r="I265" s="36" t="s">
        <v>413</v>
      </c>
      <c r="J265" s="36" t="s">
        <v>148</v>
      </c>
      <c r="K265" s="36" t="s">
        <v>675</v>
      </c>
      <c r="L265" s="36" t="s">
        <v>56</v>
      </c>
    </row>
    <row r="266" spans="1:12" s="31" customFormat="1" ht="18.75">
      <c r="A266" s="32">
        <v>45020</v>
      </c>
      <c r="B266" s="33">
        <v>1.1100000000000001</v>
      </c>
      <c r="C266" s="34">
        <v>19.395710000000001</v>
      </c>
      <c r="D266" s="34">
        <v>100.78270000000001</v>
      </c>
      <c r="E266" s="35">
        <v>687204.70835900004</v>
      </c>
      <c r="F266" s="35">
        <v>2145580.2121199998</v>
      </c>
      <c r="G266" s="36" t="s">
        <v>48</v>
      </c>
      <c r="H266" s="36" t="s">
        <v>413</v>
      </c>
      <c r="I266" s="36" t="s">
        <v>413</v>
      </c>
      <c r="J266" s="36" t="s">
        <v>148</v>
      </c>
      <c r="K266" s="36" t="s">
        <v>675</v>
      </c>
      <c r="L266" s="36" t="s">
        <v>56</v>
      </c>
    </row>
    <row r="267" spans="1:12" s="31" customFormat="1" ht="18.75">
      <c r="A267" s="32">
        <v>45020</v>
      </c>
      <c r="B267" s="33">
        <v>1.1100000000000001</v>
      </c>
      <c r="C267" s="34">
        <v>19.399460000000001</v>
      </c>
      <c r="D267" s="34">
        <v>100.80578</v>
      </c>
      <c r="E267" s="35">
        <v>689624.66219599999</v>
      </c>
      <c r="F267" s="35">
        <v>2146020.5410799999</v>
      </c>
      <c r="G267" s="36" t="s">
        <v>48</v>
      </c>
      <c r="H267" s="36" t="s">
        <v>413</v>
      </c>
      <c r="I267" s="36" t="s">
        <v>413</v>
      </c>
      <c r="J267" s="36" t="s">
        <v>148</v>
      </c>
      <c r="K267" s="36" t="s">
        <v>675</v>
      </c>
      <c r="L267" s="36" t="s">
        <v>56</v>
      </c>
    </row>
    <row r="268" spans="1:12" s="31" customFormat="1" ht="18.75">
      <c r="A268" s="32">
        <v>45020</v>
      </c>
      <c r="B268" s="33">
        <v>1.1100000000000001</v>
      </c>
      <c r="C268" s="34">
        <v>19.446829999999999</v>
      </c>
      <c r="D268" s="34">
        <v>100.78682999999999</v>
      </c>
      <c r="E268" s="35">
        <v>687579.81892300001</v>
      </c>
      <c r="F268" s="35">
        <v>2151243.4337300002</v>
      </c>
      <c r="G268" s="36" t="s">
        <v>48</v>
      </c>
      <c r="H268" s="36" t="s">
        <v>679</v>
      </c>
      <c r="I268" s="36" t="s">
        <v>413</v>
      </c>
      <c r="J268" s="36" t="s">
        <v>148</v>
      </c>
      <c r="K268" s="36" t="s">
        <v>675</v>
      </c>
      <c r="L268" s="36" t="s">
        <v>56</v>
      </c>
    </row>
    <row r="269" spans="1:12" s="31" customFormat="1" ht="18.75">
      <c r="A269" s="32">
        <v>45020</v>
      </c>
      <c r="B269" s="33">
        <v>1.1100000000000001</v>
      </c>
      <c r="C269" s="34">
        <v>19.449459999999998</v>
      </c>
      <c r="D269" s="34">
        <v>100.78587</v>
      </c>
      <c r="E269" s="35">
        <v>687475.99108399998</v>
      </c>
      <c r="F269" s="35">
        <v>2151533.5157400002</v>
      </c>
      <c r="G269" s="36" t="s">
        <v>48</v>
      </c>
      <c r="H269" s="36" t="s">
        <v>679</v>
      </c>
      <c r="I269" s="36" t="s">
        <v>413</v>
      </c>
      <c r="J269" s="36" t="s">
        <v>148</v>
      </c>
      <c r="K269" s="36" t="s">
        <v>675</v>
      </c>
      <c r="L269" s="36" t="s">
        <v>56</v>
      </c>
    </row>
    <row r="270" spans="1:12" s="31" customFormat="1" ht="18.75">
      <c r="A270" s="32">
        <v>45020</v>
      </c>
      <c r="B270" s="33">
        <v>1.1100000000000001</v>
      </c>
      <c r="C270" s="34">
        <v>19.449780000000001</v>
      </c>
      <c r="D270" s="34">
        <v>100.81931</v>
      </c>
      <c r="E270" s="35">
        <v>690986.97683399997</v>
      </c>
      <c r="F270" s="35">
        <v>2151605.73532</v>
      </c>
      <c r="G270" s="36" t="s">
        <v>48</v>
      </c>
      <c r="H270" s="36" t="s">
        <v>679</v>
      </c>
      <c r="I270" s="36" t="s">
        <v>413</v>
      </c>
      <c r="J270" s="36" t="s">
        <v>148</v>
      </c>
      <c r="K270" s="36" t="s">
        <v>675</v>
      </c>
      <c r="L270" s="36" t="s">
        <v>56</v>
      </c>
    </row>
    <row r="271" spans="1:12" s="31" customFormat="1" ht="18.75">
      <c r="A271" s="32">
        <v>45020</v>
      </c>
      <c r="B271" s="33">
        <v>1.1100000000000001</v>
      </c>
      <c r="C271" s="34">
        <v>19.453040000000001</v>
      </c>
      <c r="D271" s="34">
        <v>100.78458000000001</v>
      </c>
      <c r="E271" s="35">
        <v>687336.42423100001</v>
      </c>
      <c r="F271" s="35">
        <v>2151928.3991299998</v>
      </c>
      <c r="G271" s="36" t="s">
        <v>48</v>
      </c>
      <c r="H271" s="36" t="s">
        <v>679</v>
      </c>
      <c r="I271" s="36" t="s">
        <v>413</v>
      </c>
      <c r="J271" s="36" t="s">
        <v>148</v>
      </c>
      <c r="K271" s="36" t="s">
        <v>675</v>
      </c>
      <c r="L271" s="36" t="s">
        <v>56</v>
      </c>
    </row>
    <row r="272" spans="1:12" s="31" customFormat="1" ht="18.75">
      <c r="A272" s="32">
        <v>45020</v>
      </c>
      <c r="B272" s="33">
        <v>1.1100000000000001</v>
      </c>
      <c r="C272" s="34">
        <v>19.455719999999999</v>
      </c>
      <c r="D272" s="34">
        <v>100.81990999999999</v>
      </c>
      <c r="E272" s="35">
        <v>691043.02211300004</v>
      </c>
      <c r="F272" s="35">
        <v>2152263.9419999998</v>
      </c>
      <c r="G272" s="36" t="s">
        <v>48</v>
      </c>
      <c r="H272" s="36" t="s">
        <v>679</v>
      </c>
      <c r="I272" s="36" t="s">
        <v>413</v>
      </c>
      <c r="J272" s="36" t="s">
        <v>148</v>
      </c>
      <c r="K272" s="36" t="s">
        <v>675</v>
      </c>
      <c r="L272" s="36" t="s">
        <v>56</v>
      </c>
    </row>
    <row r="273" spans="1:12" s="31" customFormat="1" ht="18.75">
      <c r="A273" s="32">
        <v>45020</v>
      </c>
      <c r="B273" s="33">
        <v>1.1100000000000001</v>
      </c>
      <c r="C273" s="34">
        <v>19.462319999999998</v>
      </c>
      <c r="D273" s="34">
        <v>100.74982</v>
      </c>
      <c r="E273" s="35">
        <v>683676.13908800005</v>
      </c>
      <c r="F273" s="35">
        <v>2152918.1342699998</v>
      </c>
      <c r="G273" s="36" t="s">
        <v>48</v>
      </c>
      <c r="H273" s="36" t="s">
        <v>679</v>
      </c>
      <c r="I273" s="36" t="s">
        <v>413</v>
      </c>
      <c r="J273" s="36" t="s">
        <v>148</v>
      </c>
      <c r="K273" s="36" t="s">
        <v>675</v>
      </c>
      <c r="L273" s="36" t="s">
        <v>56</v>
      </c>
    </row>
    <row r="274" spans="1:12" s="31" customFormat="1" ht="18.75">
      <c r="A274" s="32">
        <v>45020</v>
      </c>
      <c r="B274" s="33">
        <v>1.1100000000000001</v>
      </c>
      <c r="C274" s="34">
        <v>19.46265</v>
      </c>
      <c r="D274" s="34">
        <v>100.74632</v>
      </c>
      <c r="E274" s="35">
        <v>683308.28872900002</v>
      </c>
      <c r="F274" s="35">
        <v>2152950.92643</v>
      </c>
      <c r="G274" s="36" t="s">
        <v>48</v>
      </c>
      <c r="H274" s="36" t="s">
        <v>679</v>
      </c>
      <c r="I274" s="36" t="s">
        <v>413</v>
      </c>
      <c r="J274" s="36" t="s">
        <v>148</v>
      </c>
      <c r="K274" s="36" t="s">
        <v>675</v>
      </c>
      <c r="L274" s="36" t="s">
        <v>56</v>
      </c>
    </row>
    <row r="275" spans="1:12" s="31" customFormat="1" ht="18.75">
      <c r="A275" s="32">
        <v>45020</v>
      </c>
      <c r="B275" s="33">
        <v>1.1100000000000001</v>
      </c>
      <c r="C275" s="34">
        <v>19.46828</v>
      </c>
      <c r="D275" s="34">
        <v>100.75041</v>
      </c>
      <c r="E275" s="35">
        <v>683731.36708999996</v>
      </c>
      <c r="F275" s="35">
        <v>2153578.5003499999</v>
      </c>
      <c r="G275" s="36" t="s">
        <v>48</v>
      </c>
      <c r="H275" s="36" t="s">
        <v>679</v>
      </c>
      <c r="I275" s="36" t="s">
        <v>413</v>
      </c>
      <c r="J275" s="36" t="s">
        <v>148</v>
      </c>
      <c r="K275" s="36" t="s">
        <v>675</v>
      </c>
      <c r="L275" s="36" t="s">
        <v>56</v>
      </c>
    </row>
    <row r="276" spans="1:12" s="31" customFormat="1" ht="18.75">
      <c r="A276" s="32">
        <v>45020</v>
      </c>
      <c r="B276" s="33">
        <v>1.1100000000000001</v>
      </c>
      <c r="C276" s="34">
        <v>19.473089999999999</v>
      </c>
      <c r="D276" s="34">
        <v>100.82640000000001</v>
      </c>
      <c r="E276" s="35">
        <v>691704.051966</v>
      </c>
      <c r="F276" s="35">
        <v>2154193.9815799999</v>
      </c>
      <c r="G276" s="36" t="s">
        <v>48</v>
      </c>
      <c r="H276" s="36" t="s">
        <v>412</v>
      </c>
      <c r="I276" s="36" t="s">
        <v>413</v>
      </c>
      <c r="J276" s="36" t="s">
        <v>148</v>
      </c>
      <c r="K276" s="36" t="s">
        <v>675</v>
      </c>
      <c r="L276" s="36" t="s">
        <v>56</v>
      </c>
    </row>
    <row r="277" spans="1:12" s="31" customFormat="1" ht="18.75">
      <c r="A277" s="32">
        <v>45020</v>
      </c>
      <c r="B277" s="33">
        <v>1.1100000000000001</v>
      </c>
      <c r="C277" s="34">
        <v>19.568449999999999</v>
      </c>
      <c r="D277" s="34">
        <v>100.86387999999999</v>
      </c>
      <c r="E277" s="35">
        <v>695524.34353800002</v>
      </c>
      <c r="F277" s="35">
        <v>2164792.58293</v>
      </c>
      <c r="G277" s="36" t="s">
        <v>48</v>
      </c>
      <c r="H277" s="36" t="s">
        <v>680</v>
      </c>
      <c r="I277" s="36" t="s">
        <v>413</v>
      </c>
      <c r="J277" s="36" t="s">
        <v>148</v>
      </c>
      <c r="K277" s="36" t="s">
        <v>675</v>
      </c>
      <c r="L277" s="36" t="s">
        <v>56</v>
      </c>
    </row>
    <row r="278" spans="1:12" s="31" customFormat="1" ht="18.75">
      <c r="A278" s="32">
        <v>45020</v>
      </c>
      <c r="B278" s="33">
        <v>1.1100000000000001</v>
      </c>
      <c r="C278" s="34">
        <v>19.569189999999999</v>
      </c>
      <c r="D278" s="34">
        <v>100.85612</v>
      </c>
      <c r="E278" s="35">
        <v>694709.19361199997</v>
      </c>
      <c r="F278" s="35">
        <v>2164865.6443699999</v>
      </c>
      <c r="G278" s="36" t="s">
        <v>48</v>
      </c>
      <c r="H278" s="36" t="s">
        <v>680</v>
      </c>
      <c r="I278" s="36" t="s">
        <v>413</v>
      </c>
      <c r="J278" s="36" t="s">
        <v>148</v>
      </c>
      <c r="K278" s="36" t="s">
        <v>675</v>
      </c>
      <c r="L278" s="36" t="s">
        <v>56</v>
      </c>
    </row>
    <row r="279" spans="1:12" s="31" customFormat="1" ht="18.75">
      <c r="A279" s="32">
        <v>45020</v>
      </c>
      <c r="B279" s="33">
        <v>1.1100000000000001</v>
      </c>
      <c r="C279" s="34">
        <v>19.57329</v>
      </c>
      <c r="D279" s="34">
        <v>100.8759</v>
      </c>
      <c r="E279" s="35">
        <v>696779.73551799997</v>
      </c>
      <c r="F279" s="35">
        <v>2165342.1675399998</v>
      </c>
      <c r="G279" s="36" t="s">
        <v>48</v>
      </c>
      <c r="H279" s="36" t="s">
        <v>680</v>
      </c>
      <c r="I279" s="36" t="s">
        <v>413</v>
      </c>
      <c r="J279" s="36" t="s">
        <v>148</v>
      </c>
      <c r="K279" s="36" t="s">
        <v>675</v>
      </c>
      <c r="L279" s="36" t="s">
        <v>56</v>
      </c>
    </row>
    <row r="280" spans="1:12" s="31" customFormat="1" ht="18.75">
      <c r="A280" s="32">
        <v>45020</v>
      </c>
      <c r="B280" s="33">
        <v>1.1100000000000001</v>
      </c>
      <c r="C280" s="34">
        <v>19.574359999999999</v>
      </c>
      <c r="D280" s="34">
        <v>100.86469</v>
      </c>
      <c r="E280" s="35">
        <v>695602.20235599997</v>
      </c>
      <c r="F280" s="35">
        <v>2165447.7493599998</v>
      </c>
      <c r="G280" s="36" t="s">
        <v>48</v>
      </c>
      <c r="H280" s="36" t="s">
        <v>680</v>
      </c>
      <c r="I280" s="36" t="s">
        <v>413</v>
      </c>
      <c r="J280" s="36" t="s">
        <v>148</v>
      </c>
      <c r="K280" s="36" t="s">
        <v>675</v>
      </c>
      <c r="L280" s="36" t="s">
        <v>56</v>
      </c>
    </row>
    <row r="281" spans="1:12" s="31" customFormat="1" ht="18.75">
      <c r="A281" s="32">
        <v>45020</v>
      </c>
      <c r="B281" s="33">
        <v>1.1100000000000001</v>
      </c>
      <c r="C281" s="34">
        <v>18.755210000000002</v>
      </c>
      <c r="D281" s="34">
        <v>100.61751</v>
      </c>
      <c r="E281" s="35">
        <v>670508.23801299999</v>
      </c>
      <c r="F281" s="35">
        <v>2074516.3278600001</v>
      </c>
      <c r="G281" s="36" t="s">
        <v>48</v>
      </c>
      <c r="H281" s="36" t="s">
        <v>986</v>
      </c>
      <c r="I281" s="36" t="s">
        <v>326</v>
      </c>
      <c r="J281" s="36" t="s">
        <v>148</v>
      </c>
      <c r="K281" s="36" t="s">
        <v>1287</v>
      </c>
      <c r="L281" s="36" t="s">
        <v>56</v>
      </c>
    </row>
    <row r="282" spans="1:12" s="31" customFormat="1" ht="18.75">
      <c r="A282" s="32">
        <v>45020</v>
      </c>
      <c r="B282" s="33">
        <v>1.1100000000000001</v>
      </c>
      <c r="C282" s="34">
        <v>18.76642</v>
      </c>
      <c r="D282" s="34">
        <v>100.62608</v>
      </c>
      <c r="E282" s="35">
        <v>671400.50137399998</v>
      </c>
      <c r="F282" s="35">
        <v>2075765.28254</v>
      </c>
      <c r="G282" s="36" t="s">
        <v>48</v>
      </c>
      <c r="H282" s="36" t="s">
        <v>986</v>
      </c>
      <c r="I282" s="36" t="s">
        <v>326</v>
      </c>
      <c r="J282" s="36" t="s">
        <v>148</v>
      </c>
      <c r="K282" s="36" t="s">
        <v>1287</v>
      </c>
      <c r="L282" s="36" t="s">
        <v>56</v>
      </c>
    </row>
    <row r="283" spans="1:12" s="31" customFormat="1" ht="18.75">
      <c r="A283" s="32">
        <v>45020</v>
      </c>
      <c r="B283" s="33">
        <v>1.1100000000000001</v>
      </c>
      <c r="C283" s="34">
        <v>18.772369999999999</v>
      </c>
      <c r="D283" s="34">
        <v>100.62685</v>
      </c>
      <c r="E283" s="35">
        <v>671475.66414500005</v>
      </c>
      <c r="F283" s="35">
        <v>2076424.57409</v>
      </c>
      <c r="G283" s="36" t="s">
        <v>48</v>
      </c>
      <c r="H283" s="36" t="s">
        <v>1288</v>
      </c>
      <c r="I283" s="36" t="s">
        <v>326</v>
      </c>
      <c r="J283" s="36" t="s">
        <v>148</v>
      </c>
      <c r="K283" s="36" t="s">
        <v>1287</v>
      </c>
      <c r="L283" s="36" t="s">
        <v>56</v>
      </c>
    </row>
    <row r="284" spans="1:12" s="31" customFormat="1" ht="18.75">
      <c r="A284" s="32">
        <v>45020</v>
      </c>
      <c r="B284" s="33">
        <v>1.1100000000000001</v>
      </c>
      <c r="C284" s="34">
        <v>18.799029999999998</v>
      </c>
      <c r="D284" s="34">
        <v>100.63083</v>
      </c>
      <c r="E284" s="35">
        <v>671868.20620200003</v>
      </c>
      <c r="F284" s="35">
        <v>2079379.1698400001</v>
      </c>
      <c r="G284" s="36" t="s">
        <v>48</v>
      </c>
      <c r="H284" s="36" t="s">
        <v>325</v>
      </c>
      <c r="I284" s="36" t="s">
        <v>326</v>
      </c>
      <c r="J284" s="36" t="s">
        <v>148</v>
      </c>
      <c r="K284" s="36" t="s">
        <v>1287</v>
      </c>
      <c r="L284" s="36" t="s">
        <v>56</v>
      </c>
    </row>
    <row r="285" spans="1:12" s="31" customFormat="1" ht="18.75">
      <c r="A285" s="32">
        <v>45020</v>
      </c>
      <c r="B285" s="33">
        <v>1.1100000000000001</v>
      </c>
      <c r="C285" s="34">
        <v>18.799659999999999</v>
      </c>
      <c r="D285" s="34">
        <v>100.62409</v>
      </c>
      <c r="E285" s="35">
        <v>671157.10892300005</v>
      </c>
      <c r="F285" s="35">
        <v>2079442.3939199999</v>
      </c>
      <c r="G285" s="36" t="s">
        <v>48</v>
      </c>
      <c r="H285" s="36" t="s">
        <v>325</v>
      </c>
      <c r="I285" s="36" t="s">
        <v>326</v>
      </c>
      <c r="J285" s="36" t="s">
        <v>148</v>
      </c>
      <c r="K285" s="36" t="s">
        <v>1287</v>
      </c>
      <c r="L285" s="36" t="s">
        <v>56</v>
      </c>
    </row>
    <row r="286" spans="1:12" s="31" customFormat="1" ht="18.75">
      <c r="A286" s="32">
        <v>45020</v>
      </c>
      <c r="B286" s="33">
        <v>1.1100000000000001</v>
      </c>
      <c r="C286" s="34">
        <v>18.799969999999998</v>
      </c>
      <c r="D286" s="34">
        <v>100.62081999999999</v>
      </c>
      <c r="E286" s="35">
        <v>670812.10888199997</v>
      </c>
      <c r="F286" s="35">
        <v>2079473.5586600001</v>
      </c>
      <c r="G286" s="36" t="s">
        <v>48</v>
      </c>
      <c r="H286" s="36" t="s">
        <v>325</v>
      </c>
      <c r="I286" s="36" t="s">
        <v>326</v>
      </c>
      <c r="J286" s="36" t="s">
        <v>148</v>
      </c>
      <c r="K286" s="36" t="s">
        <v>1287</v>
      </c>
      <c r="L286" s="36" t="s">
        <v>56</v>
      </c>
    </row>
    <row r="287" spans="1:12" s="31" customFormat="1" ht="18.75">
      <c r="A287" s="32">
        <v>45020</v>
      </c>
      <c r="B287" s="33">
        <v>1.1100000000000001</v>
      </c>
      <c r="C287" s="34">
        <v>18.801839999999999</v>
      </c>
      <c r="D287" s="34">
        <v>100.63339000000001</v>
      </c>
      <c r="E287" s="35">
        <v>672135.19687900005</v>
      </c>
      <c r="F287" s="35">
        <v>2079692.6620400001</v>
      </c>
      <c r="G287" s="36" t="s">
        <v>48</v>
      </c>
      <c r="H287" s="36" t="s">
        <v>325</v>
      </c>
      <c r="I287" s="36" t="s">
        <v>326</v>
      </c>
      <c r="J287" s="36" t="s">
        <v>148</v>
      </c>
      <c r="K287" s="36" t="s">
        <v>1287</v>
      </c>
      <c r="L287" s="36" t="s">
        <v>56</v>
      </c>
    </row>
    <row r="288" spans="1:12" s="31" customFormat="1" ht="18.75">
      <c r="A288" s="32">
        <v>45020</v>
      </c>
      <c r="B288" s="33">
        <v>1.1100000000000001</v>
      </c>
      <c r="C288" s="34">
        <v>18.80283</v>
      </c>
      <c r="D288" s="34">
        <v>100.62345000000001</v>
      </c>
      <c r="E288" s="35">
        <v>671086.44232799998</v>
      </c>
      <c r="F288" s="35">
        <v>2079792.63598</v>
      </c>
      <c r="G288" s="36" t="s">
        <v>48</v>
      </c>
      <c r="H288" s="36" t="s">
        <v>325</v>
      </c>
      <c r="I288" s="36" t="s">
        <v>326</v>
      </c>
      <c r="J288" s="36" t="s">
        <v>148</v>
      </c>
      <c r="K288" s="36" t="s">
        <v>1287</v>
      </c>
      <c r="L288" s="36" t="s">
        <v>56</v>
      </c>
    </row>
    <row r="289" spans="1:12" s="31" customFormat="1" ht="18.75">
      <c r="A289" s="32">
        <v>45020</v>
      </c>
      <c r="B289" s="33">
        <v>1.1100000000000001</v>
      </c>
      <c r="C289" s="34">
        <v>18.805879999999998</v>
      </c>
      <c r="D289" s="34">
        <v>100.62201</v>
      </c>
      <c r="E289" s="35">
        <v>670931.57502700004</v>
      </c>
      <c r="F289" s="35">
        <v>2080128.82657</v>
      </c>
      <c r="G289" s="36" t="s">
        <v>48</v>
      </c>
      <c r="H289" s="36" t="s">
        <v>325</v>
      </c>
      <c r="I289" s="36" t="s">
        <v>326</v>
      </c>
      <c r="J289" s="36" t="s">
        <v>148</v>
      </c>
      <c r="K289" s="36" t="s">
        <v>1287</v>
      </c>
      <c r="L289" s="36" t="s">
        <v>56</v>
      </c>
    </row>
    <row r="290" spans="1:12" s="31" customFormat="1" ht="18.75">
      <c r="A290" s="32">
        <v>45020</v>
      </c>
      <c r="B290" s="33">
        <v>1.1100000000000001</v>
      </c>
      <c r="C290" s="34">
        <v>19.255980000000001</v>
      </c>
      <c r="D290" s="34">
        <v>101.01326</v>
      </c>
      <c r="E290" s="35">
        <v>711603.58090099995</v>
      </c>
      <c r="F290" s="35">
        <v>2130377.86846</v>
      </c>
      <c r="G290" s="36" t="s">
        <v>48</v>
      </c>
      <c r="H290" s="36" t="s">
        <v>1289</v>
      </c>
      <c r="I290" s="36" t="s">
        <v>409</v>
      </c>
      <c r="J290" s="36" t="s">
        <v>148</v>
      </c>
      <c r="K290" s="36" t="s">
        <v>689</v>
      </c>
      <c r="L290" s="36" t="s">
        <v>56</v>
      </c>
    </row>
    <row r="291" spans="1:12" s="31" customFormat="1" ht="18.75">
      <c r="A291" s="32">
        <v>45020</v>
      </c>
      <c r="B291" s="33">
        <v>1.1100000000000001</v>
      </c>
      <c r="C291" s="34">
        <v>19.294450000000001</v>
      </c>
      <c r="D291" s="34">
        <v>100.96926000000001</v>
      </c>
      <c r="E291" s="35">
        <v>706929.17448799999</v>
      </c>
      <c r="F291" s="35">
        <v>2134583.5532300002</v>
      </c>
      <c r="G291" s="36" t="s">
        <v>48</v>
      </c>
      <c r="H291" s="36" t="s">
        <v>688</v>
      </c>
      <c r="I291" s="36" t="s">
        <v>688</v>
      </c>
      <c r="J291" s="36" t="s">
        <v>148</v>
      </c>
      <c r="K291" s="36" t="s">
        <v>689</v>
      </c>
      <c r="L291" s="36" t="s">
        <v>56</v>
      </c>
    </row>
    <row r="292" spans="1:12" s="31" customFormat="1" ht="18.75">
      <c r="A292" s="32">
        <v>45020</v>
      </c>
      <c r="B292" s="33">
        <v>1.1100000000000001</v>
      </c>
      <c r="C292" s="34">
        <v>19.295549999999999</v>
      </c>
      <c r="D292" s="34">
        <v>100.97230999999999</v>
      </c>
      <c r="E292" s="35">
        <v>707248.38135000004</v>
      </c>
      <c r="F292" s="35">
        <v>2134708.97162</v>
      </c>
      <c r="G292" s="36" t="s">
        <v>48</v>
      </c>
      <c r="H292" s="36" t="s">
        <v>687</v>
      </c>
      <c r="I292" s="36" t="s">
        <v>688</v>
      </c>
      <c r="J292" s="36" t="s">
        <v>148</v>
      </c>
      <c r="K292" s="36" t="s">
        <v>689</v>
      </c>
      <c r="L292" s="36" t="s">
        <v>56</v>
      </c>
    </row>
    <row r="293" spans="1:12" s="31" customFormat="1" ht="18.75">
      <c r="A293" s="32">
        <v>45020</v>
      </c>
      <c r="B293" s="33">
        <v>1.1100000000000001</v>
      </c>
      <c r="C293" s="34">
        <v>19.300260000000002</v>
      </c>
      <c r="D293" s="34">
        <v>100.97051999999999</v>
      </c>
      <c r="E293" s="35">
        <v>707054.30285700003</v>
      </c>
      <c r="F293" s="35">
        <v>2135228.2421400002</v>
      </c>
      <c r="G293" s="36" t="s">
        <v>48</v>
      </c>
      <c r="H293" s="36" t="s">
        <v>688</v>
      </c>
      <c r="I293" s="36" t="s">
        <v>688</v>
      </c>
      <c r="J293" s="36" t="s">
        <v>148</v>
      </c>
      <c r="K293" s="36" t="s">
        <v>689</v>
      </c>
      <c r="L293" s="36" t="s">
        <v>56</v>
      </c>
    </row>
    <row r="294" spans="1:12" s="31" customFormat="1" ht="18.75">
      <c r="A294" s="32">
        <v>45020</v>
      </c>
      <c r="B294" s="33">
        <v>1.1100000000000001</v>
      </c>
      <c r="C294" s="34">
        <v>19.514119999999998</v>
      </c>
      <c r="D294" s="34">
        <v>101.18674</v>
      </c>
      <c r="E294" s="35">
        <v>729481.66008199996</v>
      </c>
      <c r="F294" s="35">
        <v>2159178.6029599998</v>
      </c>
      <c r="G294" s="36" t="s">
        <v>48</v>
      </c>
      <c r="H294" s="36" t="s">
        <v>410</v>
      </c>
      <c r="I294" s="36" t="s">
        <v>411</v>
      </c>
      <c r="J294" s="36" t="s">
        <v>148</v>
      </c>
      <c r="K294" s="36" t="s">
        <v>689</v>
      </c>
      <c r="L294" s="36" t="s">
        <v>56</v>
      </c>
    </row>
    <row r="295" spans="1:12" s="31" customFormat="1" ht="18.75">
      <c r="A295" s="32">
        <v>45020</v>
      </c>
      <c r="B295" s="33">
        <v>1.1100000000000001</v>
      </c>
      <c r="C295" s="34">
        <v>19.514340000000001</v>
      </c>
      <c r="D295" s="34">
        <v>101.18928</v>
      </c>
      <c r="E295" s="35">
        <v>729748.00405800005</v>
      </c>
      <c r="F295" s="35">
        <v>2159206.3639500001</v>
      </c>
      <c r="G295" s="36" t="s">
        <v>48</v>
      </c>
      <c r="H295" s="36" t="s">
        <v>410</v>
      </c>
      <c r="I295" s="36" t="s">
        <v>411</v>
      </c>
      <c r="J295" s="36" t="s">
        <v>148</v>
      </c>
      <c r="K295" s="36" t="s">
        <v>689</v>
      </c>
      <c r="L295" s="36" t="s">
        <v>56</v>
      </c>
    </row>
    <row r="296" spans="1:12" s="31" customFormat="1" ht="18.75">
      <c r="A296" s="32">
        <v>45020</v>
      </c>
      <c r="B296" s="33">
        <v>1.1100000000000001</v>
      </c>
      <c r="C296" s="34">
        <v>19.514720000000001</v>
      </c>
      <c r="D296" s="34">
        <v>101.18565</v>
      </c>
      <c r="E296" s="35">
        <v>729366.38257100002</v>
      </c>
      <c r="F296" s="35">
        <v>2159243.57394</v>
      </c>
      <c r="G296" s="36" t="s">
        <v>48</v>
      </c>
      <c r="H296" s="36" t="s">
        <v>410</v>
      </c>
      <c r="I296" s="36" t="s">
        <v>411</v>
      </c>
      <c r="J296" s="36" t="s">
        <v>148</v>
      </c>
      <c r="K296" s="36" t="s">
        <v>689</v>
      </c>
      <c r="L296" s="36" t="s">
        <v>56</v>
      </c>
    </row>
    <row r="297" spans="1:12" s="31" customFormat="1" ht="18.75">
      <c r="A297" s="32">
        <v>45020</v>
      </c>
      <c r="B297" s="33">
        <v>1.1100000000000001</v>
      </c>
      <c r="C297" s="34">
        <v>19.520659999999999</v>
      </c>
      <c r="D297" s="34">
        <v>101.17976</v>
      </c>
      <c r="E297" s="35">
        <v>728739.67765900004</v>
      </c>
      <c r="F297" s="35">
        <v>2159893.3584099999</v>
      </c>
      <c r="G297" s="36" t="s">
        <v>48</v>
      </c>
      <c r="H297" s="36" t="s">
        <v>410</v>
      </c>
      <c r="I297" s="36" t="s">
        <v>411</v>
      </c>
      <c r="J297" s="36" t="s">
        <v>148</v>
      </c>
      <c r="K297" s="36" t="s">
        <v>689</v>
      </c>
      <c r="L297" s="36" t="s">
        <v>56</v>
      </c>
    </row>
    <row r="298" spans="1:12" s="31" customFormat="1" ht="18.75">
      <c r="A298" s="32">
        <v>45020</v>
      </c>
      <c r="B298" s="33">
        <v>1.1100000000000001</v>
      </c>
      <c r="C298" s="34">
        <v>19.544090000000001</v>
      </c>
      <c r="D298" s="34">
        <v>101.18008</v>
      </c>
      <c r="E298" s="35">
        <v>728740.25358000002</v>
      </c>
      <c r="F298" s="35">
        <v>2162487.8819499998</v>
      </c>
      <c r="G298" s="36" t="s">
        <v>48</v>
      </c>
      <c r="H298" s="36" t="s">
        <v>410</v>
      </c>
      <c r="I298" s="36" t="s">
        <v>411</v>
      </c>
      <c r="J298" s="36" t="s">
        <v>148</v>
      </c>
      <c r="K298" s="36" t="s">
        <v>689</v>
      </c>
      <c r="L298" s="36" t="s">
        <v>56</v>
      </c>
    </row>
    <row r="299" spans="1:12" s="31" customFormat="1" ht="18.75">
      <c r="A299" s="32">
        <v>45020</v>
      </c>
      <c r="B299" s="33">
        <v>1.1100000000000001</v>
      </c>
      <c r="C299" s="34">
        <v>19.549160000000001</v>
      </c>
      <c r="D299" s="34">
        <v>101.18828999999999</v>
      </c>
      <c r="E299" s="35">
        <v>729594.820633</v>
      </c>
      <c r="F299" s="35">
        <v>2163060.2146700001</v>
      </c>
      <c r="G299" s="36" t="s">
        <v>48</v>
      </c>
      <c r="H299" s="36" t="s">
        <v>410</v>
      </c>
      <c r="I299" s="36" t="s">
        <v>411</v>
      </c>
      <c r="J299" s="36" t="s">
        <v>148</v>
      </c>
      <c r="K299" s="36" t="s">
        <v>689</v>
      </c>
      <c r="L299" s="36" t="s">
        <v>56</v>
      </c>
    </row>
    <row r="300" spans="1:12" s="31" customFormat="1" ht="18.75">
      <c r="A300" s="32">
        <v>45020</v>
      </c>
      <c r="B300" s="33">
        <v>1.1100000000000001</v>
      </c>
      <c r="C300" s="34">
        <v>19.549530000000001</v>
      </c>
      <c r="D300" s="34">
        <v>101.18447</v>
      </c>
      <c r="E300" s="35">
        <v>729193.35242899996</v>
      </c>
      <c r="F300" s="35">
        <v>2163096.0579599999</v>
      </c>
      <c r="G300" s="36" t="s">
        <v>48</v>
      </c>
      <c r="H300" s="36" t="s">
        <v>410</v>
      </c>
      <c r="I300" s="36" t="s">
        <v>411</v>
      </c>
      <c r="J300" s="36" t="s">
        <v>148</v>
      </c>
      <c r="K300" s="36" t="s">
        <v>689</v>
      </c>
      <c r="L300" s="36" t="s">
        <v>56</v>
      </c>
    </row>
    <row r="301" spans="1:12" s="31" customFormat="1" ht="18.75">
      <c r="A301" s="32">
        <v>45020</v>
      </c>
      <c r="B301" s="33">
        <v>1.1100000000000001</v>
      </c>
      <c r="C301" s="34">
        <v>19.56193</v>
      </c>
      <c r="D301" s="34">
        <v>101.23734</v>
      </c>
      <c r="E301" s="35">
        <v>734724.665974</v>
      </c>
      <c r="F301" s="35">
        <v>2164540.6811199998</v>
      </c>
      <c r="G301" s="36" t="s">
        <v>48</v>
      </c>
      <c r="H301" s="36" t="s">
        <v>410</v>
      </c>
      <c r="I301" s="36" t="s">
        <v>411</v>
      </c>
      <c r="J301" s="36" t="s">
        <v>148</v>
      </c>
      <c r="K301" s="36" t="s">
        <v>689</v>
      </c>
      <c r="L301" s="36" t="s">
        <v>56</v>
      </c>
    </row>
    <row r="302" spans="1:12" s="31" customFormat="1" ht="18.75">
      <c r="A302" s="32">
        <v>45020</v>
      </c>
      <c r="B302" s="33">
        <v>1.1100000000000001</v>
      </c>
      <c r="C302" s="34">
        <v>19.338460000000001</v>
      </c>
      <c r="D302" s="34">
        <v>100.4746</v>
      </c>
      <c r="E302" s="35">
        <v>654898.44319400005</v>
      </c>
      <c r="F302" s="35">
        <v>2138938.16536</v>
      </c>
      <c r="G302" s="36" t="s">
        <v>48</v>
      </c>
      <c r="H302" s="36" t="s">
        <v>418</v>
      </c>
      <c r="I302" s="36" t="s">
        <v>404</v>
      </c>
      <c r="J302" s="36" t="s">
        <v>228</v>
      </c>
      <c r="K302" s="36" t="s">
        <v>758</v>
      </c>
      <c r="L302" s="36" t="s">
        <v>56</v>
      </c>
    </row>
    <row r="303" spans="1:12" s="31" customFormat="1" ht="18.75">
      <c r="A303" s="32">
        <v>45020</v>
      </c>
      <c r="B303" s="33">
        <v>1.1100000000000001</v>
      </c>
      <c r="C303" s="34">
        <v>16.869319999999998</v>
      </c>
      <c r="D303" s="34">
        <v>100.95246</v>
      </c>
      <c r="E303" s="35">
        <v>708003.35993200005</v>
      </c>
      <c r="F303" s="35">
        <v>1866127.3876199999</v>
      </c>
      <c r="G303" s="36" t="s">
        <v>48</v>
      </c>
      <c r="H303" s="36" t="s">
        <v>837</v>
      </c>
      <c r="I303" s="36" t="s">
        <v>193</v>
      </c>
      <c r="J303" s="36" t="s">
        <v>194</v>
      </c>
      <c r="K303" s="36" t="s">
        <v>838</v>
      </c>
      <c r="L303" s="36" t="s">
        <v>56</v>
      </c>
    </row>
    <row r="304" spans="1:12" s="31" customFormat="1" ht="18.75">
      <c r="A304" s="32">
        <v>45020</v>
      </c>
      <c r="B304" s="33">
        <v>1.1100000000000001</v>
      </c>
      <c r="C304" s="34">
        <v>16.869820000000001</v>
      </c>
      <c r="D304" s="34">
        <v>100.94792</v>
      </c>
      <c r="E304" s="35">
        <v>707518.99319199997</v>
      </c>
      <c r="F304" s="35">
        <v>1866177.94548</v>
      </c>
      <c r="G304" s="36" t="s">
        <v>48</v>
      </c>
      <c r="H304" s="36" t="s">
        <v>837</v>
      </c>
      <c r="I304" s="36" t="s">
        <v>193</v>
      </c>
      <c r="J304" s="36" t="s">
        <v>194</v>
      </c>
      <c r="K304" s="36" t="s">
        <v>838</v>
      </c>
      <c r="L304" s="36" t="s">
        <v>56</v>
      </c>
    </row>
    <row r="305" spans="1:12" s="31" customFormat="1" ht="18.75">
      <c r="A305" s="32">
        <v>45020</v>
      </c>
      <c r="B305" s="33">
        <v>1.1100000000000001</v>
      </c>
      <c r="C305" s="34">
        <v>16.871269999999999</v>
      </c>
      <c r="D305" s="34">
        <v>100.95332999999999</v>
      </c>
      <c r="E305" s="35">
        <v>708093.93845599995</v>
      </c>
      <c r="F305" s="35">
        <v>1866344.1259999999</v>
      </c>
      <c r="G305" s="36" t="s">
        <v>48</v>
      </c>
      <c r="H305" s="36" t="s">
        <v>837</v>
      </c>
      <c r="I305" s="36" t="s">
        <v>193</v>
      </c>
      <c r="J305" s="36" t="s">
        <v>194</v>
      </c>
      <c r="K305" s="36" t="s">
        <v>838</v>
      </c>
      <c r="L305" s="36" t="s">
        <v>56</v>
      </c>
    </row>
    <row r="306" spans="1:12" s="31" customFormat="1" ht="18.75">
      <c r="A306" s="32">
        <v>45020</v>
      </c>
      <c r="B306" s="33">
        <v>1.1100000000000001</v>
      </c>
      <c r="C306" s="34">
        <v>16.871739999999999</v>
      </c>
      <c r="D306" s="34">
        <v>100.94871999999999</v>
      </c>
      <c r="E306" s="35">
        <v>707602.14927599998</v>
      </c>
      <c r="F306" s="35">
        <v>1866391.2872899999</v>
      </c>
      <c r="G306" s="36" t="s">
        <v>48</v>
      </c>
      <c r="H306" s="36" t="s">
        <v>837</v>
      </c>
      <c r="I306" s="36" t="s">
        <v>193</v>
      </c>
      <c r="J306" s="36" t="s">
        <v>194</v>
      </c>
      <c r="K306" s="36" t="s">
        <v>838</v>
      </c>
      <c r="L306" s="36" t="s">
        <v>56</v>
      </c>
    </row>
    <row r="307" spans="1:12" s="31" customFormat="1" ht="18.75">
      <c r="A307" s="32">
        <v>45020</v>
      </c>
      <c r="B307" s="33">
        <v>1.1100000000000001</v>
      </c>
      <c r="C307" s="34">
        <v>17.14179</v>
      </c>
      <c r="D307" s="34">
        <v>100.83089</v>
      </c>
      <c r="E307" s="35">
        <v>694766.29219099996</v>
      </c>
      <c r="F307" s="35">
        <v>1896158.0745099999</v>
      </c>
      <c r="G307" s="36" t="s">
        <v>48</v>
      </c>
      <c r="H307" s="36" t="s">
        <v>193</v>
      </c>
      <c r="I307" s="36" t="s">
        <v>193</v>
      </c>
      <c r="J307" s="36" t="s">
        <v>194</v>
      </c>
      <c r="K307" s="36" t="s">
        <v>1290</v>
      </c>
      <c r="L307" s="36" t="s">
        <v>56</v>
      </c>
    </row>
    <row r="308" spans="1:12" s="31" customFormat="1" ht="18.75">
      <c r="A308" s="32">
        <v>45020</v>
      </c>
      <c r="B308" s="33">
        <v>1.1100000000000001</v>
      </c>
      <c r="C308" s="34">
        <v>16.141439999999999</v>
      </c>
      <c r="D308" s="34">
        <v>100.99056</v>
      </c>
      <c r="E308" s="35">
        <v>712859.12371099996</v>
      </c>
      <c r="F308" s="35">
        <v>1785609.0378099999</v>
      </c>
      <c r="G308" s="36" t="s">
        <v>48</v>
      </c>
      <c r="H308" s="36" t="s">
        <v>313</v>
      </c>
      <c r="I308" s="36" t="s">
        <v>152</v>
      </c>
      <c r="J308" s="36" t="s">
        <v>153</v>
      </c>
      <c r="K308" s="36" t="s">
        <v>620</v>
      </c>
      <c r="L308" s="36" t="s">
        <v>56</v>
      </c>
    </row>
    <row r="309" spans="1:12" s="31" customFormat="1" ht="18.75">
      <c r="A309" s="32">
        <v>45020</v>
      </c>
      <c r="B309" s="33">
        <v>1.1100000000000001</v>
      </c>
      <c r="C309" s="34">
        <v>16.144459999999999</v>
      </c>
      <c r="D309" s="34">
        <v>100.98929</v>
      </c>
      <c r="E309" s="35">
        <v>712720.04293899995</v>
      </c>
      <c r="F309" s="35">
        <v>1785941.9569999999</v>
      </c>
      <c r="G309" s="36" t="s">
        <v>48</v>
      </c>
      <c r="H309" s="36" t="s">
        <v>313</v>
      </c>
      <c r="I309" s="36" t="s">
        <v>152</v>
      </c>
      <c r="J309" s="36" t="s">
        <v>153</v>
      </c>
      <c r="K309" s="36" t="s">
        <v>620</v>
      </c>
      <c r="L309" s="36" t="s">
        <v>56</v>
      </c>
    </row>
    <row r="310" spans="1:12" s="31" customFormat="1" ht="18.75">
      <c r="A310" s="32">
        <v>45020</v>
      </c>
      <c r="B310" s="33">
        <v>1.1100000000000001</v>
      </c>
      <c r="C310" s="34">
        <v>16.144839999999999</v>
      </c>
      <c r="D310" s="34">
        <v>100.98573</v>
      </c>
      <c r="E310" s="35">
        <v>712338.82739400002</v>
      </c>
      <c r="F310" s="35">
        <v>1785980.3379299999</v>
      </c>
      <c r="G310" s="36" t="s">
        <v>48</v>
      </c>
      <c r="H310" s="36" t="s">
        <v>678</v>
      </c>
      <c r="I310" s="36" t="s">
        <v>678</v>
      </c>
      <c r="J310" s="36" t="s">
        <v>153</v>
      </c>
      <c r="K310" s="36" t="s">
        <v>620</v>
      </c>
      <c r="L310" s="36" t="s">
        <v>56</v>
      </c>
    </row>
    <row r="311" spans="1:12" s="31" customFormat="1" ht="18.75">
      <c r="A311" s="32">
        <v>45020</v>
      </c>
      <c r="B311" s="33">
        <v>1.1100000000000001</v>
      </c>
      <c r="C311" s="34">
        <v>16.147120000000001</v>
      </c>
      <c r="D311" s="34">
        <v>100.99097</v>
      </c>
      <c r="E311" s="35">
        <v>712896.90543899999</v>
      </c>
      <c r="F311" s="35">
        <v>1786238.08299</v>
      </c>
      <c r="G311" s="36" t="s">
        <v>48</v>
      </c>
      <c r="H311" s="36" t="s">
        <v>313</v>
      </c>
      <c r="I311" s="36" t="s">
        <v>152</v>
      </c>
      <c r="J311" s="36" t="s">
        <v>153</v>
      </c>
      <c r="K311" s="36" t="s">
        <v>620</v>
      </c>
      <c r="L311" s="36" t="s">
        <v>56</v>
      </c>
    </row>
    <row r="312" spans="1:12" s="31" customFormat="1" ht="18.75">
      <c r="A312" s="32">
        <v>45020</v>
      </c>
      <c r="B312" s="33">
        <v>1.1100000000000001</v>
      </c>
      <c r="C312" s="34">
        <v>16.147500000000001</v>
      </c>
      <c r="D312" s="34">
        <v>100.98765</v>
      </c>
      <c r="E312" s="35">
        <v>712541.36645099998</v>
      </c>
      <c r="F312" s="35">
        <v>1786276.7080900001</v>
      </c>
      <c r="G312" s="36" t="s">
        <v>48</v>
      </c>
      <c r="H312" s="36" t="s">
        <v>313</v>
      </c>
      <c r="I312" s="36" t="s">
        <v>152</v>
      </c>
      <c r="J312" s="36" t="s">
        <v>153</v>
      </c>
      <c r="K312" s="36" t="s">
        <v>620</v>
      </c>
      <c r="L312" s="36" t="s">
        <v>56</v>
      </c>
    </row>
    <row r="313" spans="1:12" s="31" customFormat="1" ht="18.75">
      <c r="A313" s="32">
        <v>45020</v>
      </c>
      <c r="B313" s="33">
        <v>1.1100000000000001</v>
      </c>
      <c r="C313" s="34">
        <v>16.147929999999999</v>
      </c>
      <c r="D313" s="34">
        <v>100.98383</v>
      </c>
      <c r="E313" s="35">
        <v>712132.292563</v>
      </c>
      <c r="F313" s="35">
        <v>1786320.3570999999</v>
      </c>
      <c r="G313" s="36" t="s">
        <v>48</v>
      </c>
      <c r="H313" s="36" t="s">
        <v>678</v>
      </c>
      <c r="I313" s="36" t="s">
        <v>678</v>
      </c>
      <c r="J313" s="36" t="s">
        <v>153</v>
      </c>
      <c r="K313" s="36" t="s">
        <v>1291</v>
      </c>
      <c r="L313" s="36" t="s">
        <v>56</v>
      </c>
    </row>
    <row r="314" spans="1:12" s="31" customFormat="1" ht="18.75">
      <c r="A314" s="32">
        <v>45020</v>
      </c>
      <c r="B314" s="33">
        <v>1.1100000000000001</v>
      </c>
      <c r="C314" s="34">
        <v>16.936959999999999</v>
      </c>
      <c r="D314" s="34">
        <v>101.34057</v>
      </c>
      <c r="E314" s="35">
        <v>749278.945939</v>
      </c>
      <c r="F314" s="35">
        <v>1874065.13289</v>
      </c>
      <c r="G314" s="36" t="s">
        <v>48</v>
      </c>
      <c r="H314" s="36" t="s">
        <v>634</v>
      </c>
      <c r="I314" s="36" t="s">
        <v>635</v>
      </c>
      <c r="J314" s="36" t="s">
        <v>153</v>
      </c>
      <c r="K314" s="36" t="s">
        <v>633</v>
      </c>
      <c r="L314" s="36" t="s">
        <v>56</v>
      </c>
    </row>
    <row r="315" spans="1:12" s="31" customFormat="1" ht="18.75">
      <c r="A315" s="32">
        <v>45020</v>
      </c>
      <c r="B315" s="33">
        <v>1.1100000000000001</v>
      </c>
      <c r="C315" s="34">
        <v>16.93872</v>
      </c>
      <c r="D315" s="34">
        <v>101.33829</v>
      </c>
      <c r="E315" s="35">
        <v>749033.68731800001</v>
      </c>
      <c r="F315" s="35">
        <v>1874257.07592</v>
      </c>
      <c r="G315" s="36" t="s">
        <v>48</v>
      </c>
      <c r="H315" s="36" t="s">
        <v>634</v>
      </c>
      <c r="I315" s="36" t="s">
        <v>635</v>
      </c>
      <c r="J315" s="36" t="s">
        <v>153</v>
      </c>
      <c r="K315" s="36" t="s">
        <v>633</v>
      </c>
      <c r="L315" s="36" t="s">
        <v>56</v>
      </c>
    </row>
    <row r="316" spans="1:12" s="31" customFormat="1" ht="18.75">
      <c r="A316" s="32">
        <v>45020</v>
      </c>
      <c r="B316" s="33">
        <v>1.1100000000000001</v>
      </c>
      <c r="C316" s="34">
        <v>16.987079999999999</v>
      </c>
      <c r="D316" s="34">
        <v>101.45144000000001</v>
      </c>
      <c r="E316" s="35">
        <v>761023.57666599995</v>
      </c>
      <c r="F316" s="35">
        <v>1879757.8866699999</v>
      </c>
      <c r="G316" s="36" t="s">
        <v>48</v>
      </c>
      <c r="H316" s="36" t="s">
        <v>632</v>
      </c>
      <c r="I316" s="36" t="s">
        <v>280</v>
      </c>
      <c r="J316" s="36" t="s">
        <v>153</v>
      </c>
      <c r="K316" s="36" t="s">
        <v>633</v>
      </c>
      <c r="L316" s="36" t="s">
        <v>56</v>
      </c>
    </row>
    <row r="317" spans="1:12" s="31" customFormat="1" ht="18.75">
      <c r="A317" s="32">
        <v>45020</v>
      </c>
      <c r="B317" s="33">
        <v>1.1100000000000001</v>
      </c>
      <c r="C317" s="34">
        <v>17.10116</v>
      </c>
      <c r="D317" s="34">
        <v>101.32545</v>
      </c>
      <c r="E317" s="35">
        <v>747451.81800900004</v>
      </c>
      <c r="F317" s="35">
        <v>1892223.15652</v>
      </c>
      <c r="G317" s="36" t="s">
        <v>48</v>
      </c>
      <c r="H317" s="36" t="s">
        <v>636</v>
      </c>
      <c r="I317" s="36" t="s">
        <v>635</v>
      </c>
      <c r="J317" s="36" t="s">
        <v>153</v>
      </c>
      <c r="K317" s="36" t="s">
        <v>633</v>
      </c>
      <c r="L317" s="36" t="s">
        <v>56</v>
      </c>
    </row>
    <row r="318" spans="1:12" s="31" customFormat="1" ht="18.75">
      <c r="A318" s="32">
        <v>45020</v>
      </c>
      <c r="B318" s="33">
        <v>1.1100000000000001</v>
      </c>
      <c r="C318" s="34">
        <v>17.10155</v>
      </c>
      <c r="D318" s="34">
        <v>101.32178999999999</v>
      </c>
      <c r="E318" s="35">
        <v>747061.66387000005</v>
      </c>
      <c r="F318" s="35">
        <v>1892261.68096</v>
      </c>
      <c r="G318" s="36" t="s">
        <v>48</v>
      </c>
      <c r="H318" s="36" t="s">
        <v>636</v>
      </c>
      <c r="I318" s="36" t="s">
        <v>635</v>
      </c>
      <c r="J318" s="36" t="s">
        <v>153</v>
      </c>
      <c r="K318" s="36" t="s">
        <v>633</v>
      </c>
      <c r="L318" s="36" t="s">
        <v>56</v>
      </c>
    </row>
    <row r="319" spans="1:12" s="31" customFormat="1" ht="18.75">
      <c r="A319" s="32">
        <v>45020</v>
      </c>
      <c r="B319" s="33">
        <v>1.1100000000000001</v>
      </c>
      <c r="C319" s="34">
        <v>17.101959999999998</v>
      </c>
      <c r="D319" s="34">
        <v>101.31801</v>
      </c>
      <c r="E319" s="35">
        <v>746658.71086300001</v>
      </c>
      <c r="F319" s="35">
        <v>1892302.2745000001</v>
      </c>
      <c r="G319" s="36" t="s">
        <v>48</v>
      </c>
      <c r="H319" s="36" t="s">
        <v>636</v>
      </c>
      <c r="I319" s="36" t="s">
        <v>635</v>
      </c>
      <c r="J319" s="36" t="s">
        <v>153</v>
      </c>
      <c r="K319" s="36" t="s">
        <v>633</v>
      </c>
      <c r="L319" s="36" t="s">
        <v>56</v>
      </c>
    </row>
    <row r="320" spans="1:12" s="31" customFormat="1" ht="18.75">
      <c r="A320" s="32">
        <v>45020</v>
      </c>
      <c r="B320" s="33">
        <v>1.1100000000000001</v>
      </c>
      <c r="C320" s="34">
        <v>17.106750000000002</v>
      </c>
      <c r="D320" s="34">
        <v>101.3261</v>
      </c>
      <c r="E320" s="35">
        <v>747513.62335500005</v>
      </c>
      <c r="F320" s="35">
        <v>1892842.80751</v>
      </c>
      <c r="G320" s="36" t="s">
        <v>48</v>
      </c>
      <c r="H320" s="36" t="s">
        <v>636</v>
      </c>
      <c r="I320" s="36" t="s">
        <v>635</v>
      </c>
      <c r="J320" s="36" t="s">
        <v>153</v>
      </c>
      <c r="K320" s="36" t="s">
        <v>633</v>
      </c>
      <c r="L320" s="36" t="s">
        <v>56</v>
      </c>
    </row>
    <row r="321" spans="1:12" s="31" customFormat="1" ht="18.75">
      <c r="A321" s="32">
        <v>45020</v>
      </c>
      <c r="B321" s="33">
        <v>1.1100000000000001</v>
      </c>
      <c r="C321" s="34">
        <v>17.134620000000002</v>
      </c>
      <c r="D321" s="34">
        <v>101.33011</v>
      </c>
      <c r="E321" s="35">
        <v>747903.55373599997</v>
      </c>
      <c r="F321" s="35">
        <v>1895933.1907500001</v>
      </c>
      <c r="G321" s="36" t="s">
        <v>48</v>
      </c>
      <c r="H321" s="36" t="s">
        <v>636</v>
      </c>
      <c r="I321" s="36" t="s">
        <v>635</v>
      </c>
      <c r="J321" s="36" t="s">
        <v>153</v>
      </c>
      <c r="K321" s="36" t="s">
        <v>633</v>
      </c>
      <c r="L321" s="36" t="s">
        <v>56</v>
      </c>
    </row>
    <row r="322" spans="1:12" s="31" customFormat="1" ht="18.75">
      <c r="A322" s="32">
        <v>45020</v>
      </c>
      <c r="B322" s="33">
        <v>1.1100000000000001</v>
      </c>
      <c r="C322" s="34">
        <v>17.140219999999999</v>
      </c>
      <c r="D322" s="34">
        <v>101.33064</v>
      </c>
      <c r="E322" s="35">
        <v>747952.53222000005</v>
      </c>
      <c r="F322" s="35">
        <v>1896553.8020500001</v>
      </c>
      <c r="G322" s="36" t="s">
        <v>48</v>
      </c>
      <c r="H322" s="36" t="s">
        <v>636</v>
      </c>
      <c r="I322" s="36" t="s">
        <v>635</v>
      </c>
      <c r="J322" s="36" t="s">
        <v>153</v>
      </c>
      <c r="K322" s="36" t="s">
        <v>633</v>
      </c>
      <c r="L322" s="36" t="s">
        <v>56</v>
      </c>
    </row>
    <row r="323" spans="1:12" s="31" customFormat="1" ht="18.75">
      <c r="A323" s="32">
        <v>45020</v>
      </c>
      <c r="B323" s="33">
        <v>1.1100000000000001</v>
      </c>
      <c r="C323" s="34">
        <v>17.14058</v>
      </c>
      <c r="D323" s="34">
        <v>101.32738000000001</v>
      </c>
      <c r="E323" s="35">
        <v>747605.070557</v>
      </c>
      <c r="F323" s="35">
        <v>1896589.4958500001</v>
      </c>
      <c r="G323" s="36" t="s">
        <v>48</v>
      </c>
      <c r="H323" s="36" t="s">
        <v>636</v>
      </c>
      <c r="I323" s="36" t="s">
        <v>635</v>
      </c>
      <c r="J323" s="36" t="s">
        <v>153</v>
      </c>
      <c r="K323" s="36" t="s">
        <v>633</v>
      </c>
      <c r="L323" s="36" t="s">
        <v>56</v>
      </c>
    </row>
    <row r="324" spans="1:12" s="31" customFormat="1" ht="18.75">
      <c r="A324" s="32">
        <v>45020</v>
      </c>
      <c r="B324" s="33">
        <v>1.1100000000000001</v>
      </c>
      <c r="C324" s="34">
        <v>17.739619999999999</v>
      </c>
      <c r="D324" s="34">
        <v>99.439850000000007</v>
      </c>
      <c r="E324" s="35">
        <v>546631.90925300005</v>
      </c>
      <c r="F324" s="35">
        <v>1961433.0334300001</v>
      </c>
      <c r="G324" s="36" t="s">
        <v>48</v>
      </c>
      <c r="H324" s="36" t="s">
        <v>559</v>
      </c>
      <c r="I324" s="36" t="s">
        <v>560</v>
      </c>
      <c r="J324" s="36" t="s">
        <v>168</v>
      </c>
      <c r="K324" s="36" t="s">
        <v>728</v>
      </c>
      <c r="L324" s="36" t="s">
        <v>56</v>
      </c>
    </row>
    <row r="325" spans="1:12" s="31" customFormat="1" ht="18.75">
      <c r="A325" s="32">
        <v>45020</v>
      </c>
      <c r="B325" s="33">
        <v>1.1100000000000001</v>
      </c>
      <c r="C325" s="34">
        <v>17.746670000000002</v>
      </c>
      <c r="D325" s="34">
        <v>99.433199999999999</v>
      </c>
      <c r="E325" s="35">
        <v>545925.08285899996</v>
      </c>
      <c r="F325" s="35">
        <v>1962211.37913</v>
      </c>
      <c r="G325" s="36" t="s">
        <v>48</v>
      </c>
      <c r="H325" s="36" t="s">
        <v>559</v>
      </c>
      <c r="I325" s="36" t="s">
        <v>560</v>
      </c>
      <c r="J325" s="36" t="s">
        <v>168</v>
      </c>
      <c r="K325" s="36" t="s">
        <v>728</v>
      </c>
      <c r="L325" s="36" t="s">
        <v>56</v>
      </c>
    </row>
    <row r="326" spans="1:12" s="31" customFormat="1" ht="18.75">
      <c r="A326" s="32">
        <v>45020</v>
      </c>
      <c r="B326" s="33">
        <v>1.1100000000000001</v>
      </c>
      <c r="C326" s="34">
        <v>17.841280000000001</v>
      </c>
      <c r="D326" s="34">
        <v>99.532669999999996</v>
      </c>
      <c r="E326" s="35">
        <v>556440.73986800003</v>
      </c>
      <c r="F326" s="35">
        <v>1972705.90494</v>
      </c>
      <c r="G326" s="36" t="s">
        <v>48</v>
      </c>
      <c r="H326" s="36" t="s">
        <v>729</v>
      </c>
      <c r="I326" s="36" t="s">
        <v>560</v>
      </c>
      <c r="J326" s="36" t="s">
        <v>168</v>
      </c>
      <c r="K326" s="36" t="s">
        <v>728</v>
      </c>
      <c r="L326" s="36" t="s">
        <v>56</v>
      </c>
    </row>
    <row r="327" spans="1:12" s="31" customFormat="1" ht="18.75">
      <c r="A327" s="32">
        <v>45020</v>
      </c>
      <c r="B327" s="33">
        <v>1.1100000000000001</v>
      </c>
      <c r="C327" s="34">
        <v>17.84177</v>
      </c>
      <c r="D327" s="34">
        <v>99.527630000000002</v>
      </c>
      <c r="E327" s="35">
        <v>555906.54530999996</v>
      </c>
      <c r="F327" s="35">
        <v>1972758.60363</v>
      </c>
      <c r="G327" s="36" t="s">
        <v>48</v>
      </c>
      <c r="H327" s="36" t="s">
        <v>729</v>
      </c>
      <c r="I327" s="36" t="s">
        <v>560</v>
      </c>
      <c r="J327" s="36" t="s">
        <v>168</v>
      </c>
      <c r="K327" s="36" t="s">
        <v>728</v>
      </c>
      <c r="L327" s="36" t="s">
        <v>56</v>
      </c>
    </row>
    <row r="328" spans="1:12" s="31" customFormat="1" ht="18.75">
      <c r="A328" s="32">
        <v>45020</v>
      </c>
      <c r="B328" s="33">
        <v>1.1100000000000001</v>
      </c>
      <c r="C328" s="34">
        <v>17.84807</v>
      </c>
      <c r="D328" s="34">
        <v>99.52843</v>
      </c>
      <c r="E328" s="35">
        <v>555989.34354000003</v>
      </c>
      <c r="F328" s="35">
        <v>1973455.8636700001</v>
      </c>
      <c r="G328" s="36" t="s">
        <v>48</v>
      </c>
      <c r="H328" s="36" t="s">
        <v>729</v>
      </c>
      <c r="I328" s="36" t="s">
        <v>560</v>
      </c>
      <c r="J328" s="36" t="s">
        <v>168</v>
      </c>
      <c r="K328" s="36" t="s">
        <v>728</v>
      </c>
      <c r="L328" s="36" t="s">
        <v>56</v>
      </c>
    </row>
    <row r="329" spans="1:12" s="31" customFormat="1" ht="18.75">
      <c r="A329" s="32">
        <v>45020</v>
      </c>
      <c r="B329" s="33">
        <v>1.1100000000000001</v>
      </c>
      <c r="C329" s="34">
        <v>17.85069</v>
      </c>
      <c r="D329" s="34">
        <v>99.52928</v>
      </c>
      <c r="E329" s="35">
        <v>556078.58585300006</v>
      </c>
      <c r="F329" s="35">
        <v>1973745.9907199999</v>
      </c>
      <c r="G329" s="36" t="s">
        <v>48</v>
      </c>
      <c r="H329" s="36" t="s">
        <v>729</v>
      </c>
      <c r="I329" s="36" t="s">
        <v>560</v>
      </c>
      <c r="J329" s="36" t="s">
        <v>168</v>
      </c>
      <c r="K329" s="36" t="s">
        <v>728</v>
      </c>
      <c r="L329" s="36" t="s">
        <v>56</v>
      </c>
    </row>
    <row r="330" spans="1:12" s="31" customFormat="1" ht="18.75">
      <c r="A330" s="32">
        <v>45020</v>
      </c>
      <c r="B330" s="33">
        <v>1.1100000000000001</v>
      </c>
      <c r="C330" s="34">
        <v>18.120729999999998</v>
      </c>
      <c r="D330" s="34">
        <v>99.766239999999996</v>
      </c>
      <c r="E330" s="35">
        <v>581062.75766999996</v>
      </c>
      <c r="F330" s="35">
        <v>2003711.31718</v>
      </c>
      <c r="G330" s="36" t="s">
        <v>48</v>
      </c>
      <c r="H330" s="36" t="s">
        <v>1292</v>
      </c>
      <c r="I330" s="36" t="s">
        <v>425</v>
      </c>
      <c r="J330" s="36" t="s">
        <v>168</v>
      </c>
      <c r="K330" s="36" t="s">
        <v>1293</v>
      </c>
      <c r="L330" s="36" t="s">
        <v>56</v>
      </c>
    </row>
    <row r="331" spans="1:12" s="31" customFormat="1" ht="18.75">
      <c r="A331" s="32">
        <v>45020</v>
      </c>
      <c r="B331" s="33">
        <v>1.1100000000000001</v>
      </c>
      <c r="C331" s="34">
        <v>18.138670000000001</v>
      </c>
      <c r="D331" s="34">
        <v>99.776169999999993</v>
      </c>
      <c r="E331" s="35">
        <v>582104.96521900001</v>
      </c>
      <c r="F331" s="35">
        <v>2005700.7019400001</v>
      </c>
      <c r="G331" s="36" t="s">
        <v>48</v>
      </c>
      <c r="H331" s="36" t="s">
        <v>1294</v>
      </c>
      <c r="I331" s="36" t="s">
        <v>425</v>
      </c>
      <c r="J331" s="36" t="s">
        <v>168</v>
      </c>
      <c r="K331" s="36" t="s">
        <v>1293</v>
      </c>
      <c r="L331" s="36" t="s">
        <v>56</v>
      </c>
    </row>
    <row r="332" spans="1:12" s="31" customFormat="1" ht="18.75">
      <c r="A332" s="32">
        <v>45020</v>
      </c>
      <c r="B332" s="33">
        <v>1.1100000000000001</v>
      </c>
      <c r="C332" s="34">
        <v>18.14302</v>
      </c>
      <c r="D332" s="34">
        <v>99.772440000000003</v>
      </c>
      <c r="E332" s="35">
        <v>581708.35773799999</v>
      </c>
      <c r="F332" s="35">
        <v>2006180.3513499999</v>
      </c>
      <c r="G332" s="36" t="s">
        <v>48</v>
      </c>
      <c r="H332" s="36" t="s">
        <v>1294</v>
      </c>
      <c r="I332" s="36" t="s">
        <v>425</v>
      </c>
      <c r="J332" s="36" t="s">
        <v>168</v>
      </c>
      <c r="K332" s="36" t="s">
        <v>1293</v>
      </c>
      <c r="L332" s="36" t="s">
        <v>56</v>
      </c>
    </row>
    <row r="333" spans="1:12" s="31" customFormat="1" ht="18.75">
      <c r="A333" s="32">
        <v>45020</v>
      </c>
      <c r="B333" s="33">
        <v>1.1100000000000001</v>
      </c>
      <c r="C333" s="34">
        <v>18.143660000000001</v>
      </c>
      <c r="D333" s="34">
        <v>99.765479999999997</v>
      </c>
      <c r="E333" s="35">
        <v>580971.80171699997</v>
      </c>
      <c r="F333" s="35">
        <v>2006248.0875200001</v>
      </c>
      <c r="G333" s="36" t="s">
        <v>48</v>
      </c>
      <c r="H333" s="36" t="s">
        <v>1294</v>
      </c>
      <c r="I333" s="36" t="s">
        <v>425</v>
      </c>
      <c r="J333" s="36" t="s">
        <v>168</v>
      </c>
      <c r="K333" s="36" t="s">
        <v>1293</v>
      </c>
      <c r="L333" s="36" t="s">
        <v>56</v>
      </c>
    </row>
    <row r="334" spans="1:12" s="31" customFormat="1" ht="18.75">
      <c r="A334" s="32">
        <v>45020</v>
      </c>
      <c r="B334" s="33">
        <v>1.1100000000000001</v>
      </c>
      <c r="C334" s="34">
        <v>18.143979999999999</v>
      </c>
      <c r="D334" s="34">
        <v>99.761979999999994</v>
      </c>
      <c r="E334" s="35">
        <v>580601.41039700003</v>
      </c>
      <c r="F334" s="35">
        <v>2006281.95722</v>
      </c>
      <c r="G334" s="36" t="s">
        <v>48</v>
      </c>
      <c r="H334" s="36" t="s">
        <v>1294</v>
      </c>
      <c r="I334" s="36" t="s">
        <v>425</v>
      </c>
      <c r="J334" s="36" t="s">
        <v>168</v>
      </c>
      <c r="K334" s="36" t="s">
        <v>1293</v>
      </c>
      <c r="L334" s="36" t="s">
        <v>56</v>
      </c>
    </row>
    <row r="335" spans="1:12" s="31" customFormat="1" ht="18.75">
      <c r="A335" s="32">
        <v>45020</v>
      </c>
      <c r="B335" s="33">
        <v>1.1100000000000001</v>
      </c>
      <c r="C335" s="34">
        <v>18.145350000000001</v>
      </c>
      <c r="D335" s="34">
        <v>99.772289999999998</v>
      </c>
      <c r="E335" s="35">
        <v>581691.40782600001</v>
      </c>
      <c r="F335" s="35">
        <v>2006438.08974</v>
      </c>
      <c r="G335" s="36" t="s">
        <v>48</v>
      </c>
      <c r="H335" s="36" t="s">
        <v>1294</v>
      </c>
      <c r="I335" s="36" t="s">
        <v>425</v>
      </c>
      <c r="J335" s="36" t="s">
        <v>168</v>
      </c>
      <c r="K335" s="36" t="s">
        <v>1293</v>
      </c>
      <c r="L335" s="36" t="s">
        <v>56</v>
      </c>
    </row>
    <row r="336" spans="1:12" s="31" customFormat="1" ht="18.75">
      <c r="A336" s="32">
        <v>45020</v>
      </c>
      <c r="B336" s="33">
        <v>1.1100000000000001</v>
      </c>
      <c r="C336" s="34">
        <v>18.145679999999999</v>
      </c>
      <c r="D336" s="34">
        <v>99.768929999999997</v>
      </c>
      <c r="E336" s="35">
        <v>581335.82326900004</v>
      </c>
      <c r="F336" s="35">
        <v>2006473.1140099999</v>
      </c>
      <c r="G336" s="36" t="s">
        <v>48</v>
      </c>
      <c r="H336" s="36" t="s">
        <v>1294</v>
      </c>
      <c r="I336" s="36" t="s">
        <v>425</v>
      </c>
      <c r="J336" s="36" t="s">
        <v>168</v>
      </c>
      <c r="K336" s="36" t="s">
        <v>1293</v>
      </c>
      <c r="L336" s="36" t="s">
        <v>56</v>
      </c>
    </row>
    <row r="337" spans="1:12" s="31" customFormat="1" ht="18.75">
      <c r="A337" s="32">
        <v>45020</v>
      </c>
      <c r="B337" s="33">
        <v>1.1100000000000001</v>
      </c>
      <c r="C337" s="34">
        <v>18.145990000000001</v>
      </c>
      <c r="D337" s="34">
        <v>99.765709999999999</v>
      </c>
      <c r="E337" s="35">
        <v>580995.05907700001</v>
      </c>
      <c r="F337" s="35">
        <v>2006505.99346</v>
      </c>
      <c r="G337" s="36" t="s">
        <v>48</v>
      </c>
      <c r="H337" s="36" t="s">
        <v>1294</v>
      </c>
      <c r="I337" s="36" t="s">
        <v>425</v>
      </c>
      <c r="J337" s="36" t="s">
        <v>168</v>
      </c>
      <c r="K337" s="36" t="s">
        <v>1293</v>
      </c>
      <c r="L337" s="36" t="s">
        <v>56</v>
      </c>
    </row>
    <row r="338" spans="1:12" s="31" customFormat="1" ht="18.75">
      <c r="A338" s="32">
        <v>45020</v>
      </c>
      <c r="B338" s="33">
        <v>1.1100000000000001</v>
      </c>
      <c r="C338" s="34">
        <v>18.146329999999999</v>
      </c>
      <c r="D338" s="34">
        <v>99.762270000000001</v>
      </c>
      <c r="E338" s="35">
        <v>580631.01036900003</v>
      </c>
      <c r="F338" s="35">
        <v>2006542.1017499999</v>
      </c>
      <c r="G338" s="36" t="s">
        <v>48</v>
      </c>
      <c r="H338" s="36" t="s">
        <v>1294</v>
      </c>
      <c r="I338" s="36" t="s">
        <v>425</v>
      </c>
      <c r="J338" s="36" t="s">
        <v>168</v>
      </c>
      <c r="K338" s="36" t="s">
        <v>1293</v>
      </c>
      <c r="L338" s="36" t="s">
        <v>56</v>
      </c>
    </row>
    <row r="339" spans="1:12" s="31" customFormat="1" ht="18.75">
      <c r="A339" s="32">
        <v>45020</v>
      </c>
      <c r="B339" s="33">
        <v>1.1100000000000001</v>
      </c>
      <c r="C339" s="34">
        <v>18.149519999999999</v>
      </c>
      <c r="D339" s="34">
        <v>99.770330000000001</v>
      </c>
      <c r="E339" s="35">
        <v>581482.14026899997</v>
      </c>
      <c r="F339" s="35">
        <v>2006898.61393</v>
      </c>
      <c r="G339" s="36" t="s">
        <v>48</v>
      </c>
      <c r="H339" s="36" t="s">
        <v>1294</v>
      </c>
      <c r="I339" s="36" t="s">
        <v>425</v>
      </c>
      <c r="J339" s="36" t="s">
        <v>168</v>
      </c>
      <c r="K339" s="36" t="s">
        <v>1293</v>
      </c>
      <c r="L339" s="36" t="s">
        <v>56</v>
      </c>
    </row>
    <row r="340" spans="1:12" s="31" customFormat="1" ht="18.75">
      <c r="A340" s="32">
        <v>45020</v>
      </c>
      <c r="B340" s="33">
        <v>1.1100000000000001</v>
      </c>
      <c r="C340" s="34">
        <v>18.151800000000001</v>
      </c>
      <c r="D340" s="34">
        <v>99.770820000000001</v>
      </c>
      <c r="E340" s="35">
        <v>581532.91553799994</v>
      </c>
      <c r="F340" s="35">
        <v>2007151.1038899999</v>
      </c>
      <c r="G340" s="36" t="s">
        <v>48</v>
      </c>
      <c r="H340" s="36" t="s">
        <v>1294</v>
      </c>
      <c r="I340" s="36" t="s">
        <v>425</v>
      </c>
      <c r="J340" s="36" t="s">
        <v>168</v>
      </c>
      <c r="K340" s="36" t="s">
        <v>1293</v>
      </c>
      <c r="L340" s="36" t="s">
        <v>56</v>
      </c>
    </row>
    <row r="341" spans="1:12" s="31" customFormat="1" ht="18.75">
      <c r="A341" s="32">
        <v>45020</v>
      </c>
      <c r="B341" s="33">
        <v>1.1100000000000001</v>
      </c>
      <c r="C341" s="34">
        <v>17.86281</v>
      </c>
      <c r="D341" s="34">
        <v>99.67304</v>
      </c>
      <c r="E341" s="35">
        <v>571306.01117299998</v>
      </c>
      <c r="F341" s="35">
        <v>1975135.94912</v>
      </c>
      <c r="G341" s="36" t="s">
        <v>48</v>
      </c>
      <c r="H341" s="36" t="s">
        <v>560</v>
      </c>
      <c r="I341" s="36" t="s">
        <v>560</v>
      </c>
      <c r="J341" s="36" t="s">
        <v>168</v>
      </c>
      <c r="K341" s="36" t="s">
        <v>757</v>
      </c>
      <c r="L341" s="36" t="s">
        <v>56</v>
      </c>
    </row>
    <row r="342" spans="1:12" s="31" customFormat="1" ht="18.75">
      <c r="A342" s="32">
        <v>45020</v>
      </c>
      <c r="B342" s="33">
        <v>1.1100000000000001</v>
      </c>
      <c r="C342" s="34">
        <v>17.86328</v>
      </c>
      <c r="D342" s="34">
        <v>99.668049999999994</v>
      </c>
      <c r="E342" s="35">
        <v>570777.13413100003</v>
      </c>
      <c r="F342" s="35">
        <v>1975186.0522499999</v>
      </c>
      <c r="G342" s="36" t="s">
        <v>48</v>
      </c>
      <c r="H342" s="36" t="s">
        <v>560</v>
      </c>
      <c r="I342" s="36" t="s">
        <v>560</v>
      </c>
      <c r="J342" s="36" t="s">
        <v>168</v>
      </c>
      <c r="K342" s="36" t="s">
        <v>757</v>
      </c>
      <c r="L342" s="36" t="s">
        <v>56</v>
      </c>
    </row>
    <row r="343" spans="1:12" s="31" customFormat="1" ht="18.75">
      <c r="A343" s="32">
        <v>45020</v>
      </c>
      <c r="B343" s="33">
        <v>1.1100000000000001</v>
      </c>
      <c r="C343" s="34">
        <v>17.865549999999999</v>
      </c>
      <c r="D343" s="34">
        <v>99.672359999999998</v>
      </c>
      <c r="E343" s="35">
        <v>571232.873716</v>
      </c>
      <c r="F343" s="35">
        <v>1975438.84543</v>
      </c>
      <c r="G343" s="36" t="s">
        <v>48</v>
      </c>
      <c r="H343" s="36" t="s">
        <v>560</v>
      </c>
      <c r="I343" s="36" t="s">
        <v>560</v>
      </c>
      <c r="J343" s="36" t="s">
        <v>168</v>
      </c>
      <c r="K343" s="36" t="s">
        <v>757</v>
      </c>
      <c r="L343" s="36" t="s">
        <v>56</v>
      </c>
    </row>
    <row r="344" spans="1:12" s="31" customFormat="1" ht="18.75">
      <c r="A344" s="32">
        <v>45020</v>
      </c>
      <c r="B344" s="33">
        <v>1.1100000000000001</v>
      </c>
      <c r="C344" s="34">
        <v>17.86608</v>
      </c>
      <c r="D344" s="34">
        <v>99.667050000000003</v>
      </c>
      <c r="E344" s="35">
        <v>570670.07787799998</v>
      </c>
      <c r="F344" s="35">
        <v>1975495.46756</v>
      </c>
      <c r="G344" s="36" t="s">
        <v>48</v>
      </c>
      <c r="H344" s="36" t="s">
        <v>560</v>
      </c>
      <c r="I344" s="36" t="s">
        <v>560</v>
      </c>
      <c r="J344" s="36" t="s">
        <v>168</v>
      </c>
      <c r="K344" s="36" t="s">
        <v>757</v>
      </c>
      <c r="L344" s="36" t="s">
        <v>56</v>
      </c>
    </row>
    <row r="345" spans="1:12" s="31" customFormat="1" ht="18.75">
      <c r="A345" s="32">
        <v>45020</v>
      </c>
      <c r="B345" s="33">
        <v>1.1100000000000001</v>
      </c>
      <c r="C345" s="34">
        <v>17.889140000000001</v>
      </c>
      <c r="D345" s="34">
        <v>99.985759999999999</v>
      </c>
      <c r="E345" s="35">
        <v>604424.35871599999</v>
      </c>
      <c r="F345" s="35">
        <v>1978196.44737</v>
      </c>
      <c r="G345" s="36" t="s">
        <v>48</v>
      </c>
      <c r="H345" s="36" t="s">
        <v>765</v>
      </c>
      <c r="I345" s="36" t="s">
        <v>763</v>
      </c>
      <c r="J345" s="36" t="s">
        <v>168</v>
      </c>
      <c r="K345" s="36" t="s">
        <v>764</v>
      </c>
      <c r="L345" s="36" t="s">
        <v>56</v>
      </c>
    </row>
    <row r="346" spans="1:12" s="31" customFormat="1" ht="18.75">
      <c r="A346" s="32">
        <v>45020</v>
      </c>
      <c r="B346" s="33">
        <v>1.1100000000000001</v>
      </c>
      <c r="C346" s="34">
        <v>18.067959999999999</v>
      </c>
      <c r="D346" s="34">
        <v>99.723860000000002</v>
      </c>
      <c r="E346" s="35">
        <v>576601.96612</v>
      </c>
      <c r="F346" s="35">
        <v>1997854.47896</v>
      </c>
      <c r="G346" s="36" t="s">
        <v>48</v>
      </c>
      <c r="H346" s="36" t="s">
        <v>1292</v>
      </c>
      <c r="I346" s="36" t="s">
        <v>425</v>
      </c>
      <c r="J346" s="36" t="s">
        <v>168</v>
      </c>
      <c r="K346" s="36" t="s">
        <v>774</v>
      </c>
      <c r="L346" s="36" t="s">
        <v>56</v>
      </c>
    </row>
    <row r="347" spans="1:12" s="31" customFormat="1" ht="18.75">
      <c r="A347" s="32">
        <v>45020</v>
      </c>
      <c r="B347" s="33">
        <v>1.1100000000000001</v>
      </c>
      <c r="C347" s="34">
        <v>18.069659999999999</v>
      </c>
      <c r="D347" s="34">
        <v>99.726640000000003</v>
      </c>
      <c r="E347" s="35">
        <v>576895.43051500001</v>
      </c>
      <c r="F347" s="35">
        <v>1998043.72905</v>
      </c>
      <c r="G347" s="36" t="s">
        <v>48</v>
      </c>
      <c r="H347" s="36" t="s">
        <v>1292</v>
      </c>
      <c r="I347" s="36" t="s">
        <v>425</v>
      </c>
      <c r="J347" s="36" t="s">
        <v>168</v>
      </c>
      <c r="K347" s="36" t="s">
        <v>774</v>
      </c>
      <c r="L347" s="36" t="s">
        <v>56</v>
      </c>
    </row>
    <row r="348" spans="1:12" s="31" customFormat="1" ht="18.75">
      <c r="A348" s="32">
        <v>45020</v>
      </c>
      <c r="B348" s="33">
        <v>1.1100000000000001</v>
      </c>
      <c r="C348" s="34">
        <v>18.07002</v>
      </c>
      <c r="D348" s="34">
        <v>99.723079999999996</v>
      </c>
      <c r="E348" s="35">
        <v>576518.52739499998</v>
      </c>
      <c r="F348" s="35">
        <v>1998082.0824599999</v>
      </c>
      <c r="G348" s="36" t="s">
        <v>48</v>
      </c>
      <c r="H348" s="36" t="s">
        <v>1292</v>
      </c>
      <c r="I348" s="36" t="s">
        <v>425</v>
      </c>
      <c r="J348" s="36" t="s">
        <v>168</v>
      </c>
      <c r="K348" s="36" t="s">
        <v>774</v>
      </c>
      <c r="L348" s="36" t="s">
        <v>56</v>
      </c>
    </row>
    <row r="349" spans="1:12" s="31" customFormat="1" ht="18.75">
      <c r="A349" s="32">
        <v>45020</v>
      </c>
      <c r="B349" s="33">
        <v>1.1100000000000001</v>
      </c>
      <c r="C349" s="34">
        <v>18.12041</v>
      </c>
      <c r="D349" s="34">
        <v>99.769450000000006</v>
      </c>
      <c r="E349" s="35">
        <v>581402.51734300004</v>
      </c>
      <c r="F349" s="35">
        <v>2003677.3262199999</v>
      </c>
      <c r="G349" s="36" t="s">
        <v>48</v>
      </c>
      <c r="H349" s="36" t="s">
        <v>1292</v>
      </c>
      <c r="I349" s="36" t="s">
        <v>425</v>
      </c>
      <c r="J349" s="36" t="s">
        <v>168</v>
      </c>
      <c r="K349" s="36" t="s">
        <v>774</v>
      </c>
      <c r="L349" s="36" t="s">
        <v>56</v>
      </c>
    </row>
    <row r="350" spans="1:12" s="31" customFormat="1" ht="18.75">
      <c r="A350" s="32">
        <v>45020</v>
      </c>
      <c r="B350" s="33">
        <v>1.1100000000000001</v>
      </c>
      <c r="C350" s="34">
        <v>18.11741</v>
      </c>
      <c r="D350" s="34">
        <v>100.29817</v>
      </c>
      <c r="E350" s="35">
        <v>637345.98632799997</v>
      </c>
      <c r="F350" s="35">
        <v>2003659.3117500001</v>
      </c>
      <c r="G350" s="36" t="s">
        <v>48</v>
      </c>
      <c r="H350" s="36" t="s">
        <v>454</v>
      </c>
      <c r="I350" s="36" t="s">
        <v>173</v>
      </c>
      <c r="J350" s="36" t="s">
        <v>168</v>
      </c>
      <c r="K350" s="36" t="s">
        <v>453</v>
      </c>
      <c r="L350" s="36" t="s">
        <v>56</v>
      </c>
    </row>
    <row r="351" spans="1:12" s="31" customFormat="1" ht="18.75">
      <c r="A351" s="32">
        <v>45020</v>
      </c>
      <c r="B351" s="33">
        <v>1.1100000000000001</v>
      </c>
      <c r="C351" s="34">
        <v>18.118020000000001</v>
      </c>
      <c r="D351" s="34">
        <v>100.29224000000001</v>
      </c>
      <c r="E351" s="35">
        <v>636718.03403900005</v>
      </c>
      <c r="F351" s="35">
        <v>2003722.40288</v>
      </c>
      <c r="G351" s="36" t="s">
        <v>48</v>
      </c>
      <c r="H351" s="36" t="s">
        <v>454</v>
      </c>
      <c r="I351" s="36" t="s">
        <v>173</v>
      </c>
      <c r="J351" s="36" t="s">
        <v>168</v>
      </c>
      <c r="K351" s="36" t="s">
        <v>453</v>
      </c>
      <c r="L351" s="36" t="s">
        <v>56</v>
      </c>
    </row>
    <row r="352" spans="1:12" s="31" customFormat="1" ht="18.75">
      <c r="A352" s="32">
        <v>45020</v>
      </c>
      <c r="B352" s="33">
        <v>1.1100000000000001</v>
      </c>
      <c r="C352" s="34">
        <v>18.11918</v>
      </c>
      <c r="D352" s="34">
        <v>100.29339</v>
      </c>
      <c r="E352" s="35">
        <v>636838.81865999999</v>
      </c>
      <c r="F352" s="35">
        <v>2003851.6229000001</v>
      </c>
      <c r="G352" s="36" t="s">
        <v>48</v>
      </c>
      <c r="H352" s="36" t="s">
        <v>454</v>
      </c>
      <c r="I352" s="36" t="s">
        <v>173</v>
      </c>
      <c r="J352" s="36" t="s">
        <v>168</v>
      </c>
      <c r="K352" s="36" t="s">
        <v>453</v>
      </c>
      <c r="L352" s="36" t="s">
        <v>56</v>
      </c>
    </row>
    <row r="353" spans="1:12" s="31" customFormat="1" ht="18.75">
      <c r="A353" s="32">
        <v>45020</v>
      </c>
      <c r="B353" s="33">
        <v>1.1100000000000001</v>
      </c>
      <c r="C353" s="34">
        <v>18.480270000000001</v>
      </c>
      <c r="D353" s="34">
        <v>100.45534000000001</v>
      </c>
      <c r="E353" s="35">
        <v>653656.94616100006</v>
      </c>
      <c r="F353" s="35">
        <v>2043940.7457900001</v>
      </c>
      <c r="G353" s="36" t="s">
        <v>48</v>
      </c>
      <c r="H353" s="36" t="s">
        <v>811</v>
      </c>
      <c r="I353" s="36" t="s">
        <v>744</v>
      </c>
      <c r="J353" s="36" t="s">
        <v>168</v>
      </c>
      <c r="K353" s="36" t="s">
        <v>810</v>
      </c>
      <c r="L353" s="36" t="s">
        <v>56</v>
      </c>
    </row>
    <row r="354" spans="1:12" s="31" customFormat="1" ht="18.75">
      <c r="A354" s="32">
        <v>45020</v>
      </c>
      <c r="B354" s="33">
        <v>1.1100000000000001</v>
      </c>
      <c r="C354" s="34">
        <v>18.00498</v>
      </c>
      <c r="D354" s="34">
        <v>100.26192</v>
      </c>
      <c r="E354" s="35">
        <v>633595.20460099995</v>
      </c>
      <c r="F354" s="35">
        <v>1991191.3081499999</v>
      </c>
      <c r="G354" s="36" t="s">
        <v>48</v>
      </c>
      <c r="H354" s="36" t="s">
        <v>172</v>
      </c>
      <c r="I354" s="36" t="s">
        <v>173</v>
      </c>
      <c r="J354" s="36" t="s">
        <v>168</v>
      </c>
      <c r="K354" s="36" t="s">
        <v>452</v>
      </c>
      <c r="L354" s="36" t="s">
        <v>56</v>
      </c>
    </row>
    <row r="355" spans="1:12" s="31" customFormat="1" ht="18.75">
      <c r="A355" s="32">
        <v>45020</v>
      </c>
      <c r="B355" s="33">
        <v>1.1100000000000001</v>
      </c>
      <c r="C355" s="34">
        <v>18.01052</v>
      </c>
      <c r="D355" s="34">
        <v>100.26794</v>
      </c>
      <c r="E355" s="35">
        <v>634228.41144900001</v>
      </c>
      <c r="F355" s="35">
        <v>1991808.7053400001</v>
      </c>
      <c r="G355" s="36" t="s">
        <v>48</v>
      </c>
      <c r="H355" s="36" t="s">
        <v>172</v>
      </c>
      <c r="I355" s="36" t="s">
        <v>173</v>
      </c>
      <c r="J355" s="36" t="s">
        <v>168</v>
      </c>
      <c r="K355" s="36" t="s">
        <v>452</v>
      </c>
      <c r="L355" s="36" t="s">
        <v>56</v>
      </c>
    </row>
    <row r="356" spans="1:12" s="31" customFormat="1" ht="18.75">
      <c r="A356" s="32">
        <v>45020</v>
      </c>
      <c r="B356" s="33">
        <v>1.1100000000000001</v>
      </c>
      <c r="C356" s="34">
        <v>18.015750000000001</v>
      </c>
      <c r="D356" s="34">
        <v>100.27703</v>
      </c>
      <c r="E356" s="35">
        <v>635186.84928199998</v>
      </c>
      <c r="F356" s="35">
        <v>1992394.0600099999</v>
      </c>
      <c r="G356" s="36" t="s">
        <v>48</v>
      </c>
      <c r="H356" s="36" t="s">
        <v>172</v>
      </c>
      <c r="I356" s="36" t="s">
        <v>173</v>
      </c>
      <c r="J356" s="36" t="s">
        <v>168</v>
      </c>
      <c r="K356" s="36" t="s">
        <v>452</v>
      </c>
      <c r="L356" s="36" t="s">
        <v>56</v>
      </c>
    </row>
    <row r="357" spans="1:12" s="31" customFormat="1" ht="18.75">
      <c r="A357" s="32">
        <v>45020</v>
      </c>
      <c r="B357" s="33">
        <v>1.1100000000000001</v>
      </c>
      <c r="C357" s="34">
        <v>18.098469999999999</v>
      </c>
      <c r="D357" s="34">
        <v>100.30445</v>
      </c>
      <c r="E357" s="35">
        <v>638025.33500900003</v>
      </c>
      <c r="F357" s="35">
        <v>2001568.0932100001</v>
      </c>
      <c r="G357" s="36" t="s">
        <v>48</v>
      </c>
      <c r="H357" s="36" t="s">
        <v>174</v>
      </c>
      <c r="I357" s="36" t="s">
        <v>173</v>
      </c>
      <c r="J357" s="36" t="s">
        <v>168</v>
      </c>
      <c r="K357" s="36" t="s">
        <v>452</v>
      </c>
      <c r="L357" s="36" t="s">
        <v>56</v>
      </c>
    </row>
    <row r="358" spans="1:12" s="31" customFormat="1" ht="18.75">
      <c r="A358" s="32">
        <v>45020</v>
      </c>
      <c r="B358" s="33">
        <v>1.1100000000000001</v>
      </c>
      <c r="C358" s="34">
        <v>18.100280000000001</v>
      </c>
      <c r="D358" s="34">
        <v>100.29982</v>
      </c>
      <c r="E358" s="35">
        <v>637533.94915</v>
      </c>
      <c r="F358" s="35">
        <v>2001764.9286799999</v>
      </c>
      <c r="G358" s="36" t="s">
        <v>48</v>
      </c>
      <c r="H358" s="36" t="s">
        <v>174</v>
      </c>
      <c r="I358" s="36" t="s">
        <v>173</v>
      </c>
      <c r="J358" s="36" t="s">
        <v>168</v>
      </c>
      <c r="K358" s="36" t="s">
        <v>452</v>
      </c>
      <c r="L358" s="36" t="s">
        <v>56</v>
      </c>
    </row>
    <row r="359" spans="1:12" s="31" customFormat="1" ht="18.75">
      <c r="A359" s="32">
        <v>45020</v>
      </c>
      <c r="B359" s="33">
        <v>1.1100000000000001</v>
      </c>
      <c r="C359" s="34">
        <v>18.062719999999999</v>
      </c>
      <c r="D359" s="34">
        <v>98.054760000000002</v>
      </c>
      <c r="E359" s="35">
        <v>399966.16151800001</v>
      </c>
      <c r="F359" s="35">
        <v>1997380.5246300001</v>
      </c>
      <c r="G359" s="36" t="s">
        <v>48</v>
      </c>
      <c r="H359" s="36" t="s">
        <v>1295</v>
      </c>
      <c r="I359" s="36" t="s">
        <v>115</v>
      </c>
      <c r="J359" s="36" t="s">
        <v>92</v>
      </c>
      <c r="K359" s="36" t="s">
        <v>752</v>
      </c>
      <c r="L359" s="36" t="s">
        <v>56</v>
      </c>
    </row>
    <row r="360" spans="1:12" s="31" customFormat="1" ht="18.75">
      <c r="A360" s="32">
        <v>45020</v>
      </c>
      <c r="B360" s="33">
        <v>1.1100000000000001</v>
      </c>
      <c r="C360" s="34">
        <v>18.721489999999999</v>
      </c>
      <c r="D360" s="34">
        <v>98.058549999999997</v>
      </c>
      <c r="E360" s="35">
        <v>400745.23124300002</v>
      </c>
      <c r="F360" s="35">
        <v>2070273.1457100001</v>
      </c>
      <c r="G360" s="36" t="s">
        <v>48</v>
      </c>
      <c r="H360" s="36" t="s">
        <v>751</v>
      </c>
      <c r="I360" s="36" t="s">
        <v>310</v>
      </c>
      <c r="J360" s="36" t="s">
        <v>92</v>
      </c>
      <c r="K360" s="36" t="s">
        <v>747</v>
      </c>
      <c r="L360" s="36" t="s">
        <v>56</v>
      </c>
    </row>
    <row r="361" spans="1:12" s="31" customFormat="1" ht="18.75">
      <c r="A361" s="32">
        <v>45020</v>
      </c>
      <c r="B361" s="33">
        <v>1.1100000000000001</v>
      </c>
      <c r="C361" s="34">
        <v>18.72214</v>
      </c>
      <c r="D361" s="34">
        <v>98.050479999999993</v>
      </c>
      <c r="E361" s="35">
        <v>399894.75153200002</v>
      </c>
      <c r="F361" s="35">
        <v>2070349.5795799999</v>
      </c>
      <c r="G361" s="36" t="s">
        <v>48</v>
      </c>
      <c r="H361" s="36" t="s">
        <v>751</v>
      </c>
      <c r="I361" s="36" t="s">
        <v>310</v>
      </c>
      <c r="J361" s="36" t="s">
        <v>92</v>
      </c>
      <c r="K361" s="36" t="s">
        <v>747</v>
      </c>
      <c r="L361" s="36" t="s">
        <v>56</v>
      </c>
    </row>
    <row r="362" spans="1:12" s="31" customFormat="1" ht="18.75">
      <c r="A362" s="32">
        <v>45020</v>
      </c>
      <c r="B362" s="33">
        <v>1.1100000000000001</v>
      </c>
      <c r="C362" s="34">
        <v>18.723230000000001</v>
      </c>
      <c r="D362" s="34">
        <v>98.052509999999998</v>
      </c>
      <c r="E362" s="35">
        <v>400109.42469100002</v>
      </c>
      <c r="F362" s="35">
        <v>2070469.0578699999</v>
      </c>
      <c r="G362" s="36" t="s">
        <v>48</v>
      </c>
      <c r="H362" s="36" t="s">
        <v>751</v>
      </c>
      <c r="I362" s="36" t="s">
        <v>310</v>
      </c>
      <c r="J362" s="36" t="s">
        <v>92</v>
      </c>
      <c r="K362" s="36" t="s">
        <v>747</v>
      </c>
      <c r="L362" s="36" t="s">
        <v>56</v>
      </c>
    </row>
    <row r="363" spans="1:12" s="31" customFormat="1" ht="18.75">
      <c r="A363" s="32">
        <v>45020</v>
      </c>
      <c r="B363" s="33">
        <v>1.1100000000000001</v>
      </c>
      <c r="C363" s="34">
        <v>19.106110000000001</v>
      </c>
      <c r="D363" s="34">
        <v>98.109859999999998</v>
      </c>
      <c r="E363" s="35">
        <v>406369.42633699998</v>
      </c>
      <c r="F363" s="35">
        <v>2112806.4342800002</v>
      </c>
      <c r="G363" s="36" t="s">
        <v>48</v>
      </c>
      <c r="H363" s="36" t="s">
        <v>314</v>
      </c>
      <c r="I363" s="36" t="s">
        <v>160</v>
      </c>
      <c r="J363" s="36" t="s">
        <v>92</v>
      </c>
      <c r="K363" s="36" t="s">
        <v>769</v>
      </c>
      <c r="L363" s="36" t="s">
        <v>56</v>
      </c>
    </row>
    <row r="364" spans="1:12" s="31" customFormat="1" ht="18.75">
      <c r="A364" s="32">
        <v>45020</v>
      </c>
      <c r="B364" s="33">
        <v>1.1100000000000001</v>
      </c>
      <c r="C364" s="34">
        <v>19.14218</v>
      </c>
      <c r="D364" s="34">
        <v>97.846339999999998</v>
      </c>
      <c r="E364" s="35">
        <v>378674.431094</v>
      </c>
      <c r="F364" s="35">
        <v>2116960.0458999998</v>
      </c>
      <c r="G364" s="36" t="s">
        <v>48</v>
      </c>
      <c r="H364" s="36" t="s">
        <v>313</v>
      </c>
      <c r="I364" s="36" t="s">
        <v>160</v>
      </c>
      <c r="J364" s="36" t="s">
        <v>92</v>
      </c>
      <c r="K364" s="36" t="s">
        <v>769</v>
      </c>
      <c r="L364" s="36" t="s">
        <v>56</v>
      </c>
    </row>
    <row r="365" spans="1:12" s="31" customFormat="1" ht="18.75">
      <c r="A365" s="32">
        <v>45020</v>
      </c>
      <c r="B365" s="33">
        <v>1.1100000000000001</v>
      </c>
      <c r="C365" s="34">
        <v>19.256900000000002</v>
      </c>
      <c r="D365" s="34">
        <v>97.950199999999995</v>
      </c>
      <c r="E365" s="35">
        <v>389674.46955400001</v>
      </c>
      <c r="F365" s="35">
        <v>2129586.6311599999</v>
      </c>
      <c r="G365" s="36" t="s">
        <v>48</v>
      </c>
      <c r="H365" s="36" t="s">
        <v>770</v>
      </c>
      <c r="I365" s="36" t="s">
        <v>160</v>
      </c>
      <c r="J365" s="36" t="s">
        <v>92</v>
      </c>
      <c r="K365" s="36" t="s">
        <v>769</v>
      </c>
      <c r="L365" s="36" t="s">
        <v>56</v>
      </c>
    </row>
    <row r="366" spans="1:12" s="31" customFormat="1" ht="18.75">
      <c r="A366" s="32">
        <v>45020</v>
      </c>
      <c r="B366" s="33">
        <v>1.1100000000000001</v>
      </c>
      <c r="C366" s="34">
        <v>19.257739999999998</v>
      </c>
      <c r="D366" s="34">
        <v>97.957549999999998</v>
      </c>
      <c r="E366" s="35">
        <v>390447.52065800002</v>
      </c>
      <c r="F366" s="35">
        <v>2129674.9377899999</v>
      </c>
      <c r="G366" s="36" t="s">
        <v>48</v>
      </c>
      <c r="H366" s="36" t="s">
        <v>770</v>
      </c>
      <c r="I366" s="36" t="s">
        <v>160</v>
      </c>
      <c r="J366" s="36" t="s">
        <v>92</v>
      </c>
      <c r="K366" s="36" t="s">
        <v>769</v>
      </c>
      <c r="L366" s="36" t="s">
        <v>56</v>
      </c>
    </row>
    <row r="367" spans="1:12" s="31" customFormat="1" ht="18.75">
      <c r="A367" s="32">
        <v>45020</v>
      </c>
      <c r="B367" s="33">
        <v>1.1100000000000001</v>
      </c>
      <c r="C367" s="34">
        <v>19.258320000000001</v>
      </c>
      <c r="D367" s="34">
        <v>97.950599999999994</v>
      </c>
      <c r="E367" s="35">
        <v>389717.45941900002</v>
      </c>
      <c r="F367" s="35">
        <v>2129743.5221600002</v>
      </c>
      <c r="G367" s="36" t="s">
        <v>48</v>
      </c>
      <c r="H367" s="36" t="s">
        <v>770</v>
      </c>
      <c r="I367" s="36" t="s">
        <v>160</v>
      </c>
      <c r="J367" s="36" t="s">
        <v>92</v>
      </c>
      <c r="K367" s="36" t="s">
        <v>769</v>
      </c>
      <c r="L367" s="36" t="s">
        <v>56</v>
      </c>
    </row>
    <row r="368" spans="1:12" s="31" customFormat="1" ht="18.75">
      <c r="A368" s="32">
        <v>45020</v>
      </c>
      <c r="B368" s="33">
        <v>1.1100000000000001</v>
      </c>
      <c r="C368" s="34">
        <v>18.41818</v>
      </c>
      <c r="D368" s="34">
        <v>99.253780000000006</v>
      </c>
      <c r="E368" s="35">
        <v>526801.84914199996</v>
      </c>
      <c r="F368" s="35">
        <v>2036471.11096</v>
      </c>
      <c r="G368" s="36" t="s">
        <v>48</v>
      </c>
      <c r="H368" s="36" t="s">
        <v>435</v>
      </c>
      <c r="I368" s="36" t="s">
        <v>436</v>
      </c>
      <c r="J368" s="36" t="s">
        <v>345</v>
      </c>
      <c r="K368" s="36" t="s">
        <v>742</v>
      </c>
      <c r="L368" s="36" t="s">
        <v>56</v>
      </c>
    </row>
    <row r="369" spans="1:12" s="31" customFormat="1" ht="18.75">
      <c r="A369" s="32">
        <v>45020</v>
      </c>
      <c r="B369" s="33">
        <v>1.1100000000000001</v>
      </c>
      <c r="C369" s="34">
        <v>18.418289999999999</v>
      </c>
      <c r="D369" s="34">
        <v>99.255989999999997</v>
      </c>
      <c r="E369" s="35">
        <v>527035.232556</v>
      </c>
      <c r="F369" s="35">
        <v>2036483.6096099999</v>
      </c>
      <c r="G369" s="36" t="s">
        <v>48</v>
      </c>
      <c r="H369" s="36" t="s">
        <v>435</v>
      </c>
      <c r="I369" s="36" t="s">
        <v>436</v>
      </c>
      <c r="J369" s="36" t="s">
        <v>345</v>
      </c>
      <c r="K369" s="36" t="s">
        <v>742</v>
      </c>
      <c r="L369" s="36" t="s">
        <v>56</v>
      </c>
    </row>
    <row r="370" spans="1:12" s="31" customFormat="1" ht="18.75">
      <c r="A370" s="32">
        <v>45020</v>
      </c>
      <c r="B370" s="33">
        <v>1.1100000000000001</v>
      </c>
      <c r="C370" s="34">
        <v>18.418769999999999</v>
      </c>
      <c r="D370" s="34">
        <v>99.250619999999998</v>
      </c>
      <c r="E370" s="35">
        <v>526468.02781300002</v>
      </c>
      <c r="F370" s="35">
        <v>2036535.92548</v>
      </c>
      <c r="G370" s="36" t="s">
        <v>48</v>
      </c>
      <c r="H370" s="36" t="s">
        <v>435</v>
      </c>
      <c r="I370" s="36" t="s">
        <v>436</v>
      </c>
      <c r="J370" s="36" t="s">
        <v>345</v>
      </c>
      <c r="K370" s="36" t="s">
        <v>742</v>
      </c>
      <c r="L370" s="36" t="s">
        <v>56</v>
      </c>
    </row>
    <row r="371" spans="1:12" s="31" customFormat="1" ht="18.75">
      <c r="A371" s="32">
        <v>45020</v>
      </c>
      <c r="B371" s="33">
        <v>1.1100000000000001</v>
      </c>
      <c r="C371" s="34">
        <v>17.58014</v>
      </c>
      <c r="D371" s="34">
        <v>99.054860000000005</v>
      </c>
      <c r="E371" s="35">
        <v>505821.21282800002</v>
      </c>
      <c r="F371" s="35">
        <v>1943735.7024000001</v>
      </c>
      <c r="G371" s="36" t="s">
        <v>48</v>
      </c>
      <c r="H371" s="36" t="s">
        <v>1296</v>
      </c>
      <c r="I371" s="36" t="s">
        <v>1090</v>
      </c>
      <c r="J371" s="36" t="s">
        <v>345</v>
      </c>
      <c r="K371" s="36" t="s">
        <v>1297</v>
      </c>
      <c r="L371" s="36" t="s">
        <v>56</v>
      </c>
    </row>
    <row r="372" spans="1:12" s="31" customFormat="1" ht="18.75">
      <c r="A372" s="32">
        <v>45020</v>
      </c>
      <c r="B372" s="33">
        <v>1.1100000000000001</v>
      </c>
      <c r="C372" s="34">
        <v>17.580169999999999</v>
      </c>
      <c r="D372" s="34">
        <v>99.054490000000001</v>
      </c>
      <c r="E372" s="35">
        <v>505781.95104199997</v>
      </c>
      <c r="F372" s="35">
        <v>1943739.01003</v>
      </c>
      <c r="G372" s="36" t="s">
        <v>48</v>
      </c>
      <c r="H372" s="36" t="s">
        <v>1296</v>
      </c>
      <c r="I372" s="36" t="s">
        <v>1090</v>
      </c>
      <c r="J372" s="36" t="s">
        <v>345</v>
      </c>
      <c r="K372" s="36" t="s">
        <v>1297</v>
      </c>
      <c r="L372" s="36" t="s">
        <v>56</v>
      </c>
    </row>
    <row r="373" spans="1:12" s="31" customFormat="1" ht="18.75">
      <c r="A373" s="32">
        <v>45020</v>
      </c>
      <c r="B373" s="33">
        <v>1.1100000000000001</v>
      </c>
      <c r="C373" s="34">
        <v>17.586760000000002</v>
      </c>
      <c r="D373" s="34">
        <v>99.05386</v>
      </c>
      <c r="E373" s="35">
        <v>505714.89448900003</v>
      </c>
      <c r="F373" s="35">
        <v>1944468.05222</v>
      </c>
      <c r="G373" s="36" t="s">
        <v>48</v>
      </c>
      <c r="H373" s="36" t="s">
        <v>1296</v>
      </c>
      <c r="I373" s="36" t="s">
        <v>1090</v>
      </c>
      <c r="J373" s="36" t="s">
        <v>345</v>
      </c>
      <c r="K373" s="36" t="s">
        <v>1297</v>
      </c>
      <c r="L373" s="36" t="s">
        <v>56</v>
      </c>
    </row>
    <row r="374" spans="1:12" s="31" customFormat="1" ht="18.75">
      <c r="A374" s="32">
        <v>45020</v>
      </c>
      <c r="B374" s="33">
        <v>1.1100000000000001</v>
      </c>
      <c r="C374" s="34">
        <v>17.587140000000002</v>
      </c>
      <c r="D374" s="34">
        <v>99.049750000000003</v>
      </c>
      <c r="E374" s="35">
        <v>505278.78577199997</v>
      </c>
      <c r="F374" s="35">
        <v>1944509.9730499999</v>
      </c>
      <c r="G374" s="36" t="s">
        <v>48</v>
      </c>
      <c r="H374" s="36" t="s">
        <v>1296</v>
      </c>
      <c r="I374" s="36" t="s">
        <v>1090</v>
      </c>
      <c r="J374" s="36" t="s">
        <v>345</v>
      </c>
      <c r="K374" s="36" t="s">
        <v>1297</v>
      </c>
      <c r="L374" s="36" t="s">
        <v>56</v>
      </c>
    </row>
    <row r="375" spans="1:12" s="31" customFormat="1" ht="18.75">
      <c r="A375" s="32">
        <v>45020</v>
      </c>
      <c r="B375" s="33">
        <v>1.1100000000000001</v>
      </c>
      <c r="C375" s="34">
        <v>17.587140000000002</v>
      </c>
      <c r="D375" s="34">
        <v>99.050169999999994</v>
      </c>
      <c r="E375" s="35">
        <v>505323.35040499998</v>
      </c>
      <c r="F375" s="35">
        <v>1944509.9847899999</v>
      </c>
      <c r="G375" s="36" t="s">
        <v>48</v>
      </c>
      <c r="H375" s="36" t="s">
        <v>1296</v>
      </c>
      <c r="I375" s="36" t="s">
        <v>1090</v>
      </c>
      <c r="J375" s="36" t="s">
        <v>345</v>
      </c>
      <c r="K375" s="36" t="s">
        <v>1297</v>
      </c>
      <c r="L375" s="36" t="s">
        <v>56</v>
      </c>
    </row>
    <row r="376" spans="1:12" s="31" customFormat="1" ht="18.75">
      <c r="A376" s="32">
        <v>45020</v>
      </c>
      <c r="B376" s="33">
        <v>1.1100000000000001</v>
      </c>
      <c r="C376" s="34">
        <v>17.599710000000002</v>
      </c>
      <c r="D376" s="34">
        <v>99.055340000000001</v>
      </c>
      <c r="E376" s="35">
        <v>505871.51384799997</v>
      </c>
      <c r="F376" s="35">
        <v>1945900.77621</v>
      </c>
      <c r="G376" s="36" t="s">
        <v>48</v>
      </c>
      <c r="H376" s="36" t="s">
        <v>1296</v>
      </c>
      <c r="I376" s="36" t="s">
        <v>1090</v>
      </c>
      <c r="J376" s="36" t="s">
        <v>345</v>
      </c>
      <c r="K376" s="36" t="s">
        <v>1297</v>
      </c>
      <c r="L376" s="36" t="s">
        <v>56</v>
      </c>
    </row>
    <row r="377" spans="1:12" s="31" customFormat="1" ht="18.75">
      <c r="A377" s="32">
        <v>45020</v>
      </c>
      <c r="B377" s="33">
        <v>1.1100000000000001</v>
      </c>
      <c r="C377" s="34">
        <v>17.60012</v>
      </c>
      <c r="D377" s="34">
        <v>99.050749999999994</v>
      </c>
      <c r="E377" s="35">
        <v>505384.50757900003</v>
      </c>
      <c r="F377" s="35">
        <v>1945945.9988599999</v>
      </c>
      <c r="G377" s="36" t="s">
        <v>48</v>
      </c>
      <c r="H377" s="36" t="s">
        <v>1296</v>
      </c>
      <c r="I377" s="36" t="s">
        <v>1090</v>
      </c>
      <c r="J377" s="36" t="s">
        <v>345</v>
      </c>
      <c r="K377" s="36" t="s">
        <v>1297</v>
      </c>
      <c r="L377" s="36" t="s">
        <v>56</v>
      </c>
    </row>
    <row r="378" spans="1:12" s="31" customFormat="1" ht="18.75">
      <c r="A378" s="32">
        <v>45020</v>
      </c>
      <c r="B378" s="33">
        <v>1.1100000000000001</v>
      </c>
      <c r="C378" s="34">
        <v>17.60012</v>
      </c>
      <c r="D378" s="34">
        <v>99.051199999999994</v>
      </c>
      <c r="E378" s="35">
        <v>505432.25199199998</v>
      </c>
      <c r="F378" s="35">
        <v>1945946.0116999999</v>
      </c>
      <c r="G378" s="36" t="s">
        <v>48</v>
      </c>
      <c r="H378" s="36" t="s">
        <v>1296</v>
      </c>
      <c r="I378" s="36" t="s">
        <v>1090</v>
      </c>
      <c r="J378" s="36" t="s">
        <v>345</v>
      </c>
      <c r="K378" s="36" t="s">
        <v>1297</v>
      </c>
      <c r="L378" s="36" t="s">
        <v>56</v>
      </c>
    </row>
    <row r="379" spans="1:12" s="31" customFormat="1" ht="18.75">
      <c r="A379" s="32">
        <v>45020</v>
      </c>
      <c r="B379" s="33">
        <v>1.1100000000000001</v>
      </c>
      <c r="C379" s="34">
        <v>17.605429999999998</v>
      </c>
      <c r="D379" s="34">
        <v>99.063730000000007</v>
      </c>
      <c r="E379" s="35">
        <v>506761.47114899999</v>
      </c>
      <c r="F379" s="35">
        <v>1946533.8691199999</v>
      </c>
      <c r="G379" s="36" t="s">
        <v>48</v>
      </c>
      <c r="H379" s="36" t="s">
        <v>1296</v>
      </c>
      <c r="I379" s="36" t="s">
        <v>1090</v>
      </c>
      <c r="J379" s="36" t="s">
        <v>345</v>
      </c>
      <c r="K379" s="36" t="s">
        <v>1297</v>
      </c>
      <c r="L379" s="36" t="s">
        <v>56</v>
      </c>
    </row>
    <row r="380" spans="1:12" s="31" customFormat="1" ht="18.75">
      <c r="A380" s="32">
        <v>45020</v>
      </c>
      <c r="B380" s="33">
        <v>1.1100000000000001</v>
      </c>
      <c r="C380" s="34">
        <v>17.605499999999999</v>
      </c>
      <c r="D380" s="34">
        <v>99.063370000000006</v>
      </c>
      <c r="E380" s="35">
        <v>506723.27413799998</v>
      </c>
      <c r="F380" s="35">
        <v>1946541.6005299999</v>
      </c>
      <c r="G380" s="36" t="s">
        <v>48</v>
      </c>
      <c r="H380" s="36" t="s">
        <v>1296</v>
      </c>
      <c r="I380" s="36" t="s">
        <v>1090</v>
      </c>
      <c r="J380" s="36" t="s">
        <v>345</v>
      </c>
      <c r="K380" s="36" t="s">
        <v>1297</v>
      </c>
      <c r="L380" s="36" t="s">
        <v>56</v>
      </c>
    </row>
    <row r="381" spans="1:12" s="31" customFormat="1" ht="18.75">
      <c r="A381" s="32">
        <v>45020</v>
      </c>
      <c r="B381" s="33">
        <v>1.1100000000000001</v>
      </c>
      <c r="C381" s="34">
        <v>18.509679999999999</v>
      </c>
      <c r="D381" s="34">
        <v>99.552499999999995</v>
      </c>
      <c r="E381" s="35">
        <v>558319.49219699996</v>
      </c>
      <c r="F381" s="35">
        <v>2046665.3198800001</v>
      </c>
      <c r="G381" s="36" t="s">
        <v>48</v>
      </c>
      <c r="H381" s="36" t="s">
        <v>417</v>
      </c>
      <c r="I381" s="36" t="s">
        <v>344</v>
      </c>
      <c r="J381" s="36" t="s">
        <v>345</v>
      </c>
      <c r="K381" s="36" t="s">
        <v>786</v>
      </c>
      <c r="L381" s="36" t="s">
        <v>56</v>
      </c>
    </row>
    <row r="382" spans="1:12" s="31" customFormat="1" ht="18.75">
      <c r="A382" s="32">
        <v>45020</v>
      </c>
      <c r="B382" s="33">
        <v>1.1100000000000001</v>
      </c>
      <c r="C382" s="34">
        <v>18.731750000000002</v>
      </c>
      <c r="D382" s="34">
        <v>99.463750000000005</v>
      </c>
      <c r="E382" s="35">
        <v>548887.74513299996</v>
      </c>
      <c r="F382" s="35">
        <v>2071210.14674</v>
      </c>
      <c r="G382" s="36" t="s">
        <v>48</v>
      </c>
      <c r="H382" s="36" t="s">
        <v>537</v>
      </c>
      <c r="I382" s="36" t="s">
        <v>535</v>
      </c>
      <c r="J382" s="36" t="s">
        <v>345</v>
      </c>
      <c r="K382" s="36" t="s">
        <v>787</v>
      </c>
      <c r="L382" s="36" t="s">
        <v>56</v>
      </c>
    </row>
    <row r="383" spans="1:12" s="31" customFormat="1" ht="18.75">
      <c r="A383" s="32">
        <v>45020</v>
      </c>
      <c r="B383" s="33">
        <v>1.1100000000000001</v>
      </c>
      <c r="C383" s="34">
        <v>18.123609999999999</v>
      </c>
      <c r="D383" s="34">
        <v>99.73639</v>
      </c>
      <c r="E383" s="35">
        <v>577903.42134999996</v>
      </c>
      <c r="F383" s="35">
        <v>2004017.09405</v>
      </c>
      <c r="G383" s="36" t="s">
        <v>48</v>
      </c>
      <c r="H383" s="36" t="s">
        <v>802</v>
      </c>
      <c r="I383" s="36" t="s">
        <v>566</v>
      </c>
      <c r="J383" s="36" t="s">
        <v>345</v>
      </c>
      <c r="K383" s="36" t="s">
        <v>801</v>
      </c>
      <c r="L383" s="36" t="s">
        <v>56</v>
      </c>
    </row>
    <row r="384" spans="1:12" s="31" customFormat="1" ht="18.75">
      <c r="A384" s="32">
        <v>45020</v>
      </c>
      <c r="B384" s="33">
        <v>1.1100000000000001</v>
      </c>
      <c r="C384" s="34">
        <v>18.933499999999999</v>
      </c>
      <c r="D384" s="34">
        <v>99.913089999999997</v>
      </c>
      <c r="E384" s="35">
        <v>596143.97079399996</v>
      </c>
      <c r="F384" s="35">
        <v>2093717.99027</v>
      </c>
      <c r="G384" s="36" t="s">
        <v>48</v>
      </c>
      <c r="H384" s="36" t="s">
        <v>358</v>
      </c>
      <c r="I384" s="36" t="s">
        <v>350</v>
      </c>
      <c r="J384" s="36" t="s">
        <v>345</v>
      </c>
      <c r="K384" s="36" t="s">
        <v>1298</v>
      </c>
      <c r="L384" s="36" t="s">
        <v>56</v>
      </c>
    </row>
    <row r="385" spans="1:12" s="31" customFormat="1" ht="18.75">
      <c r="A385" s="32">
        <v>45020</v>
      </c>
      <c r="B385" s="33">
        <v>1.1100000000000001</v>
      </c>
      <c r="C385" s="34">
        <v>18.98142</v>
      </c>
      <c r="D385" s="34">
        <v>99.912019999999998</v>
      </c>
      <c r="E385" s="35">
        <v>596003.87378000002</v>
      </c>
      <c r="F385" s="35">
        <v>2099020.1594699998</v>
      </c>
      <c r="G385" s="36" t="s">
        <v>48</v>
      </c>
      <c r="H385" s="36" t="s">
        <v>358</v>
      </c>
      <c r="I385" s="36" t="s">
        <v>350</v>
      </c>
      <c r="J385" s="36" t="s">
        <v>345</v>
      </c>
      <c r="K385" s="36" t="s">
        <v>1298</v>
      </c>
      <c r="L385" s="36" t="s">
        <v>56</v>
      </c>
    </row>
    <row r="386" spans="1:12" s="31" customFormat="1" ht="18.75">
      <c r="A386" s="32">
        <v>45020</v>
      </c>
      <c r="B386" s="33">
        <v>1.1100000000000001</v>
      </c>
      <c r="C386" s="34">
        <v>17.821090000000002</v>
      </c>
      <c r="D386" s="34">
        <v>99.135649999999998</v>
      </c>
      <c r="E386" s="35">
        <v>514374.68716799997</v>
      </c>
      <c r="F386" s="35">
        <v>1970397.0242900001</v>
      </c>
      <c r="G386" s="36" t="s">
        <v>48</v>
      </c>
      <c r="H386" s="36" t="s">
        <v>1299</v>
      </c>
      <c r="I386" s="36" t="s">
        <v>427</v>
      </c>
      <c r="J386" s="36" t="s">
        <v>428</v>
      </c>
      <c r="K386" s="36" t="s">
        <v>1300</v>
      </c>
      <c r="L386" s="36" t="s">
        <v>56</v>
      </c>
    </row>
    <row r="387" spans="1:12" s="31" customFormat="1" ht="18.75">
      <c r="A387" s="32">
        <v>45020</v>
      </c>
      <c r="B387" s="33">
        <v>1.1100000000000001</v>
      </c>
      <c r="C387" s="34">
        <v>17.85125</v>
      </c>
      <c r="D387" s="34">
        <v>99.159300000000002</v>
      </c>
      <c r="E387" s="35">
        <v>516878.016</v>
      </c>
      <c r="F387" s="35">
        <v>1973735.7381899999</v>
      </c>
      <c r="G387" s="36" t="s">
        <v>48</v>
      </c>
      <c r="H387" s="36" t="s">
        <v>1299</v>
      </c>
      <c r="I387" s="36" t="s">
        <v>427</v>
      </c>
      <c r="J387" s="36" t="s">
        <v>428</v>
      </c>
      <c r="K387" s="36" t="s">
        <v>1300</v>
      </c>
      <c r="L387" s="36" t="s">
        <v>56</v>
      </c>
    </row>
    <row r="388" spans="1:12" s="31" customFormat="1" ht="18.75">
      <c r="A388" s="32">
        <v>45020</v>
      </c>
      <c r="B388" s="33">
        <v>1.1100000000000001</v>
      </c>
      <c r="C388" s="34">
        <v>17.578250000000001</v>
      </c>
      <c r="D388" s="34">
        <v>101.80807</v>
      </c>
      <c r="E388" s="35">
        <v>798066.52684599999</v>
      </c>
      <c r="F388" s="35">
        <v>1945732.93567</v>
      </c>
      <c r="G388" s="36" t="s">
        <v>48</v>
      </c>
      <c r="H388" s="36" t="s">
        <v>1301</v>
      </c>
      <c r="I388" s="36" t="s">
        <v>1302</v>
      </c>
      <c r="J388" s="36" t="s">
        <v>199</v>
      </c>
      <c r="K388" s="36" t="s">
        <v>1303</v>
      </c>
      <c r="L388" s="36" t="s">
        <v>56</v>
      </c>
    </row>
    <row r="389" spans="1:12" s="31" customFormat="1" ht="18.75">
      <c r="A389" s="32">
        <v>45020</v>
      </c>
      <c r="B389" s="33">
        <v>1.1100000000000001</v>
      </c>
      <c r="C389" s="34">
        <v>17.579339999999998</v>
      </c>
      <c r="D389" s="34">
        <v>101.798</v>
      </c>
      <c r="E389" s="35">
        <v>796995.14986</v>
      </c>
      <c r="F389" s="35">
        <v>1945837.8263000001</v>
      </c>
      <c r="G389" s="36" t="s">
        <v>48</v>
      </c>
      <c r="H389" s="36" t="s">
        <v>1301</v>
      </c>
      <c r="I389" s="36" t="s">
        <v>1302</v>
      </c>
      <c r="J389" s="36" t="s">
        <v>199</v>
      </c>
      <c r="K389" s="36" t="s">
        <v>1303</v>
      </c>
      <c r="L389" s="36" t="s">
        <v>56</v>
      </c>
    </row>
    <row r="390" spans="1:12" s="31" customFormat="1" ht="18.75">
      <c r="A390" s="32">
        <v>45020</v>
      </c>
      <c r="B390" s="33">
        <v>1.1100000000000001</v>
      </c>
      <c r="C390" s="34">
        <v>17.579730000000001</v>
      </c>
      <c r="D390" s="34">
        <v>101.79432</v>
      </c>
      <c r="E390" s="35">
        <v>796603.64248499996</v>
      </c>
      <c r="F390" s="35">
        <v>1945875.2488899999</v>
      </c>
      <c r="G390" s="36" t="s">
        <v>48</v>
      </c>
      <c r="H390" s="36" t="s">
        <v>1304</v>
      </c>
      <c r="I390" s="36" t="s">
        <v>1302</v>
      </c>
      <c r="J390" s="36" t="s">
        <v>199</v>
      </c>
      <c r="K390" s="36" t="s">
        <v>1303</v>
      </c>
      <c r="L390" s="36" t="s">
        <v>56</v>
      </c>
    </row>
    <row r="391" spans="1:12" s="31" customFormat="1" ht="18.75">
      <c r="A391" s="32">
        <v>45020</v>
      </c>
      <c r="B391" s="33">
        <v>1.1100000000000001</v>
      </c>
      <c r="C391" s="34">
        <v>17.34273</v>
      </c>
      <c r="D391" s="34">
        <v>100.93281</v>
      </c>
      <c r="E391" s="35">
        <v>705389.19580400002</v>
      </c>
      <c r="F391" s="35">
        <v>1918503.1184100001</v>
      </c>
      <c r="G391" s="36" t="s">
        <v>48</v>
      </c>
      <c r="H391" s="36" t="s">
        <v>1305</v>
      </c>
      <c r="I391" s="36" t="s">
        <v>1250</v>
      </c>
      <c r="J391" s="36" t="s">
        <v>199</v>
      </c>
      <c r="K391" s="36" t="s">
        <v>646</v>
      </c>
      <c r="L391" s="36" t="s">
        <v>56</v>
      </c>
    </row>
    <row r="392" spans="1:12" s="31" customFormat="1" ht="18.75">
      <c r="A392" s="32">
        <v>45020</v>
      </c>
      <c r="B392" s="33">
        <v>1.1100000000000001</v>
      </c>
      <c r="C392" s="34">
        <v>17.348189999999999</v>
      </c>
      <c r="D392" s="34">
        <v>100.93629</v>
      </c>
      <c r="E392" s="35">
        <v>705753.021894</v>
      </c>
      <c r="F392" s="35">
        <v>1919111.16166</v>
      </c>
      <c r="G392" s="36" t="s">
        <v>48</v>
      </c>
      <c r="H392" s="36" t="s">
        <v>1305</v>
      </c>
      <c r="I392" s="36" t="s">
        <v>1250</v>
      </c>
      <c r="J392" s="36" t="s">
        <v>199</v>
      </c>
      <c r="K392" s="36" t="s">
        <v>646</v>
      </c>
      <c r="L392" s="36" t="s">
        <v>56</v>
      </c>
    </row>
    <row r="393" spans="1:12" s="31" customFormat="1" ht="18.75">
      <c r="A393" s="32">
        <v>45020</v>
      </c>
      <c r="B393" s="33">
        <v>1.1100000000000001</v>
      </c>
      <c r="C393" s="34">
        <v>17.348590000000002</v>
      </c>
      <c r="D393" s="34">
        <v>100.93243</v>
      </c>
      <c r="E393" s="35">
        <v>705342.27830999997</v>
      </c>
      <c r="F393" s="35">
        <v>1919151.3020500001</v>
      </c>
      <c r="G393" s="36" t="s">
        <v>48</v>
      </c>
      <c r="H393" s="36" t="s">
        <v>1305</v>
      </c>
      <c r="I393" s="36" t="s">
        <v>1250</v>
      </c>
      <c r="J393" s="36" t="s">
        <v>199</v>
      </c>
      <c r="K393" s="36" t="s">
        <v>646</v>
      </c>
      <c r="L393" s="36" t="s">
        <v>56</v>
      </c>
    </row>
    <row r="394" spans="1:12" s="31" customFormat="1" ht="18.75">
      <c r="A394" s="32">
        <v>45020</v>
      </c>
      <c r="B394" s="33">
        <v>1.1100000000000001</v>
      </c>
      <c r="C394" s="34">
        <v>17.436720000000001</v>
      </c>
      <c r="D394" s="34">
        <v>100.98739999999999</v>
      </c>
      <c r="E394" s="35">
        <v>711084.18594500003</v>
      </c>
      <c r="F394" s="35">
        <v>1928965.5361800001</v>
      </c>
      <c r="G394" s="36" t="s">
        <v>48</v>
      </c>
      <c r="H394" s="36" t="s">
        <v>1250</v>
      </c>
      <c r="I394" s="36" t="s">
        <v>1250</v>
      </c>
      <c r="J394" s="36" t="s">
        <v>199</v>
      </c>
      <c r="K394" s="36" t="s">
        <v>646</v>
      </c>
      <c r="L394" s="36" t="s">
        <v>56</v>
      </c>
    </row>
    <row r="395" spans="1:12" s="31" customFormat="1" ht="18.75">
      <c r="A395" s="32">
        <v>45020</v>
      </c>
      <c r="B395" s="33">
        <v>1.1100000000000001</v>
      </c>
      <c r="C395" s="34">
        <v>17.462769999999999</v>
      </c>
      <c r="D395" s="34">
        <v>100.90418</v>
      </c>
      <c r="E395" s="35">
        <v>702213.79586399999</v>
      </c>
      <c r="F395" s="35">
        <v>1931758.7496499999</v>
      </c>
      <c r="G395" s="36" t="s">
        <v>48</v>
      </c>
      <c r="H395" s="36" t="s">
        <v>1249</v>
      </c>
      <c r="I395" s="36" t="s">
        <v>1250</v>
      </c>
      <c r="J395" s="36" t="s">
        <v>199</v>
      </c>
      <c r="K395" s="36" t="s">
        <v>646</v>
      </c>
      <c r="L395" s="36" t="s">
        <v>56</v>
      </c>
    </row>
    <row r="396" spans="1:12" s="31" customFormat="1" ht="18.75">
      <c r="A396" s="32">
        <v>45020</v>
      </c>
      <c r="B396" s="33">
        <v>1.1100000000000001</v>
      </c>
      <c r="C396" s="34">
        <v>17.46311</v>
      </c>
      <c r="D396" s="34">
        <v>100.90094000000001</v>
      </c>
      <c r="E396" s="35">
        <v>701869.24595300003</v>
      </c>
      <c r="F396" s="35">
        <v>1931792.9501100001</v>
      </c>
      <c r="G396" s="36" t="s">
        <v>48</v>
      </c>
      <c r="H396" s="36" t="s">
        <v>1249</v>
      </c>
      <c r="I396" s="36" t="s">
        <v>1250</v>
      </c>
      <c r="J396" s="36" t="s">
        <v>199</v>
      </c>
      <c r="K396" s="36" t="s">
        <v>646</v>
      </c>
      <c r="L396" s="36" t="s">
        <v>56</v>
      </c>
    </row>
    <row r="397" spans="1:12" s="31" customFormat="1" ht="18.75">
      <c r="A397" s="32">
        <v>45020</v>
      </c>
      <c r="B397" s="33">
        <v>1.1100000000000001</v>
      </c>
      <c r="C397" s="34">
        <v>17.685929999999999</v>
      </c>
      <c r="D397" s="34">
        <v>101.99285999999999</v>
      </c>
      <c r="E397" s="35">
        <v>817506.68480699998</v>
      </c>
      <c r="F397" s="35">
        <v>1957959.5139899999</v>
      </c>
      <c r="G397" s="36" t="s">
        <v>48</v>
      </c>
      <c r="H397" s="36" t="s">
        <v>1306</v>
      </c>
      <c r="I397" s="36" t="s">
        <v>649</v>
      </c>
      <c r="J397" s="36" t="s">
        <v>199</v>
      </c>
      <c r="K397" s="36" t="s">
        <v>650</v>
      </c>
      <c r="L397" s="36" t="s">
        <v>56</v>
      </c>
    </row>
    <row r="398" spans="1:12" s="31" customFormat="1" ht="18.75">
      <c r="A398" s="32">
        <v>45020</v>
      </c>
      <c r="B398" s="33">
        <v>1.1100000000000001</v>
      </c>
      <c r="C398" s="34">
        <v>17.69134</v>
      </c>
      <c r="D398" s="34">
        <v>101.99341</v>
      </c>
      <c r="E398" s="35">
        <v>817555.55625799997</v>
      </c>
      <c r="F398" s="35">
        <v>1958559.6349299999</v>
      </c>
      <c r="G398" s="36" t="s">
        <v>48</v>
      </c>
      <c r="H398" s="36" t="s">
        <v>1306</v>
      </c>
      <c r="I398" s="36" t="s">
        <v>649</v>
      </c>
      <c r="J398" s="36" t="s">
        <v>199</v>
      </c>
      <c r="K398" s="36" t="s">
        <v>650</v>
      </c>
      <c r="L398" s="36" t="s">
        <v>56</v>
      </c>
    </row>
    <row r="399" spans="1:12" s="31" customFormat="1" ht="18.75">
      <c r="A399" s="32">
        <v>45020</v>
      </c>
      <c r="B399" s="33">
        <v>1.1100000000000001</v>
      </c>
      <c r="C399" s="34">
        <v>17.691749999999999</v>
      </c>
      <c r="D399" s="34">
        <v>101.98961</v>
      </c>
      <c r="E399" s="35">
        <v>817151.41232500004</v>
      </c>
      <c r="F399" s="35">
        <v>1958598.6381699999</v>
      </c>
      <c r="G399" s="36" t="s">
        <v>48</v>
      </c>
      <c r="H399" s="36" t="s">
        <v>1306</v>
      </c>
      <c r="I399" s="36" t="s">
        <v>649</v>
      </c>
      <c r="J399" s="36" t="s">
        <v>199</v>
      </c>
      <c r="K399" s="36" t="s">
        <v>650</v>
      </c>
      <c r="L399" s="36" t="s">
        <v>56</v>
      </c>
    </row>
    <row r="400" spans="1:12" s="31" customFormat="1" ht="18.75">
      <c r="A400" s="32">
        <v>45020</v>
      </c>
      <c r="B400" s="33">
        <v>1.1100000000000001</v>
      </c>
      <c r="C400" s="34">
        <v>17.592510000000001</v>
      </c>
      <c r="D400" s="34">
        <v>101.51678</v>
      </c>
      <c r="E400" s="35">
        <v>767108.85107400001</v>
      </c>
      <c r="F400" s="35">
        <v>1946877.31593</v>
      </c>
      <c r="G400" s="36" t="s">
        <v>48</v>
      </c>
      <c r="H400" s="36" t="s">
        <v>1307</v>
      </c>
      <c r="I400" s="36" t="s">
        <v>1186</v>
      </c>
      <c r="J400" s="36" t="s">
        <v>199</v>
      </c>
      <c r="K400" s="36" t="s">
        <v>1308</v>
      </c>
      <c r="L400" s="36" t="s">
        <v>56</v>
      </c>
    </row>
    <row r="401" spans="1:12" s="31" customFormat="1" ht="18.75">
      <c r="A401" s="32">
        <v>45020</v>
      </c>
      <c r="B401" s="33">
        <v>1.1100000000000001</v>
      </c>
      <c r="C401" s="34">
        <v>17.594830000000002</v>
      </c>
      <c r="D401" s="34">
        <v>101.35822</v>
      </c>
      <c r="E401" s="35">
        <v>750269.40798200003</v>
      </c>
      <c r="F401" s="35">
        <v>1946917.54241</v>
      </c>
      <c r="G401" s="36" t="s">
        <v>48</v>
      </c>
      <c r="H401" s="36" t="s">
        <v>1186</v>
      </c>
      <c r="I401" s="36" t="s">
        <v>1186</v>
      </c>
      <c r="J401" s="36" t="s">
        <v>199</v>
      </c>
      <c r="K401" s="36" t="s">
        <v>1308</v>
      </c>
      <c r="L401" s="36" t="s">
        <v>56</v>
      </c>
    </row>
    <row r="402" spans="1:12" s="31" customFormat="1" ht="18.75">
      <c r="A402" s="32">
        <v>45020</v>
      </c>
      <c r="B402" s="33">
        <v>1.1100000000000001</v>
      </c>
      <c r="C402" s="34">
        <v>17.604839999999999</v>
      </c>
      <c r="D402" s="34">
        <v>101.39909</v>
      </c>
      <c r="E402" s="35">
        <v>754594.82351400005</v>
      </c>
      <c r="F402" s="35">
        <v>1948080.2532599999</v>
      </c>
      <c r="G402" s="36" t="s">
        <v>48</v>
      </c>
      <c r="H402" s="36" t="s">
        <v>1186</v>
      </c>
      <c r="I402" s="36" t="s">
        <v>1186</v>
      </c>
      <c r="J402" s="36" t="s">
        <v>199</v>
      </c>
      <c r="K402" s="36" t="s">
        <v>1308</v>
      </c>
      <c r="L402" s="36" t="s">
        <v>56</v>
      </c>
    </row>
    <row r="403" spans="1:12" s="31" customFormat="1" ht="18.75">
      <c r="A403" s="32">
        <v>45020</v>
      </c>
      <c r="B403" s="33">
        <v>1.1100000000000001</v>
      </c>
      <c r="C403" s="34">
        <v>17.610610000000001</v>
      </c>
      <c r="D403" s="34">
        <v>101.39807</v>
      </c>
      <c r="E403" s="35">
        <v>754478.43504100002</v>
      </c>
      <c r="F403" s="35">
        <v>1948717.6862000001</v>
      </c>
      <c r="G403" s="36" t="s">
        <v>48</v>
      </c>
      <c r="H403" s="36" t="s">
        <v>1186</v>
      </c>
      <c r="I403" s="36" t="s">
        <v>1186</v>
      </c>
      <c r="J403" s="36" t="s">
        <v>199</v>
      </c>
      <c r="K403" s="36" t="s">
        <v>1308</v>
      </c>
      <c r="L403" s="36" t="s">
        <v>56</v>
      </c>
    </row>
    <row r="404" spans="1:12" s="31" customFormat="1" ht="18.75">
      <c r="A404" s="32">
        <v>45020</v>
      </c>
      <c r="B404" s="33">
        <v>1.1100000000000001</v>
      </c>
      <c r="C404" s="34">
        <v>17.631350000000001</v>
      </c>
      <c r="D404" s="34">
        <v>99.710080000000005</v>
      </c>
      <c r="E404" s="35">
        <v>575327.16337199998</v>
      </c>
      <c r="F404" s="35">
        <v>1949541.69499</v>
      </c>
      <c r="G404" s="36" t="s">
        <v>48</v>
      </c>
      <c r="H404" s="36" t="s">
        <v>601</v>
      </c>
      <c r="I404" s="36" t="s">
        <v>602</v>
      </c>
      <c r="J404" s="36" t="s">
        <v>189</v>
      </c>
      <c r="K404" s="36" t="s">
        <v>603</v>
      </c>
      <c r="L404" s="36" t="s">
        <v>56</v>
      </c>
    </row>
    <row r="405" spans="1:12" s="31" customFormat="1" ht="18.75">
      <c r="A405" s="32">
        <v>45020</v>
      </c>
      <c r="B405" s="33">
        <v>1.1100000000000001</v>
      </c>
      <c r="C405" s="34">
        <v>17.632750000000001</v>
      </c>
      <c r="D405" s="34">
        <v>99.714200000000005</v>
      </c>
      <c r="E405" s="35">
        <v>575763.65754699998</v>
      </c>
      <c r="F405" s="35">
        <v>1949698.2351800001</v>
      </c>
      <c r="G405" s="36" t="s">
        <v>48</v>
      </c>
      <c r="H405" s="36" t="s">
        <v>601</v>
      </c>
      <c r="I405" s="36" t="s">
        <v>602</v>
      </c>
      <c r="J405" s="36" t="s">
        <v>189</v>
      </c>
      <c r="K405" s="36" t="s">
        <v>603</v>
      </c>
      <c r="L405" s="36" t="s">
        <v>56</v>
      </c>
    </row>
    <row r="406" spans="1:12" s="31" customFormat="1" ht="18.75">
      <c r="A406" s="32">
        <v>45020</v>
      </c>
      <c r="B406" s="33">
        <v>1.1100000000000001</v>
      </c>
      <c r="C406" s="34">
        <v>17.72879</v>
      </c>
      <c r="D406" s="34">
        <v>99.867789999999999</v>
      </c>
      <c r="E406" s="35">
        <v>592008.81865999999</v>
      </c>
      <c r="F406" s="35">
        <v>1960392.52575</v>
      </c>
      <c r="G406" s="36" t="s">
        <v>48</v>
      </c>
      <c r="H406" s="36" t="s">
        <v>605</v>
      </c>
      <c r="I406" s="36" t="s">
        <v>602</v>
      </c>
      <c r="J406" s="36" t="s">
        <v>189</v>
      </c>
      <c r="K406" s="36" t="s">
        <v>603</v>
      </c>
      <c r="L406" s="36" t="s">
        <v>56</v>
      </c>
    </row>
    <row r="407" spans="1:12" s="31" customFormat="1" ht="18.75">
      <c r="A407" s="32">
        <v>45020</v>
      </c>
      <c r="B407" s="33">
        <v>1.1100000000000001</v>
      </c>
      <c r="C407" s="34">
        <v>17.732759999999999</v>
      </c>
      <c r="D407" s="34">
        <v>99.874830000000003</v>
      </c>
      <c r="E407" s="35">
        <v>592753.25057300006</v>
      </c>
      <c r="F407" s="35">
        <v>1960835.23804</v>
      </c>
      <c r="G407" s="36" t="s">
        <v>48</v>
      </c>
      <c r="H407" s="36" t="s">
        <v>605</v>
      </c>
      <c r="I407" s="36" t="s">
        <v>602</v>
      </c>
      <c r="J407" s="36" t="s">
        <v>189</v>
      </c>
      <c r="K407" s="36" t="s">
        <v>603</v>
      </c>
      <c r="L407" s="36" t="s">
        <v>56</v>
      </c>
    </row>
    <row r="408" spans="1:12" s="31" customFormat="1" ht="18.75">
      <c r="A408" s="32">
        <v>45020</v>
      </c>
      <c r="B408" s="33">
        <v>1.1100000000000001</v>
      </c>
      <c r="C408" s="34">
        <v>17.733270000000001</v>
      </c>
      <c r="D408" s="34">
        <v>99.869450000000001</v>
      </c>
      <c r="E408" s="35">
        <v>592182.54291900003</v>
      </c>
      <c r="F408" s="35">
        <v>1960889.02134</v>
      </c>
      <c r="G408" s="36" t="s">
        <v>48</v>
      </c>
      <c r="H408" s="36" t="s">
        <v>605</v>
      </c>
      <c r="I408" s="36" t="s">
        <v>602</v>
      </c>
      <c r="J408" s="36" t="s">
        <v>189</v>
      </c>
      <c r="K408" s="36" t="s">
        <v>603</v>
      </c>
      <c r="L408" s="36" t="s">
        <v>56</v>
      </c>
    </row>
    <row r="409" spans="1:12" s="31" customFormat="1" ht="18.75">
      <c r="A409" s="32">
        <v>45020</v>
      </c>
      <c r="B409" s="33">
        <v>1.1100000000000001</v>
      </c>
      <c r="C409" s="34">
        <v>17.73432</v>
      </c>
      <c r="D409" s="34">
        <v>99.87482</v>
      </c>
      <c r="E409" s="35">
        <v>592751.38747900003</v>
      </c>
      <c r="F409" s="35">
        <v>1961007.83724</v>
      </c>
      <c r="G409" s="36" t="s">
        <v>48</v>
      </c>
      <c r="H409" s="36" t="s">
        <v>605</v>
      </c>
      <c r="I409" s="36" t="s">
        <v>602</v>
      </c>
      <c r="J409" s="36" t="s">
        <v>189</v>
      </c>
      <c r="K409" s="36" t="s">
        <v>603</v>
      </c>
      <c r="L409" s="36" t="s">
        <v>56</v>
      </c>
    </row>
    <row r="410" spans="1:12" s="31" customFormat="1" ht="18.75">
      <c r="A410" s="32">
        <v>45020</v>
      </c>
      <c r="B410" s="33">
        <v>1.1100000000000001</v>
      </c>
      <c r="C410" s="34">
        <v>17.734860000000001</v>
      </c>
      <c r="D410" s="34">
        <v>99.869540000000001</v>
      </c>
      <c r="E410" s="35">
        <v>592191.27237300004</v>
      </c>
      <c r="F410" s="35">
        <v>1961064.9887000001</v>
      </c>
      <c r="G410" s="36" t="s">
        <v>48</v>
      </c>
      <c r="H410" s="36" t="s">
        <v>605</v>
      </c>
      <c r="I410" s="36" t="s">
        <v>602</v>
      </c>
      <c r="J410" s="36" t="s">
        <v>189</v>
      </c>
      <c r="K410" s="36" t="s">
        <v>603</v>
      </c>
      <c r="L410" s="36" t="s">
        <v>56</v>
      </c>
    </row>
    <row r="411" spans="1:12" s="31" customFormat="1" ht="18.75">
      <c r="A411" s="32">
        <v>45020</v>
      </c>
      <c r="B411" s="33">
        <v>1.1100000000000001</v>
      </c>
      <c r="C411" s="34">
        <v>17.737909999999999</v>
      </c>
      <c r="D411" s="34">
        <v>99.886290000000002</v>
      </c>
      <c r="E411" s="35">
        <v>593965.68293200003</v>
      </c>
      <c r="F411" s="35">
        <v>1961410.7428600001</v>
      </c>
      <c r="G411" s="36" t="s">
        <v>48</v>
      </c>
      <c r="H411" s="36" t="s">
        <v>605</v>
      </c>
      <c r="I411" s="36" t="s">
        <v>602</v>
      </c>
      <c r="J411" s="36" t="s">
        <v>189</v>
      </c>
      <c r="K411" s="36" t="s">
        <v>603</v>
      </c>
      <c r="L411" s="36" t="s">
        <v>56</v>
      </c>
    </row>
    <row r="412" spans="1:12" s="31" customFormat="1" ht="18.75">
      <c r="A412" s="32">
        <v>45020</v>
      </c>
      <c r="B412" s="33">
        <v>1.1100000000000001</v>
      </c>
      <c r="C412" s="34">
        <v>17.738399999999999</v>
      </c>
      <c r="D412" s="34">
        <v>99.881150000000005</v>
      </c>
      <c r="E412" s="35">
        <v>593420.44369900005</v>
      </c>
      <c r="F412" s="35">
        <v>1961462.39723</v>
      </c>
      <c r="G412" s="36" t="s">
        <v>48</v>
      </c>
      <c r="H412" s="36" t="s">
        <v>605</v>
      </c>
      <c r="I412" s="36" t="s">
        <v>602</v>
      </c>
      <c r="J412" s="36" t="s">
        <v>189</v>
      </c>
      <c r="K412" s="36" t="s">
        <v>603</v>
      </c>
      <c r="L412" s="36" t="s">
        <v>56</v>
      </c>
    </row>
    <row r="413" spans="1:12" s="31" customFormat="1" ht="18.75">
      <c r="A413" s="32">
        <v>45020</v>
      </c>
      <c r="B413" s="33">
        <v>1.1100000000000001</v>
      </c>
      <c r="C413" s="34">
        <v>17.738869999999999</v>
      </c>
      <c r="D413" s="34">
        <v>99.876130000000003</v>
      </c>
      <c r="E413" s="35">
        <v>592887.94164900004</v>
      </c>
      <c r="F413" s="35">
        <v>1961511.9127799999</v>
      </c>
      <c r="G413" s="36" t="s">
        <v>48</v>
      </c>
      <c r="H413" s="36" t="s">
        <v>605</v>
      </c>
      <c r="I413" s="36" t="s">
        <v>602</v>
      </c>
      <c r="J413" s="36" t="s">
        <v>189</v>
      </c>
      <c r="K413" s="36" t="s">
        <v>603</v>
      </c>
      <c r="L413" s="36" t="s">
        <v>56</v>
      </c>
    </row>
    <row r="414" spans="1:12" s="31" customFormat="1" ht="18.75">
      <c r="A414" s="32">
        <v>45020</v>
      </c>
      <c r="B414" s="33">
        <v>1.1100000000000001</v>
      </c>
      <c r="C414" s="34">
        <v>17.739419999999999</v>
      </c>
      <c r="D414" s="34">
        <v>99.885949999999994</v>
      </c>
      <c r="E414" s="35">
        <v>593928.84614599997</v>
      </c>
      <c r="F414" s="35">
        <v>1961577.64543</v>
      </c>
      <c r="G414" s="36" t="s">
        <v>48</v>
      </c>
      <c r="H414" s="36" t="s">
        <v>605</v>
      </c>
      <c r="I414" s="36" t="s">
        <v>602</v>
      </c>
      <c r="J414" s="36" t="s">
        <v>189</v>
      </c>
      <c r="K414" s="36" t="s">
        <v>603</v>
      </c>
      <c r="L414" s="36" t="s">
        <v>56</v>
      </c>
    </row>
    <row r="415" spans="1:12" s="31" customFormat="1" ht="18.75">
      <c r="A415" s="32">
        <v>45020</v>
      </c>
      <c r="B415" s="33">
        <v>1.1100000000000001</v>
      </c>
      <c r="C415" s="34">
        <v>17.739930000000001</v>
      </c>
      <c r="D415" s="34">
        <v>99.880960000000002</v>
      </c>
      <c r="E415" s="35">
        <v>593399.50528200006</v>
      </c>
      <c r="F415" s="35">
        <v>1961631.5879800001</v>
      </c>
      <c r="G415" s="36" t="s">
        <v>48</v>
      </c>
      <c r="H415" s="36" t="s">
        <v>605</v>
      </c>
      <c r="I415" s="36" t="s">
        <v>602</v>
      </c>
      <c r="J415" s="36" t="s">
        <v>189</v>
      </c>
      <c r="K415" s="36" t="s">
        <v>603</v>
      </c>
      <c r="L415" s="36" t="s">
        <v>56</v>
      </c>
    </row>
    <row r="416" spans="1:12" s="31" customFormat="1" ht="18.75">
      <c r="A416" s="32">
        <v>45020</v>
      </c>
      <c r="B416" s="33">
        <v>1.1100000000000001</v>
      </c>
      <c r="C416" s="34">
        <v>17.74044</v>
      </c>
      <c r="D416" s="34">
        <v>99.875950000000003</v>
      </c>
      <c r="E416" s="35">
        <v>592868.04745499999</v>
      </c>
      <c r="F416" s="35">
        <v>1961685.53458</v>
      </c>
      <c r="G416" s="36" t="s">
        <v>48</v>
      </c>
      <c r="H416" s="36" t="s">
        <v>605</v>
      </c>
      <c r="I416" s="36" t="s">
        <v>602</v>
      </c>
      <c r="J416" s="36" t="s">
        <v>189</v>
      </c>
      <c r="K416" s="36" t="s">
        <v>603</v>
      </c>
      <c r="L416" s="36" t="s">
        <v>56</v>
      </c>
    </row>
    <row r="417" spans="1:12" s="31" customFormat="1" ht="18.75">
      <c r="A417" s="32">
        <v>45020</v>
      </c>
      <c r="B417" s="33">
        <v>1.1100000000000001</v>
      </c>
      <c r="C417" s="34">
        <v>18.020720000000001</v>
      </c>
      <c r="D417" s="34">
        <v>102.21493</v>
      </c>
      <c r="E417" s="35">
        <v>840446.59228099999</v>
      </c>
      <c r="F417" s="35">
        <v>1995434.97004</v>
      </c>
      <c r="G417" s="36" t="s">
        <v>48</v>
      </c>
      <c r="H417" s="36" t="s">
        <v>651</v>
      </c>
      <c r="I417" s="36" t="s">
        <v>298</v>
      </c>
      <c r="J417" s="36" t="s">
        <v>299</v>
      </c>
      <c r="K417" s="36" t="s">
        <v>302</v>
      </c>
      <c r="L417" s="36" t="s">
        <v>56</v>
      </c>
    </row>
    <row r="418" spans="1:12" s="31" customFormat="1" ht="18.75">
      <c r="A418" s="32">
        <v>45020</v>
      </c>
      <c r="B418" s="33">
        <v>1.1100000000000001</v>
      </c>
      <c r="C418" s="34">
        <v>18.021080000000001</v>
      </c>
      <c r="D418" s="34">
        <v>102.21145</v>
      </c>
      <c r="E418" s="35">
        <v>840077.06919099996</v>
      </c>
      <c r="F418" s="35">
        <v>1995468.44435</v>
      </c>
      <c r="G418" s="36" t="s">
        <v>48</v>
      </c>
      <c r="H418" s="36" t="s">
        <v>651</v>
      </c>
      <c r="I418" s="36" t="s">
        <v>298</v>
      </c>
      <c r="J418" s="36" t="s">
        <v>299</v>
      </c>
      <c r="K418" s="36" t="s">
        <v>302</v>
      </c>
      <c r="L418" s="36" t="s">
        <v>56</v>
      </c>
    </row>
    <row r="419" spans="1:12" s="31" customFormat="1" ht="18.75">
      <c r="A419" s="32">
        <v>45020</v>
      </c>
      <c r="B419" s="33">
        <v>1.1100000000000001</v>
      </c>
      <c r="C419" s="34">
        <v>18.02148</v>
      </c>
      <c r="D419" s="34">
        <v>102.20766</v>
      </c>
      <c r="E419" s="35">
        <v>839674.61644300004</v>
      </c>
      <c r="F419" s="35">
        <v>1995505.78684</v>
      </c>
      <c r="G419" s="36" t="s">
        <v>48</v>
      </c>
      <c r="H419" s="36" t="s">
        <v>651</v>
      </c>
      <c r="I419" s="36" t="s">
        <v>298</v>
      </c>
      <c r="J419" s="36" t="s">
        <v>299</v>
      </c>
      <c r="K419" s="36" t="s">
        <v>302</v>
      </c>
      <c r="L419" s="36" t="s">
        <v>56</v>
      </c>
    </row>
    <row r="420" spans="1:12" s="31" customFormat="1" ht="18.75">
      <c r="A420" s="32">
        <v>45020</v>
      </c>
      <c r="B420" s="33">
        <v>1.1100000000000001</v>
      </c>
      <c r="C420" s="34">
        <v>18.022559999999999</v>
      </c>
      <c r="D420" s="34">
        <v>102.21558</v>
      </c>
      <c r="E420" s="35">
        <v>840511.94030200003</v>
      </c>
      <c r="F420" s="35">
        <v>1995639.9994000001</v>
      </c>
      <c r="G420" s="36" t="s">
        <v>48</v>
      </c>
      <c r="H420" s="36" t="s">
        <v>651</v>
      </c>
      <c r="I420" s="36" t="s">
        <v>298</v>
      </c>
      <c r="J420" s="36" t="s">
        <v>299</v>
      </c>
      <c r="K420" s="36" t="s">
        <v>302</v>
      </c>
      <c r="L420" s="36" t="s">
        <v>56</v>
      </c>
    </row>
    <row r="421" spans="1:12" s="31" customFormat="1" ht="18.75">
      <c r="A421" s="32">
        <v>45020</v>
      </c>
      <c r="B421" s="33">
        <v>1.1100000000000001</v>
      </c>
      <c r="C421" s="34">
        <v>18.022950000000002</v>
      </c>
      <c r="D421" s="34">
        <v>102.21211</v>
      </c>
      <c r="E421" s="35">
        <v>840143.42280199996</v>
      </c>
      <c r="F421" s="35">
        <v>1995676.8136199999</v>
      </c>
      <c r="G421" s="36" t="s">
        <v>48</v>
      </c>
      <c r="H421" s="36" t="s">
        <v>651</v>
      </c>
      <c r="I421" s="36" t="s">
        <v>298</v>
      </c>
      <c r="J421" s="36" t="s">
        <v>299</v>
      </c>
      <c r="K421" s="36" t="s">
        <v>302</v>
      </c>
      <c r="L421" s="36" t="s">
        <v>56</v>
      </c>
    </row>
    <row r="422" spans="1:12" s="31" customFormat="1" ht="18.75">
      <c r="A422" s="32">
        <v>45020</v>
      </c>
      <c r="B422" s="33">
        <v>1.1100000000000001</v>
      </c>
      <c r="C422" s="34">
        <v>18.02337</v>
      </c>
      <c r="D422" s="34">
        <v>102.20838999999999</v>
      </c>
      <c r="E422" s="35">
        <v>839748.354315</v>
      </c>
      <c r="F422" s="35">
        <v>1995716.4983000001</v>
      </c>
      <c r="G422" s="36" t="s">
        <v>48</v>
      </c>
      <c r="H422" s="36" t="s">
        <v>651</v>
      </c>
      <c r="I422" s="36" t="s">
        <v>298</v>
      </c>
      <c r="J422" s="36" t="s">
        <v>299</v>
      </c>
      <c r="K422" s="36" t="s">
        <v>302</v>
      </c>
      <c r="L422" s="36" t="s">
        <v>56</v>
      </c>
    </row>
    <row r="423" spans="1:12" s="31" customFormat="1" ht="18.75">
      <c r="A423" s="32">
        <v>45020</v>
      </c>
      <c r="B423" s="33">
        <v>1.1100000000000001</v>
      </c>
      <c r="C423" s="34">
        <v>18.026420000000002</v>
      </c>
      <c r="D423" s="34">
        <v>102.21209</v>
      </c>
      <c r="E423" s="35">
        <v>840134.62784199999</v>
      </c>
      <c r="F423" s="35">
        <v>1996061.17662</v>
      </c>
      <c r="G423" s="36" t="s">
        <v>48</v>
      </c>
      <c r="H423" s="36" t="s">
        <v>651</v>
      </c>
      <c r="I423" s="36" t="s">
        <v>298</v>
      </c>
      <c r="J423" s="36" t="s">
        <v>299</v>
      </c>
      <c r="K423" s="36" t="s">
        <v>302</v>
      </c>
      <c r="L423" s="36" t="s">
        <v>56</v>
      </c>
    </row>
    <row r="424" spans="1:12" s="31" customFormat="1" ht="18.75">
      <c r="A424" s="32">
        <v>45020</v>
      </c>
      <c r="B424" s="33">
        <v>1.1100000000000001</v>
      </c>
      <c r="C424" s="34">
        <v>18.028289999999998</v>
      </c>
      <c r="D424" s="34">
        <v>102.21271</v>
      </c>
      <c r="E424" s="35">
        <v>840196.738365</v>
      </c>
      <c r="F424" s="35">
        <v>1996269.4729800001</v>
      </c>
      <c r="G424" s="36" t="s">
        <v>48</v>
      </c>
      <c r="H424" s="36" t="s">
        <v>651</v>
      </c>
      <c r="I424" s="36" t="s">
        <v>298</v>
      </c>
      <c r="J424" s="36" t="s">
        <v>299</v>
      </c>
      <c r="K424" s="36" t="s">
        <v>302</v>
      </c>
      <c r="L424" s="36" t="s">
        <v>56</v>
      </c>
    </row>
    <row r="425" spans="1:12" s="31" customFormat="1" ht="18.75">
      <c r="A425" s="32">
        <v>45020</v>
      </c>
      <c r="B425" s="33">
        <v>1.1100000000000001</v>
      </c>
      <c r="C425" s="34">
        <v>18.031379999999999</v>
      </c>
      <c r="D425" s="34">
        <v>102.21634</v>
      </c>
      <c r="E425" s="35">
        <v>840575.49714500003</v>
      </c>
      <c r="F425" s="35">
        <v>1996618.46548</v>
      </c>
      <c r="G425" s="36" t="s">
        <v>48</v>
      </c>
      <c r="H425" s="36" t="s">
        <v>651</v>
      </c>
      <c r="I425" s="36" t="s">
        <v>298</v>
      </c>
      <c r="J425" s="36" t="s">
        <v>299</v>
      </c>
      <c r="K425" s="36" t="s">
        <v>302</v>
      </c>
      <c r="L425" s="36" t="s">
        <v>56</v>
      </c>
    </row>
    <row r="426" spans="1:12" s="31" customFormat="1" ht="18.75">
      <c r="A426" s="32">
        <v>45020</v>
      </c>
      <c r="B426" s="33">
        <v>1.1100000000000001</v>
      </c>
      <c r="C426" s="34">
        <v>18.036359999999998</v>
      </c>
      <c r="D426" s="34">
        <v>102.22028</v>
      </c>
      <c r="E426" s="35">
        <v>840983.44856000005</v>
      </c>
      <c r="F426" s="35">
        <v>1997177.4118900001</v>
      </c>
      <c r="G426" s="36" t="s">
        <v>48</v>
      </c>
      <c r="H426" s="36" t="s">
        <v>651</v>
      </c>
      <c r="I426" s="36" t="s">
        <v>298</v>
      </c>
      <c r="J426" s="36" t="s">
        <v>299</v>
      </c>
      <c r="K426" s="36" t="s">
        <v>302</v>
      </c>
      <c r="L426" s="36" t="s">
        <v>56</v>
      </c>
    </row>
    <row r="427" spans="1:12" s="31" customFormat="1" ht="18.75">
      <c r="A427" s="32">
        <v>45020</v>
      </c>
      <c r="B427" s="33">
        <v>1.1100000000000001</v>
      </c>
      <c r="C427" s="34">
        <v>18.067799999999998</v>
      </c>
      <c r="D427" s="34">
        <v>102.17941</v>
      </c>
      <c r="E427" s="35">
        <v>836592.28524999996</v>
      </c>
      <c r="F427" s="35">
        <v>2000585.2170899999</v>
      </c>
      <c r="G427" s="36" t="s">
        <v>48</v>
      </c>
      <c r="H427" s="36" t="s">
        <v>298</v>
      </c>
      <c r="I427" s="36" t="s">
        <v>298</v>
      </c>
      <c r="J427" s="36" t="s">
        <v>299</v>
      </c>
      <c r="K427" s="36" t="s">
        <v>302</v>
      </c>
      <c r="L427" s="36" t="s">
        <v>56</v>
      </c>
    </row>
    <row r="428" spans="1:12" s="31" customFormat="1" ht="18.75">
      <c r="A428" s="32">
        <v>45020</v>
      </c>
      <c r="B428" s="33">
        <v>1.1100000000000001</v>
      </c>
      <c r="C428" s="34">
        <v>18.077359999999999</v>
      </c>
      <c r="D428" s="34">
        <v>102.19126</v>
      </c>
      <c r="E428" s="35">
        <v>837829.53622600005</v>
      </c>
      <c r="F428" s="35">
        <v>2001665.9127499999</v>
      </c>
      <c r="G428" s="36" t="s">
        <v>48</v>
      </c>
      <c r="H428" s="36" t="s">
        <v>298</v>
      </c>
      <c r="I428" s="36" t="s">
        <v>298</v>
      </c>
      <c r="J428" s="36" t="s">
        <v>299</v>
      </c>
      <c r="K428" s="36" t="s">
        <v>302</v>
      </c>
      <c r="L428" s="36" t="s">
        <v>56</v>
      </c>
    </row>
    <row r="429" spans="1:12" s="31" customFormat="1" ht="18.75">
      <c r="A429" s="32">
        <v>45020</v>
      </c>
      <c r="B429" s="33">
        <v>1.1100000000000001</v>
      </c>
      <c r="C429" s="34">
        <v>18.07769</v>
      </c>
      <c r="D429" s="34">
        <v>102.18822</v>
      </c>
      <c r="E429" s="35">
        <v>837506.81703399995</v>
      </c>
      <c r="F429" s="35">
        <v>2001696.89907</v>
      </c>
      <c r="G429" s="36" t="s">
        <v>48</v>
      </c>
      <c r="H429" s="36" t="s">
        <v>298</v>
      </c>
      <c r="I429" s="36" t="s">
        <v>298</v>
      </c>
      <c r="J429" s="36" t="s">
        <v>299</v>
      </c>
      <c r="K429" s="36" t="s">
        <v>302</v>
      </c>
      <c r="L429" s="36" t="s">
        <v>56</v>
      </c>
    </row>
    <row r="430" spans="1:12" s="31" customFormat="1" ht="18.75">
      <c r="A430" s="32">
        <v>45020</v>
      </c>
      <c r="B430" s="33">
        <v>1.1100000000000001</v>
      </c>
      <c r="C430" s="34">
        <v>18.078029999999998</v>
      </c>
      <c r="D430" s="34">
        <v>102.18505999999999</v>
      </c>
      <c r="E430" s="35">
        <v>837171.36680700001</v>
      </c>
      <c r="F430" s="35">
        <v>2001728.7787599999</v>
      </c>
      <c r="G430" s="36" t="s">
        <v>48</v>
      </c>
      <c r="H430" s="36" t="s">
        <v>298</v>
      </c>
      <c r="I430" s="36" t="s">
        <v>298</v>
      </c>
      <c r="J430" s="36" t="s">
        <v>299</v>
      </c>
      <c r="K430" s="36" t="s">
        <v>302</v>
      </c>
      <c r="L430" s="36" t="s">
        <v>56</v>
      </c>
    </row>
    <row r="431" spans="1:12" s="31" customFormat="1" ht="18.75">
      <c r="A431" s="32">
        <v>45020</v>
      </c>
      <c r="B431" s="33">
        <v>1.1100000000000001</v>
      </c>
      <c r="C431" s="34">
        <v>18.078379999999999</v>
      </c>
      <c r="D431" s="34">
        <v>102.18185</v>
      </c>
      <c r="E431" s="35">
        <v>836830.60216300003</v>
      </c>
      <c r="F431" s="35">
        <v>2001761.6804</v>
      </c>
      <c r="G431" s="36" t="s">
        <v>48</v>
      </c>
      <c r="H431" s="36" t="s">
        <v>298</v>
      </c>
      <c r="I431" s="36" t="s">
        <v>298</v>
      </c>
      <c r="J431" s="36" t="s">
        <v>299</v>
      </c>
      <c r="K431" s="36" t="s">
        <v>302</v>
      </c>
      <c r="L431" s="36" t="s">
        <v>56</v>
      </c>
    </row>
    <row r="432" spans="1:12" s="31" customFormat="1" ht="18.75">
      <c r="A432" s="32">
        <v>45020</v>
      </c>
      <c r="B432" s="33">
        <v>1.1100000000000001</v>
      </c>
      <c r="C432" s="34">
        <v>18.07873</v>
      </c>
      <c r="D432" s="34">
        <v>102.17865</v>
      </c>
      <c r="E432" s="35">
        <v>836490.89920400002</v>
      </c>
      <c r="F432" s="35">
        <v>2001794.60604</v>
      </c>
      <c r="G432" s="36" t="s">
        <v>48</v>
      </c>
      <c r="H432" s="36" t="s">
        <v>298</v>
      </c>
      <c r="I432" s="36" t="s">
        <v>298</v>
      </c>
      <c r="J432" s="36" t="s">
        <v>299</v>
      </c>
      <c r="K432" s="36" t="s">
        <v>302</v>
      </c>
      <c r="L432" s="36" t="s">
        <v>56</v>
      </c>
    </row>
    <row r="433" spans="1:12" s="31" customFormat="1" ht="18.75">
      <c r="A433" s="32">
        <v>45020</v>
      </c>
      <c r="B433" s="33">
        <v>1.1100000000000001</v>
      </c>
      <c r="C433" s="34">
        <v>18.079070000000002</v>
      </c>
      <c r="D433" s="34">
        <v>102.17551</v>
      </c>
      <c r="E433" s="35">
        <v>836157.57436299999</v>
      </c>
      <c r="F433" s="35">
        <v>2001826.5390999999</v>
      </c>
      <c r="G433" s="36" t="s">
        <v>48</v>
      </c>
      <c r="H433" s="36" t="s">
        <v>298</v>
      </c>
      <c r="I433" s="36" t="s">
        <v>298</v>
      </c>
      <c r="J433" s="36" t="s">
        <v>299</v>
      </c>
      <c r="K433" s="36" t="s">
        <v>302</v>
      </c>
      <c r="L433" s="36" t="s">
        <v>56</v>
      </c>
    </row>
    <row r="434" spans="1:12" s="31" customFormat="1" ht="18.75">
      <c r="A434" s="32">
        <v>45020</v>
      </c>
      <c r="B434" s="33">
        <v>1.1100000000000001</v>
      </c>
      <c r="C434" s="34">
        <v>18.082979999999999</v>
      </c>
      <c r="D434" s="34">
        <v>102.18937</v>
      </c>
      <c r="E434" s="35">
        <v>837618.52465499996</v>
      </c>
      <c r="F434" s="35">
        <v>2002285.01309</v>
      </c>
      <c r="G434" s="36" t="s">
        <v>48</v>
      </c>
      <c r="H434" s="36" t="s">
        <v>298</v>
      </c>
      <c r="I434" s="36" t="s">
        <v>298</v>
      </c>
      <c r="J434" s="36" t="s">
        <v>299</v>
      </c>
      <c r="K434" s="36" t="s">
        <v>302</v>
      </c>
      <c r="L434" s="36" t="s">
        <v>56</v>
      </c>
    </row>
    <row r="435" spans="1:12" s="31" customFormat="1" ht="18.75">
      <c r="A435" s="32">
        <v>45020</v>
      </c>
      <c r="B435" s="33">
        <v>1.1100000000000001</v>
      </c>
      <c r="C435" s="34">
        <v>18.083310000000001</v>
      </c>
      <c r="D435" s="34">
        <v>102.18634</v>
      </c>
      <c r="E435" s="35">
        <v>837296.87589799997</v>
      </c>
      <c r="F435" s="35">
        <v>2002316.0194999999</v>
      </c>
      <c r="G435" s="36" t="s">
        <v>48</v>
      </c>
      <c r="H435" s="36" t="s">
        <v>298</v>
      </c>
      <c r="I435" s="36" t="s">
        <v>298</v>
      </c>
      <c r="J435" s="36" t="s">
        <v>299</v>
      </c>
      <c r="K435" s="36" t="s">
        <v>302</v>
      </c>
      <c r="L435" s="36" t="s">
        <v>56</v>
      </c>
    </row>
    <row r="436" spans="1:12" s="31" customFormat="1" ht="18.75">
      <c r="A436" s="32">
        <v>45020</v>
      </c>
      <c r="B436" s="33">
        <v>1.1100000000000001</v>
      </c>
      <c r="C436" s="34">
        <v>18.083649999999999</v>
      </c>
      <c r="D436" s="34">
        <v>102.18326999999999</v>
      </c>
      <c r="E436" s="35">
        <v>836970.97216400004</v>
      </c>
      <c r="F436" s="35">
        <v>2002348.0656399999</v>
      </c>
      <c r="G436" s="36" t="s">
        <v>48</v>
      </c>
      <c r="H436" s="36" t="s">
        <v>298</v>
      </c>
      <c r="I436" s="36" t="s">
        <v>298</v>
      </c>
      <c r="J436" s="36" t="s">
        <v>299</v>
      </c>
      <c r="K436" s="36" t="s">
        <v>302</v>
      </c>
      <c r="L436" s="36" t="s">
        <v>56</v>
      </c>
    </row>
    <row r="437" spans="1:12" s="31" customFormat="1" ht="18.75">
      <c r="A437" s="32">
        <v>45020</v>
      </c>
      <c r="B437" s="33">
        <v>1.1100000000000001</v>
      </c>
      <c r="C437" s="34">
        <v>18.088280000000001</v>
      </c>
      <c r="D437" s="34">
        <v>102.19047999999999</v>
      </c>
      <c r="E437" s="35">
        <v>837725.96527000004</v>
      </c>
      <c r="F437" s="35">
        <v>2002874.1635799999</v>
      </c>
      <c r="G437" s="36" t="s">
        <v>48</v>
      </c>
      <c r="H437" s="36" t="s">
        <v>298</v>
      </c>
      <c r="I437" s="36" t="s">
        <v>298</v>
      </c>
      <c r="J437" s="36" t="s">
        <v>299</v>
      </c>
      <c r="K437" s="36" t="s">
        <v>302</v>
      </c>
      <c r="L437" s="36" t="s">
        <v>56</v>
      </c>
    </row>
    <row r="438" spans="1:12" s="31" customFormat="1" ht="18.75">
      <c r="A438" s="32">
        <v>45020</v>
      </c>
      <c r="B438" s="33">
        <v>1.1100000000000001</v>
      </c>
      <c r="C438" s="34">
        <v>18.088619999999999</v>
      </c>
      <c r="D438" s="34">
        <v>102.18741</v>
      </c>
      <c r="E438" s="35">
        <v>837400.06865999999</v>
      </c>
      <c r="F438" s="35">
        <v>2002906.2011800001</v>
      </c>
      <c r="G438" s="36" t="s">
        <v>48</v>
      </c>
      <c r="H438" s="36" t="s">
        <v>298</v>
      </c>
      <c r="I438" s="36" t="s">
        <v>298</v>
      </c>
      <c r="J438" s="36" t="s">
        <v>299</v>
      </c>
      <c r="K438" s="36" t="s">
        <v>302</v>
      </c>
      <c r="L438" s="36" t="s">
        <v>56</v>
      </c>
    </row>
    <row r="439" spans="1:12" s="31" customFormat="1" ht="18.75">
      <c r="A439" s="32">
        <v>45020</v>
      </c>
      <c r="B439" s="33">
        <v>1.1100000000000001</v>
      </c>
      <c r="C439" s="34">
        <v>18.093589999999999</v>
      </c>
      <c r="D439" s="34">
        <v>102.19147</v>
      </c>
      <c r="E439" s="35">
        <v>837820.66400400002</v>
      </c>
      <c r="F439" s="35">
        <v>2003464.20365</v>
      </c>
      <c r="G439" s="36" t="s">
        <v>48</v>
      </c>
      <c r="H439" s="36" t="s">
        <v>298</v>
      </c>
      <c r="I439" s="36" t="s">
        <v>298</v>
      </c>
      <c r="J439" s="36" t="s">
        <v>299</v>
      </c>
      <c r="K439" s="36" t="s">
        <v>302</v>
      </c>
      <c r="L439" s="36" t="s">
        <v>56</v>
      </c>
    </row>
    <row r="440" spans="1:12" s="31" customFormat="1" ht="18.75">
      <c r="A440" s="32">
        <v>45020</v>
      </c>
      <c r="B440" s="33">
        <v>1.1100000000000001</v>
      </c>
      <c r="C440" s="34">
        <v>18.09394</v>
      </c>
      <c r="D440" s="34">
        <v>102.18831</v>
      </c>
      <c r="E440" s="35">
        <v>837485.22285999998</v>
      </c>
      <c r="F440" s="35">
        <v>2003497.18092</v>
      </c>
      <c r="G440" s="36" t="s">
        <v>48</v>
      </c>
      <c r="H440" s="36" t="s">
        <v>298</v>
      </c>
      <c r="I440" s="36" t="s">
        <v>298</v>
      </c>
      <c r="J440" s="36" t="s">
        <v>299</v>
      </c>
      <c r="K440" s="36" t="s">
        <v>302</v>
      </c>
      <c r="L440" s="36" t="s">
        <v>56</v>
      </c>
    </row>
    <row r="441" spans="1:12" s="31" customFormat="1" ht="18.75">
      <c r="A441" s="32">
        <v>45020</v>
      </c>
      <c r="B441" s="33">
        <v>1.1100000000000001</v>
      </c>
      <c r="C441" s="34">
        <v>18.104340000000001</v>
      </c>
      <c r="D441" s="34">
        <v>102.19228</v>
      </c>
      <c r="E441" s="35">
        <v>837885.84181799996</v>
      </c>
      <c r="F441" s="35">
        <v>2004656.54137</v>
      </c>
      <c r="G441" s="36" t="s">
        <v>48</v>
      </c>
      <c r="H441" s="36" t="s">
        <v>297</v>
      </c>
      <c r="I441" s="36" t="s">
        <v>298</v>
      </c>
      <c r="J441" s="36" t="s">
        <v>299</v>
      </c>
      <c r="K441" s="36" t="s">
        <v>302</v>
      </c>
      <c r="L441" s="36" t="s">
        <v>56</v>
      </c>
    </row>
    <row r="442" spans="1:12" s="31" customFormat="1" ht="18.75">
      <c r="A442" s="32">
        <v>45020</v>
      </c>
      <c r="B442" s="33">
        <v>1.1100000000000001</v>
      </c>
      <c r="C442" s="34">
        <v>18.1144</v>
      </c>
      <c r="D442" s="34">
        <v>102.19926</v>
      </c>
      <c r="E442" s="35">
        <v>838605.89857399999</v>
      </c>
      <c r="F442" s="35">
        <v>2005783.79333</v>
      </c>
      <c r="G442" s="36" t="s">
        <v>48</v>
      </c>
      <c r="H442" s="36" t="s">
        <v>297</v>
      </c>
      <c r="I442" s="36" t="s">
        <v>298</v>
      </c>
      <c r="J442" s="36" t="s">
        <v>299</v>
      </c>
      <c r="K442" s="36" t="s">
        <v>302</v>
      </c>
      <c r="L442" s="36" t="s">
        <v>56</v>
      </c>
    </row>
    <row r="443" spans="1:12" s="31" customFormat="1" ht="18.75">
      <c r="A443" s="32">
        <v>45020</v>
      </c>
      <c r="B443" s="33">
        <v>1.1100000000000001</v>
      </c>
      <c r="C443" s="34">
        <v>18.117249999999999</v>
      </c>
      <c r="D443" s="34">
        <v>102.19968</v>
      </c>
      <c r="E443" s="35">
        <v>838644.90041</v>
      </c>
      <c r="F443" s="35">
        <v>2006100.2829199999</v>
      </c>
      <c r="G443" s="36" t="s">
        <v>48</v>
      </c>
      <c r="H443" s="36" t="s">
        <v>297</v>
      </c>
      <c r="I443" s="36" t="s">
        <v>298</v>
      </c>
      <c r="J443" s="36" t="s">
        <v>299</v>
      </c>
      <c r="K443" s="36" t="s">
        <v>302</v>
      </c>
      <c r="L443" s="36" t="s">
        <v>56</v>
      </c>
    </row>
    <row r="444" spans="1:12" s="31" customFormat="1" ht="18.75">
      <c r="A444" s="32">
        <v>45020</v>
      </c>
      <c r="B444" s="33">
        <v>1.1100000000000001</v>
      </c>
      <c r="C444" s="34">
        <v>18.11983</v>
      </c>
      <c r="D444" s="34">
        <v>102.19919</v>
      </c>
      <c r="E444" s="35">
        <v>838588.02837299998</v>
      </c>
      <c r="F444" s="35">
        <v>2006385.18701</v>
      </c>
      <c r="G444" s="36" t="s">
        <v>48</v>
      </c>
      <c r="H444" s="36" t="s">
        <v>297</v>
      </c>
      <c r="I444" s="36" t="s">
        <v>298</v>
      </c>
      <c r="J444" s="36" t="s">
        <v>299</v>
      </c>
      <c r="K444" s="36" t="s">
        <v>302</v>
      </c>
      <c r="L444" s="36" t="s">
        <v>56</v>
      </c>
    </row>
    <row r="445" spans="1:12" s="31" customFormat="1" ht="18.75">
      <c r="A445" s="32">
        <v>45020</v>
      </c>
      <c r="B445" s="33">
        <v>1.1100000000000001</v>
      </c>
      <c r="C445" s="34">
        <v>17.477519999999998</v>
      </c>
      <c r="D445" s="34">
        <v>102.16105</v>
      </c>
      <c r="E445" s="35">
        <v>835749.23230599996</v>
      </c>
      <c r="F445" s="35">
        <v>1935165.54709</v>
      </c>
      <c r="G445" s="36" t="s">
        <v>48</v>
      </c>
      <c r="H445" s="36" t="s">
        <v>1309</v>
      </c>
      <c r="I445" s="36" t="s">
        <v>1176</v>
      </c>
      <c r="J445" s="36" t="s">
        <v>256</v>
      </c>
      <c r="K445" s="36" t="s">
        <v>1310</v>
      </c>
      <c r="L445" s="36" t="s">
        <v>56</v>
      </c>
    </row>
    <row r="446" spans="1:12" s="31" customFormat="1" ht="18.75">
      <c r="A446" s="32">
        <v>45020</v>
      </c>
      <c r="B446" s="33">
        <v>1.1100000000000001</v>
      </c>
      <c r="C446" s="34">
        <v>17.477879999999999</v>
      </c>
      <c r="D446" s="34">
        <v>102.15787</v>
      </c>
      <c r="E446" s="35">
        <v>835410.52702599997</v>
      </c>
      <c r="F446" s="35">
        <v>1935199.8197399999</v>
      </c>
      <c r="G446" s="36" t="s">
        <v>48</v>
      </c>
      <c r="H446" s="36" t="s">
        <v>1309</v>
      </c>
      <c r="I446" s="36" t="s">
        <v>1176</v>
      </c>
      <c r="J446" s="36" t="s">
        <v>256</v>
      </c>
      <c r="K446" s="36" t="s">
        <v>1310</v>
      </c>
      <c r="L446" s="36" t="s">
        <v>56</v>
      </c>
    </row>
    <row r="447" spans="1:12" s="31" customFormat="1" ht="18.75">
      <c r="A447" s="32">
        <v>45020</v>
      </c>
      <c r="B447" s="33">
        <v>1.1100000000000001</v>
      </c>
      <c r="C447" s="34">
        <v>17.913720000000001</v>
      </c>
      <c r="D447" s="34">
        <v>102.28888999999999</v>
      </c>
      <c r="E447" s="35">
        <v>848495.68289099995</v>
      </c>
      <c r="F447" s="35">
        <v>1983718.82152</v>
      </c>
      <c r="G447" s="36" t="s">
        <v>48</v>
      </c>
      <c r="H447" s="36" t="s">
        <v>316</v>
      </c>
      <c r="I447" s="36" t="s">
        <v>202</v>
      </c>
      <c r="J447" s="36" t="s">
        <v>203</v>
      </c>
      <c r="K447" s="36" t="s">
        <v>1311</v>
      </c>
      <c r="L447" s="36" t="s">
        <v>56</v>
      </c>
    </row>
    <row r="448" spans="1:12" s="31" customFormat="1" ht="18.75">
      <c r="A448" s="32">
        <v>45020</v>
      </c>
      <c r="B448" s="33">
        <v>1.1100000000000001</v>
      </c>
      <c r="C448" s="34">
        <v>17.91686</v>
      </c>
      <c r="D448" s="34">
        <v>102.29507</v>
      </c>
      <c r="E448" s="35">
        <v>849144.95318800001</v>
      </c>
      <c r="F448" s="35">
        <v>1984078.2813500001</v>
      </c>
      <c r="G448" s="36" t="s">
        <v>48</v>
      </c>
      <c r="H448" s="36" t="s">
        <v>316</v>
      </c>
      <c r="I448" s="36" t="s">
        <v>202</v>
      </c>
      <c r="J448" s="36" t="s">
        <v>203</v>
      </c>
      <c r="K448" s="36" t="s">
        <v>1311</v>
      </c>
      <c r="L448" s="36" t="s">
        <v>56</v>
      </c>
    </row>
    <row r="449" spans="1:12" s="31" customFormat="1" ht="18.75">
      <c r="A449" s="32">
        <v>45020</v>
      </c>
      <c r="B449" s="33">
        <v>1.1100000000000001</v>
      </c>
      <c r="C449" s="34">
        <v>17.917200000000001</v>
      </c>
      <c r="D449" s="34">
        <v>102.29192999999999</v>
      </c>
      <c r="E449" s="35">
        <v>848811.27374600002</v>
      </c>
      <c r="F449" s="35">
        <v>1984110.05253</v>
      </c>
      <c r="G449" s="36" t="s">
        <v>48</v>
      </c>
      <c r="H449" s="36" t="s">
        <v>316</v>
      </c>
      <c r="I449" s="36" t="s">
        <v>202</v>
      </c>
      <c r="J449" s="36" t="s">
        <v>203</v>
      </c>
      <c r="K449" s="36" t="s">
        <v>1311</v>
      </c>
      <c r="L449" s="36" t="s">
        <v>56</v>
      </c>
    </row>
    <row r="450" spans="1:12" s="31" customFormat="1" ht="18.75">
      <c r="A450" s="32">
        <v>45020</v>
      </c>
      <c r="B450" s="33">
        <v>1.1100000000000001</v>
      </c>
      <c r="C450" s="34">
        <v>17.917529999999999</v>
      </c>
      <c r="D450" s="34">
        <v>102.28881</v>
      </c>
      <c r="E450" s="35">
        <v>848479.737097</v>
      </c>
      <c r="F450" s="35">
        <v>1984140.7588200001</v>
      </c>
      <c r="G450" s="36" t="s">
        <v>48</v>
      </c>
      <c r="H450" s="36" t="s">
        <v>316</v>
      </c>
      <c r="I450" s="36" t="s">
        <v>202</v>
      </c>
      <c r="J450" s="36" t="s">
        <v>203</v>
      </c>
      <c r="K450" s="36" t="s">
        <v>1311</v>
      </c>
      <c r="L450" s="36" t="s">
        <v>56</v>
      </c>
    </row>
    <row r="451" spans="1:12" s="31" customFormat="1" ht="18.75">
      <c r="A451" s="32">
        <v>45020</v>
      </c>
      <c r="B451" s="33">
        <v>1.1100000000000001</v>
      </c>
      <c r="C451" s="34">
        <v>17.65578</v>
      </c>
      <c r="D451" s="34">
        <v>100.46108</v>
      </c>
      <c r="E451" s="35">
        <v>654984.87754000002</v>
      </c>
      <c r="F451" s="35">
        <v>1952702.4918200001</v>
      </c>
      <c r="G451" s="36" t="s">
        <v>48</v>
      </c>
      <c r="H451" s="36" t="s">
        <v>659</v>
      </c>
      <c r="I451" s="36" t="s">
        <v>81</v>
      </c>
      <c r="J451" s="36" t="s">
        <v>82</v>
      </c>
      <c r="K451" s="36" t="s">
        <v>660</v>
      </c>
      <c r="L451" s="36" t="s">
        <v>56</v>
      </c>
    </row>
    <row r="452" spans="1:12" s="31" customFormat="1" ht="18.75">
      <c r="A452" s="32">
        <v>45020</v>
      </c>
      <c r="B452" s="33">
        <v>1.1100000000000001</v>
      </c>
      <c r="C452" s="34">
        <v>17.658249999999999</v>
      </c>
      <c r="D452" s="34">
        <v>100.46144</v>
      </c>
      <c r="E452" s="35">
        <v>655020.95636499999</v>
      </c>
      <c r="F452" s="35">
        <v>1952976.122</v>
      </c>
      <c r="G452" s="36" t="s">
        <v>48</v>
      </c>
      <c r="H452" s="36" t="s">
        <v>659</v>
      </c>
      <c r="I452" s="36" t="s">
        <v>81</v>
      </c>
      <c r="J452" s="36" t="s">
        <v>82</v>
      </c>
      <c r="K452" s="36" t="s">
        <v>660</v>
      </c>
      <c r="L452" s="36" t="s">
        <v>56</v>
      </c>
    </row>
    <row r="453" spans="1:12" s="31" customFormat="1" ht="18.75">
      <c r="A453" s="32">
        <v>45020</v>
      </c>
      <c r="B453" s="33">
        <v>1.1100000000000001</v>
      </c>
      <c r="C453" s="34">
        <v>17.658709999999999</v>
      </c>
      <c r="D453" s="34">
        <v>100.45666</v>
      </c>
      <c r="E453" s="35">
        <v>654513.43952400004</v>
      </c>
      <c r="F453" s="35">
        <v>1953023.1081600001</v>
      </c>
      <c r="G453" s="36" t="s">
        <v>48</v>
      </c>
      <c r="H453" s="36" t="s">
        <v>659</v>
      </c>
      <c r="I453" s="36" t="s">
        <v>81</v>
      </c>
      <c r="J453" s="36" t="s">
        <v>82</v>
      </c>
      <c r="K453" s="36" t="s">
        <v>660</v>
      </c>
      <c r="L453" s="36" t="s">
        <v>56</v>
      </c>
    </row>
    <row r="454" spans="1:12" s="31" customFormat="1" ht="18.75">
      <c r="A454" s="32">
        <v>45020</v>
      </c>
      <c r="B454" s="33">
        <v>1.1100000000000001</v>
      </c>
      <c r="C454" s="34">
        <v>17.649609999999999</v>
      </c>
      <c r="D454" s="34">
        <v>100.46259999999999</v>
      </c>
      <c r="E454" s="35">
        <v>655151.42776400002</v>
      </c>
      <c r="F454" s="35">
        <v>1952020.9566299999</v>
      </c>
      <c r="G454" s="36" t="s">
        <v>48</v>
      </c>
      <c r="H454" s="36" t="s">
        <v>659</v>
      </c>
      <c r="I454" s="36" t="s">
        <v>81</v>
      </c>
      <c r="J454" s="36" t="s">
        <v>82</v>
      </c>
      <c r="K454" s="36" t="s">
        <v>710</v>
      </c>
      <c r="L454" s="36" t="s">
        <v>56</v>
      </c>
    </row>
    <row r="455" spans="1:12" s="31" customFormat="1" ht="18.75">
      <c r="A455" s="32">
        <v>45020</v>
      </c>
      <c r="B455" s="33">
        <v>1.1100000000000001</v>
      </c>
      <c r="C455" s="34">
        <v>15.19561</v>
      </c>
      <c r="D455" s="34">
        <v>99.333860000000001</v>
      </c>
      <c r="E455" s="35">
        <v>535859.78274599998</v>
      </c>
      <c r="F455" s="35">
        <v>1679988.8988300001</v>
      </c>
      <c r="G455" s="36" t="s">
        <v>48</v>
      </c>
      <c r="H455" s="36" t="s">
        <v>108</v>
      </c>
      <c r="I455" s="36" t="s">
        <v>104</v>
      </c>
      <c r="J455" s="36" t="s">
        <v>100</v>
      </c>
      <c r="K455" s="36" t="s">
        <v>1312</v>
      </c>
      <c r="L455" s="36" t="s">
        <v>56</v>
      </c>
    </row>
    <row r="456" spans="1:12" s="31" customFormat="1" ht="18.75">
      <c r="A456" s="32">
        <v>45020</v>
      </c>
      <c r="B456" s="33">
        <v>1.1100000000000001</v>
      </c>
      <c r="C456" s="34">
        <v>15.076000000000001</v>
      </c>
      <c r="D456" s="34">
        <v>105.47378999999999</v>
      </c>
      <c r="E456" s="35">
        <v>1197026.1648500001</v>
      </c>
      <c r="F456" s="35">
        <v>1677006.00767</v>
      </c>
      <c r="G456" s="36" t="s">
        <v>48</v>
      </c>
      <c r="H456" s="36" t="s">
        <v>594</v>
      </c>
      <c r="I456" s="36" t="s">
        <v>595</v>
      </c>
      <c r="J456" s="36" t="s">
        <v>266</v>
      </c>
      <c r="K456" s="36" t="s">
        <v>596</v>
      </c>
      <c r="L456" s="36" t="s">
        <v>56</v>
      </c>
    </row>
    <row r="457" spans="1:12" s="31" customFormat="1" ht="18.75">
      <c r="A457" s="32">
        <v>45020</v>
      </c>
      <c r="B457" s="33">
        <v>1.1100000000000001</v>
      </c>
      <c r="C457" s="34">
        <v>15.48888</v>
      </c>
      <c r="D457" s="34">
        <v>105.53436000000001</v>
      </c>
      <c r="E457" s="35">
        <v>1202185.5919999999</v>
      </c>
      <c r="F457" s="35">
        <v>1723126.1317100001</v>
      </c>
      <c r="G457" s="36" t="s">
        <v>48</v>
      </c>
      <c r="H457" s="36" t="s">
        <v>1313</v>
      </c>
      <c r="I457" s="36" t="s">
        <v>1314</v>
      </c>
      <c r="J457" s="36" t="s">
        <v>266</v>
      </c>
      <c r="K457" s="36" t="s">
        <v>1315</v>
      </c>
      <c r="L457" s="36" t="s">
        <v>56</v>
      </c>
    </row>
    <row r="458" spans="1:12" s="31" customFormat="1" ht="18.75">
      <c r="A458" s="32">
        <v>45020</v>
      </c>
      <c r="B458" s="33">
        <v>14.03</v>
      </c>
      <c r="C458" s="34">
        <v>17.44858</v>
      </c>
      <c r="D458" s="34">
        <v>98.390140000000002</v>
      </c>
      <c r="E458" s="35">
        <v>435239.92883699998</v>
      </c>
      <c r="F458" s="35">
        <v>1929283.6407699999</v>
      </c>
      <c r="G458" s="36" t="s">
        <v>48</v>
      </c>
      <c r="H458" s="36" t="s">
        <v>319</v>
      </c>
      <c r="I458" s="36" t="s">
        <v>76</v>
      </c>
      <c r="J458" s="36" t="s">
        <v>64</v>
      </c>
      <c r="K458" s="36" t="s">
        <v>587</v>
      </c>
      <c r="L458" s="36" t="s">
        <v>59</v>
      </c>
    </row>
    <row r="459" spans="1:12" s="31" customFormat="1" ht="18.75">
      <c r="A459" s="32">
        <v>45020</v>
      </c>
      <c r="B459" s="33">
        <v>14.03</v>
      </c>
      <c r="C459" s="34">
        <v>17.461110000000001</v>
      </c>
      <c r="D459" s="34">
        <v>98.391379999999998</v>
      </c>
      <c r="E459" s="35">
        <v>435376.02369399997</v>
      </c>
      <c r="F459" s="35">
        <v>1930669.4791600001</v>
      </c>
      <c r="G459" s="36" t="s">
        <v>48</v>
      </c>
      <c r="H459" s="36" t="s">
        <v>319</v>
      </c>
      <c r="I459" s="36" t="s">
        <v>76</v>
      </c>
      <c r="J459" s="36" t="s">
        <v>64</v>
      </c>
      <c r="K459" s="36" t="s">
        <v>587</v>
      </c>
      <c r="L459" s="36" t="s">
        <v>56</v>
      </c>
    </row>
    <row r="460" spans="1:12" s="31" customFormat="1" ht="18.75">
      <c r="A460" s="32">
        <v>45020</v>
      </c>
      <c r="B460" s="33">
        <v>14.03</v>
      </c>
      <c r="C460" s="34">
        <v>17.7059</v>
      </c>
      <c r="D460" s="34">
        <v>98.436899999999994</v>
      </c>
      <c r="E460" s="35">
        <v>440289.93372099998</v>
      </c>
      <c r="F460" s="35">
        <v>1957737.1894499999</v>
      </c>
      <c r="G460" s="36" t="s">
        <v>48</v>
      </c>
      <c r="H460" s="36" t="s">
        <v>321</v>
      </c>
      <c r="I460" s="36" t="s">
        <v>76</v>
      </c>
      <c r="J460" s="36" t="s">
        <v>64</v>
      </c>
      <c r="K460" s="36" t="s">
        <v>587</v>
      </c>
      <c r="L460" s="36" t="s">
        <v>59</v>
      </c>
    </row>
    <row r="461" spans="1:12" s="31" customFormat="1" ht="18.75">
      <c r="A461" s="32">
        <v>45020</v>
      </c>
      <c r="B461" s="33">
        <v>14.03</v>
      </c>
      <c r="C461" s="34">
        <v>17.710070000000002</v>
      </c>
      <c r="D461" s="34">
        <v>98.470789999999994</v>
      </c>
      <c r="E461" s="35">
        <v>443884.94837900001</v>
      </c>
      <c r="F461" s="35">
        <v>1958188.12576</v>
      </c>
      <c r="G461" s="36" t="s">
        <v>48</v>
      </c>
      <c r="H461" s="36" t="s">
        <v>321</v>
      </c>
      <c r="I461" s="36" t="s">
        <v>76</v>
      </c>
      <c r="J461" s="36" t="s">
        <v>64</v>
      </c>
      <c r="K461" s="36" t="s">
        <v>587</v>
      </c>
      <c r="L461" s="36" t="s">
        <v>56</v>
      </c>
    </row>
    <row r="462" spans="1:12" s="31" customFormat="1" ht="18.75">
      <c r="A462" s="32">
        <v>45020</v>
      </c>
      <c r="B462" s="33">
        <v>14.03</v>
      </c>
      <c r="C462" s="34">
        <v>17.712330000000001</v>
      </c>
      <c r="D462" s="34">
        <v>98.455399999999997</v>
      </c>
      <c r="E462" s="35">
        <v>442253.74518700002</v>
      </c>
      <c r="F462" s="35">
        <v>1958442.8173499999</v>
      </c>
      <c r="G462" s="36" t="s">
        <v>48</v>
      </c>
      <c r="H462" s="36" t="s">
        <v>321</v>
      </c>
      <c r="I462" s="36" t="s">
        <v>76</v>
      </c>
      <c r="J462" s="36" t="s">
        <v>64</v>
      </c>
      <c r="K462" s="36" t="s">
        <v>587</v>
      </c>
      <c r="L462" s="36" t="s">
        <v>56</v>
      </c>
    </row>
    <row r="463" spans="1:12" s="31" customFormat="1" ht="18.75">
      <c r="A463" s="32">
        <v>45020</v>
      </c>
      <c r="B463" s="33">
        <v>14.03</v>
      </c>
      <c r="C463" s="34">
        <v>17.712779999999999</v>
      </c>
      <c r="D463" s="34">
        <v>98.459059999999994</v>
      </c>
      <c r="E463" s="35">
        <v>442641.98306100001</v>
      </c>
      <c r="F463" s="35">
        <v>1958491.4853999999</v>
      </c>
      <c r="G463" s="36" t="s">
        <v>48</v>
      </c>
      <c r="H463" s="36" t="s">
        <v>321</v>
      </c>
      <c r="I463" s="36" t="s">
        <v>76</v>
      </c>
      <c r="J463" s="36" t="s">
        <v>64</v>
      </c>
      <c r="K463" s="36" t="s">
        <v>587</v>
      </c>
      <c r="L463" s="36" t="s">
        <v>56</v>
      </c>
    </row>
    <row r="464" spans="1:12" s="31" customFormat="1" ht="18.75">
      <c r="A464" s="32">
        <v>45020</v>
      </c>
      <c r="B464" s="33">
        <v>14.03</v>
      </c>
      <c r="C464" s="34">
        <v>17.71369</v>
      </c>
      <c r="D464" s="34">
        <v>98.466459999999998</v>
      </c>
      <c r="E464" s="35">
        <v>443426.93844699999</v>
      </c>
      <c r="F464" s="35">
        <v>1958589.9263299999</v>
      </c>
      <c r="G464" s="36" t="s">
        <v>48</v>
      </c>
      <c r="H464" s="36" t="s">
        <v>321</v>
      </c>
      <c r="I464" s="36" t="s">
        <v>76</v>
      </c>
      <c r="J464" s="36" t="s">
        <v>64</v>
      </c>
      <c r="K464" s="36" t="s">
        <v>587</v>
      </c>
      <c r="L464" s="36" t="s">
        <v>56</v>
      </c>
    </row>
    <row r="465" spans="1:12" s="31" customFormat="1" ht="18.75">
      <c r="A465" s="32">
        <v>45020</v>
      </c>
      <c r="B465" s="33">
        <v>14.03</v>
      </c>
      <c r="C465" s="34">
        <v>17.71415</v>
      </c>
      <c r="D465" s="34">
        <v>98.470190000000002</v>
      </c>
      <c r="E465" s="35">
        <v>443822.59551100002</v>
      </c>
      <c r="F465" s="35">
        <v>1958639.70251</v>
      </c>
      <c r="G465" s="36" t="s">
        <v>48</v>
      </c>
      <c r="H465" s="36" t="s">
        <v>321</v>
      </c>
      <c r="I465" s="36" t="s">
        <v>76</v>
      </c>
      <c r="J465" s="36" t="s">
        <v>64</v>
      </c>
      <c r="K465" s="36" t="s">
        <v>587</v>
      </c>
      <c r="L465" s="36" t="s">
        <v>56</v>
      </c>
    </row>
    <row r="466" spans="1:12" s="31" customFormat="1" ht="18.75">
      <c r="A466" s="32">
        <v>45020</v>
      </c>
      <c r="B466" s="33">
        <v>14.03</v>
      </c>
      <c r="C466" s="34">
        <v>17.716419999999999</v>
      </c>
      <c r="D466" s="34">
        <v>98.454890000000006</v>
      </c>
      <c r="E466" s="35">
        <v>442200.97634699999</v>
      </c>
      <c r="F466" s="35">
        <v>1958895.4791000001</v>
      </c>
      <c r="G466" s="36" t="s">
        <v>48</v>
      </c>
      <c r="H466" s="36" t="s">
        <v>321</v>
      </c>
      <c r="I466" s="36" t="s">
        <v>76</v>
      </c>
      <c r="J466" s="36" t="s">
        <v>64</v>
      </c>
      <c r="K466" s="36" t="s">
        <v>587</v>
      </c>
      <c r="L466" s="36" t="s">
        <v>59</v>
      </c>
    </row>
    <row r="467" spans="1:12" s="31" customFormat="1" ht="18.75">
      <c r="A467" s="32">
        <v>45020</v>
      </c>
      <c r="B467" s="33">
        <v>14.03</v>
      </c>
      <c r="C467" s="34">
        <v>17.720510000000001</v>
      </c>
      <c r="D467" s="34">
        <v>98.454390000000004</v>
      </c>
      <c r="E467" s="35">
        <v>442149.27056999999</v>
      </c>
      <c r="F467" s="35">
        <v>1959348.1381699999</v>
      </c>
      <c r="G467" s="36" t="s">
        <v>48</v>
      </c>
      <c r="H467" s="36" t="s">
        <v>321</v>
      </c>
      <c r="I467" s="36" t="s">
        <v>76</v>
      </c>
      <c r="J467" s="36" t="s">
        <v>64</v>
      </c>
      <c r="K467" s="36" t="s">
        <v>587</v>
      </c>
      <c r="L467" s="36" t="s">
        <v>56</v>
      </c>
    </row>
    <row r="468" spans="1:12" s="31" customFormat="1" ht="18.75">
      <c r="A468" s="32">
        <v>45020</v>
      </c>
      <c r="B468" s="33">
        <v>14.03</v>
      </c>
      <c r="C468" s="34">
        <v>17.780619999999999</v>
      </c>
      <c r="D468" s="34">
        <v>98.437290000000004</v>
      </c>
      <c r="E468" s="35">
        <v>440356.03326499998</v>
      </c>
      <c r="F468" s="35">
        <v>1966003.90592</v>
      </c>
      <c r="G468" s="36" t="s">
        <v>48</v>
      </c>
      <c r="H468" s="36" t="s">
        <v>321</v>
      </c>
      <c r="I468" s="36" t="s">
        <v>76</v>
      </c>
      <c r="J468" s="36" t="s">
        <v>64</v>
      </c>
      <c r="K468" s="36" t="s">
        <v>587</v>
      </c>
      <c r="L468" s="36" t="s">
        <v>59</v>
      </c>
    </row>
    <row r="469" spans="1:12" s="31" customFormat="1" ht="18.75">
      <c r="A469" s="32">
        <v>45020</v>
      </c>
      <c r="B469" s="33">
        <v>14.03</v>
      </c>
      <c r="C469" s="34">
        <v>17.78595</v>
      </c>
      <c r="D469" s="34">
        <v>98.349930000000001</v>
      </c>
      <c r="E469" s="35">
        <v>431098.12453600002</v>
      </c>
      <c r="F469" s="35">
        <v>1966623.54296</v>
      </c>
      <c r="G469" s="36" t="s">
        <v>48</v>
      </c>
      <c r="H469" s="36" t="s">
        <v>321</v>
      </c>
      <c r="I469" s="36" t="s">
        <v>76</v>
      </c>
      <c r="J469" s="36" t="s">
        <v>64</v>
      </c>
      <c r="K469" s="36" t="s">
        <v>587</v>
      </c>
      <c r="L469" s="36" t="s">
        <v>59</v>
      </c>
    </row>
    <row r="470" spans="1:12" s="31" customFormat="1" ht="18.75">
      <c r="A470" s="32">
        <v>45020</v>
      </c>
      <c r="B470" s="33">
        <v>14.03</v>
      </c>
      <c r="C470" s="34">
        <v>17.80396</v>
      </c>
      <c r="D470" s="34">
        <v>98.299400000000006</v>
      </c>
      <c r="E470" s="35">
        <v>425749.61155500001</v>
      </c>
      <c r="F470" s="35">
        <v>1968635.4641100001</v>
      </c>
      <c r="G470" s="36" t="s">
        <v>48</v>
      </c>
      <c r="H470" s="36" t="s">
        <v>76</v>
      </c>
      <c r="I470" s="36" t="s">
        <v>76</v>
      </c>
      <c r="J470" s="36" t="s">
        <v>64</v>
      </c>
      <c r="K470" s="36" t="s">
        <v>587</v>
      </c>
      <c r="L470" s="36" t="s">
        <v>56</v>
      </c>
    </row>
    <row r="471" spans="1:12" s="31" customFormat="1" ht="18.75">
      <c r="A471" s="32">
        <v>45020</v>
      </c>
      <c r="B471" s="33">
        <v>14.03</v>
      </c>
      <c r="C471" s="34">
        <v>17.81692</v>
      </c>
      <c r="D471" s="34">
        <v>98.337370000000007</v>
      </c>
      <c r="E471" s="35">
        <v>429778.93908699998</v>
      </c>
      <c r="F471" s="35">
        <v>1970054.7199800001</v>
      </c>
      <c r="G471" s="36" t="s">
        <v>48</v>
      </c>
      <c r="H471" s="36" t="s">
        <v>76</v>
      </c>
      <c r="I471" s="36" t="s">
        <v>76</v>
      </c>
      <c r="J471" s="36" t="s">
        <v>64</v>
      </c>
      <c r="K471" s="36" t="s">
        <v>587</v>
      </c>
      <c r="L471" s="36" t="s">
        <v>56</v>
      </c>
    </row>
    <row r="472" spans="1:12" s="31" customFormat="1" ht="18.75">
      <c r="A472" s="32">
        <v>45020</v>
      </c>
      <c r="B472" s="33">
        <v>14.03</v>
      </c>
      <c r="C472" s="34">
        <v>17.820969999999999</v>
      </c>
      <c r="D472" s="34">
        <v>98.336789999999993</v>
      </c>
      <c r="E472" s="35">
        <v>429719.05962399999</v>
      </c>
      <c r="F472" s="35">
        <v>1970503.0301000001</v>
      </c>
      <c r="G472" s="36" t="s">
        <v>48</v>
      </c>
      <c r="H472" s="36" t="s">
        <v>76</v>
      </c>
      <c r="I472" s="36" t="s">
        <v>76</v>
      </c>
      <c r="J472" s="36" t="s">
        <v>64</v>
      </c>
      <c r="K472" s="36" t="s">
        <v>587</v>
      </c>
      <c r="L472" s="36" t="s">
        <v>56</v>
      </c>
    </row>
    <row r="473" spans="1:12" s="31" customFormat="1" ht="18.75">
      <c r="A473" s="32">
        <v>45020</v>
      </c>
      <c r="B473" s="33">
        <v>14.03</v>
      </c>
      <c r="C473" s="34">
        <v>17.892530000000001</v>
      </c>
      <c r="D473" s="34">
        <v>98.115889999999993</v>
      </c>
      <c r="E473" s="35">
        <v>406346.23115800001</v>
      </c>
      <c r="F473" s="35">
        <v>1978517.5534900001</v>
      </c>
      <c r="G473" s="36" t="s">
        <v>48</v>
      </c>
      <c r="H473" s="36" t="s">
        <v>588</v>
      </c>
      <c r="I473" s="36" t="s">
        <v>76</v>
      </c>
      <c r="J473" s="36" t="s">
        <v>64</v>
      </c>
      <c r="K473" s="36" t="s">
        <v>587</v>
      </c>
      <c r="L473" s="36" t="s">
        <v>59</v>
      </c>
    </row>
    <row r="474" spans="1:12" s="31" customFormat="1" ht="18.75">
      <c r="A474" s="32">
        <v>45020</v>
      </c>
      <c r="B474" s="33">
        <v>14.03</v>
      </c>
      <c r="C474" s="34">
        <v>17.92435</v>
      </c>
      <c r="D474" s="34">
        <v>98.371759999999995</v>
      </c>
      <c r="E474" s="35">
        <v>433463.477801</v>
      </c>
      <c r="F474" s="35">
        <v>1981928.2212799999</v>
      </c>
      <c r="G474" s="36" t="s">
        <v>48</v>
      </c>
      <c r="H474" s="36" t="s">
        <v>76</v>
      </c>
      <c r="I474" s="36" t="s">
        <v>76</v>
      </c>
      <c r="J474" s="36" t="s">
        <v>64</v>
      </c>
      <c r="K474" s="36" t="s">
        <v>587</v>
      </c>
      <c r="L474" s="36" t="s">
        <v>56</v>
      </c>
    </row>
    <row r="475" spans="1:12" s="31" customFormat="1" ht="18.75">
      <c r="A475" s="32">
        <v>45020</v>
      </c>
      <c r="B475" s="33">
        <v>14.03</v>
      </c>
      <c r="C475" s="34">
        <v>17.924849999999999</v>
      </c>
      <c r="D475" s="34">
        <v>98.375749999999996</v>
      </c>
      <c r="E475" s="35">
        <v>433886.25550700002</v>
      </c>
      <c r="F475" s="35">
        <v>1981982.12</v>
      </c>
      <c r="G475" s="36" t="s">
        <v>48</v>
      </c>
      <c r="H475" s="36" t="s">
        <v>76</v>
      </c>
      <c r="I475" s="36" t="s">
        <v>76</v>
      </c>
      <c r="J475" s="36" t="s">
        <v>64</v>
      </c>
      <c r="K475" s="36" t="s">
        <v>587</v>
      </c>
      <c r="L475" s="36" t="s">
        <v>59</v>
      </c>
    </row>
    <row r="476" spans="1:12" s="31" customFormat="1" ht="18.75">
      <c r="A476" s="32">
        <v>45020</v>
      </c>
      <c r="B476" s="33">
        <v>14.03</v>
      </c>
      <c r="C476" s="34">
        <v>17.952400000000001</v>
      </c>
      <c r="D476" s="34">
        <v>98.233670000000004</v>
      </c>
      <c r="E476" s="35">
        <v>418850.58656700002</v>
      </c>
      <c r="F476" s="35">
        <v>1985086.5533199999</v>
      </c>
      <c r="G476" s="36" t="s">
        <v>48</v>
      </c>
      <c r="H476" s="36" t="s">
        <v>76</v>
      </c>
      <c r="I476" s="36" t="s">
        <v>76</v>
      </c>
      <c r="J476" s="36" t="s">
        <v>64</v>
      </c>
      <c r="K476" s="36" t="s">
        <v>587</v>
      </c>
      <c r="L476" s="36" t="s">
        <v>59</v>
      </c>
    </row>
    <row r="477" spans="1:12" s="31" customFormat="1" ht="18.75">
      <c r="A477" s="32">
        <v>45020</v>
      </c>
      <c r="B477" s="33">
        <v>14.03</v>
      </c>
      <c r="C477" s="34">
        <v>17.960419999999999</v>
      </c>
      <c r="D477" s="34">
        <v>98.232200000000006</v>
      </c>
      <c r="E477" s="35">
        <v>418698.58164799999</v>
      </c>
      <c r="F477" s="35">
        <v>1985974.55837</v>
      </c>
      <c r="G477" s="36" t="s">
        <v>48</v>
      </c>
      <c r="H477" s="36" t="s">
        <v>76</v>
      </c>
      <c r="I477" s="36" t="s">
        <v>76</v>
      </c>
      <c r="J477" s="36" t="s">
        <v>64</v>
      </c>
      <c r="K477" s="36" t="s">
        <v>587</v>
      </c>
      <c r="L477" s="36" t="s">
        <v>59</v>
      </c>
    </row>
    <row r="478" spans="1:12" s="31" customFormat="1" ht="18.75">
      <c r="A478" s="32">
        <v>45020</v>
      </c>
      <c r="B478" s="33">
        <v>14.03</v>
      </c>
      <c r="C478" s="34">
        <v>18.953389999999999</v>
      </c>
      <c r="D478" s="34">
        <v>99.062749999999994</v>
      </c>
      <c r="E478" s="35">
        <v>506606.26848999999</v>
      </c>
      <c r="F478" s="35">
        <v>2095671.3461</v>
      </c>
      <c r="G478" s="36" t="s">
        <v>48</v>
      </c>
      <c r="H478" s="36" t="s">
        <v>617</v>
      </c>
      <c r="I478" s="36" t="s">
        <v>145</v>
      </c>
      <c r="J478" s="36" t="s">
        <v>64</v>
      </c>
      <c r="K478" s="36" t="s">
        <v>618</v>
      </c>
      <c r="L478" s="36" t="s">
        <v>56</v>
      </c>
    </row>
    <row r="479" spans="1:12" s="31" customFormat="1" ht="18.75">
      <c r="A479" s="32">
        <v>45020</v>
      </c>
      <c r="B479" s="33">
        <v>14.03</v>
      </c>
      <c r="C479" s="34">
        <v>18.75376</v>
      </c>
      <c r="D479" s="34">
        <v>98.744450000000001</v>
      </c>
      <c r="E479" s="35">
        <v>473064.00261700002</v>
      </c>
      <c r="F479" s="35">
        <v>2073601.21264</v>
      </c>
      <c r="G479" s="36" t="s">
        <v>48</v>
      </c>
      <c r="H479" s="36" t="s">
        <v>477</v>
      </c>
      <c r="I479" s="36" t="s">
        <v>121</v>
      </c>
      <c r="J479" s="36" t="s">
        <v>64</v>
      </c>
      <c r="K479" s="36" t="s">
        <v>619</v>
      </c>
      <c r="L479" s="36" t="s">
        <v>56</v>
      </c>
    </row>
    <row r="480" spans="1:12" s="31" customFormat="1" ht="18.75">
      <c r="A480" s="32">
        <v>45020</v>
      </c>
      <c r="B480" s="33">
        <v>14.03</v>
      </c>
      <c r="C480" s="34">
        <v>18.842199999999998</v>
      </c>
      <c r="D480" s="34">
        <v>98.625699999999995</v>
      </c>
      <c r="E480" s="35">
        <v>460567.75530399999</v>
      </c>
      <c r="F480" s="35">
        <v>2083408.9766899999</v>
      </c>
      <c r="G480" s="36" t="s">
        <v>48</v>
      </c>
      <c r="H480" s="36" t="s">
        <v>478</v>
      </c>
      <c r="I480" s="36" t="s">
        <v>121</v>
      </c>
      <c r="J480" s="36" t="s">
        <v>64</v>
      </c>
      <c r="K480" s="36" t="s">
        <v>619</v>
      </c>
      <c r="L480" s="36" t="s">
        <v>59</v>
      </c>
    </row>
    <row r="481" spans="1:12" s="31" customFormat="1" ht="18.75">
      <c r="A481" s="32">
        <v>45020</v>
      </c>
      <c r="B481" s="33">
        <v>14.03</v>
      </c>
      <c r="C481" s="34">
        <v>18.930299999999999</v>
      </c>
      <c r="D481" s="34">
        <v>98.719390000000004</v>
      </c>
      <c r="E481" s="35">
        <v>470453.458682</v>
      </c>
      <c r="F481" s="35">
        <v>2093138.80235</v>
      </c>
      <c r="G481" s="36" t="s">
        <v>48</v>
      </c>
      <c r="H481" s="36" t="s">
        <v>475</v>
      </c>
      <c r="I481" s="36" t="s">
        <v>121</v>
      </c>
      <c r="J481" s="36" t="s">
        <v>64</v>
      </c>
      <c r="K481" s="36" t="s">
        <v>619</v>
      </c>
      <c r="L481" s="36" t="s">
        <v>56</v>
      </c>
    </row>
    <row r="482" spans="1:12" s="31" customFormat="1" ht="18.75">
      <c r="A482" s="32">
        <v>45020</v>
      </c>
      <c r="B482" s="33">
        <v>14.03</v>
      </c>
      <c r="C482" s="34">
        <v>18.956240000000001</v>
      </c>
      <c r="D482" s="34">
        <v>98.685640000000006</v>
      </c>
      <c r="E482" s="35">
        <v>466904.87261299998</v>
      </c>
      <c r="F482" s="35">
        <v>2096015.00881</v>
      </c>
      <c r="G482" s="36" t="s">
        <v>48</v>
      </c>
      <c r="H482" s="36" t="s">
        <v>478</v>
      </c>
      <c r="I482" s="36" t="s">
        <v>121</v>
      </c>
      <c r="J482" s="36" t="s">
        <v>64</v>
      </c>
      <c r="K482" s="36" t="s">
        <v>619</v>
      </c>
      <c r="L482" s="36" t="s">
        <v>59</v>
      </c>
    </row>
    <row r="483" spans="1:12" s="31" customFormat="1" ht="18.75">
      <c r="A483" s="32">
        <v>45020</v>
      </c>
      <c r="B483" s="33">
        <v>14.03</v>
      </c>
      <c r="C483" s="34">
        <v>18.967860000000002</v>
      </c>
      <c r="D483" s="34">
        <v>98.74597</v>
      </c>
      <c r="E483" s="35">
        <v>473258.171264</v>
      </c>
      <c r="F483" s="35">
        <v>2097290.5068899998</v>
      </c>
      <c r="G483" s="36" t="s">
        <v>48</v>
      </c>
      <c r="H483" s="36" t="s">
        <v>475</v>
      </c>
      <c r="I483" s="36" t="s">
        <v>121</v>
      </c>
      <c r="J483" s="36" t="s">
        <v>64</v>
      </c>
      <c r="K483" s="36" t="s">
        <v>619</v>
      </c>
      <c r="L483" s="36" t="s">
        <v>56</v>
      </c>
    </row>
    <row r="484" spans="1:12" s="31" customFormat="1" ht="18.75">
      <c r="A484" s="32">
        <v>45020</v>
      </c>
      <c r="B484" s="33">
        <v>14.03</v>
      </c>
      <c r="C484" s="34">
        <v>18.99832</v>
      </c>
      <c r="D484" s="34">
        <v>98.748890000000003</v>
      </c>
      <c r="E484" s="35">
        <v>473570.36722800002</v>
      </c>
      <c r="F484" s="35">
        <v>2100660.4177799998</v>
      </c>
      <c r="G484" s="36" t="s">
        <v>48</v>
      </c>
      <c r="H484" s="36" t="s">
        <v>475</v>
      </c>
      <c r="I484" s="36" t="s">
        <v>121</v>
      </c>
      <c r="J484" s="36" t="s">
        <v>64</v>
      </c>
      <c r="K484" s="36" t="s">
        <v>619</v>
      </c>
      <c r="L484" s="36" t="s">
        <v>56</v>
      </c>
    </row>
    <row r="485" spans="1:12" s="31" customFormat="1" ht="18.75">
      <c r="A485" s="32">
        <v>45020</v>
      </c>
      <c r="B485" s="33">
        <v>14.03</v>
      </c>
      <c r="C485" s="34">
        <v>19.022829999999999</v>
      </c>
      <c r="D485" s="34">
        <v>98.7042</v>
      </c>
      <c r="E485" s="35">
        <v>468871.22058999998</v>
      </c>
      <c r="F485" s="35">
        <v>2103379.7351899999</v>
      </c>
      <c r="G485" s="36" t="s">
        <v>48</v>
      </c>
      <c r="H485" s="36" t="s">
        <v>475</v>
      </c>
      <c r="I485" s="36" t="s">
        <v>121</v>
      </c>
      <c r="J485" s="36" t="s">
        <v>64</v>
      </c>
      <c r="K485" s="36" t="s">
        <v>619</v>
      </c>
      <c r="L485" s="36" t="s">
        <v>56</v>
      </c>
    </row>
    <row r="486" spans="1:12" s="31" customFormat="1" ht="18.75">
      <c r="A486" s="32">
        <v>45020</v>
      </c>
      <c r="B486" s="33">
        <v>14.03</v>
      </c>
      <c r="C486" s="34">
        <v>19.022849999999998</v>
      </c>
      <c r="D486" s="34">
        <v>98.704679999999996</v>
      </c>
      <c r="E486" s="35">
        <v>468921.73789500003</v>
      </c>
      <c r="F486" s="35">
        <v>2103381.8632399999</v>
      </c>
      <c r="G486" s="36" t="s">
        <v>48</v>
      </c>
      <c r="H486" s="36" t="s">
        <v>475</v>
      </c>
      <c r="I486" s="36" t="s">
        <v>121</v>
      </c>
      <c r="J486" s="36" t="s">
        <v>64</v>
      </c>
      <c r="K486" s="36" t="s">
        <v>619</v>
      </c>
      <c r="L486" s="36" t="s">
        <v>56</v>
      </c>
    </row>
    <row r="487" spans="1:12" s="31" customFormat="1" ht="18.75">
      <c r="A487" s="32">
        <v>45020</v>
      </c>
      <c r="B487" s="33">
        <v>14.03</v>
      </c>
      <c r="C487" s="34">
        <v>19.587430000000001</v>
      </c>
      <c r="D487" s="34">
        <v>99.189059999999998</v>
      </c>
      <c r="E487" s="35">
        <v>519827.70598000003</v>
      </c>
      <c r="F487" s="35">
        <v>2165838.3313899999</v>
      </c>
      <c r="G487" s="36" t="s">
        <v>48</v>
      </c>
      <c r="H487" s="36" t="s">
        <v>637</v>
      </c>
      <c r="I487" s="36" t="s">
        <v>638</v>
      </c>
      <c r="J487" s="36" t="s">
        <v>64</v>
      </c>
      <c r="K487" s="36" t="s">
        <v>639</v>
      </c>
      <c r="L487" s="36" t="s">
        <v>56</v>
      </c>
    </row>
    <row r="488" spans="1:12" s="31" customFormat="1" ht="18.75">
      <c r="A488" s="32">
        <v>45020</v>
      </c>
      <c r="B488" s="33">
        <v>14.03</v>
      </c>
      <c r="C488" s="34">
        <v>19.742699999999999</v>
      </c>
      <c r="D488" s="34">
        <v>99.263009999999994</v>
      </c>
      <c r="E488" s="35">
        <v>527556.72201499995</v>
      </c>
      <c r="F488" s="35">
        <v>2183030.26462</v>
      </c>
      <c r="G488" s="36" t="s">
        <v>48</v>
      </c>
      <c r="H488" s="36" t="s">
        <v>640</v>
      </c>
      <c r="I488" s="36" t="s">
        <v>638</v>
      </c>
      <c r="J488" s="36" t="s">
        <v>64</v>
      </c>
      <c r="K488" s="36" t="s">
        <v>639</v>
      </c>
      <c r="L488" s="36" t="s">
        <v>56</v>
      </c>
    </row>
    <row r="489" spans="1:12" s="31" customFormat="1" ht="18.75">
      <c r="A489" s="32">
        <v>45020</v>
      </c>
      <c r="B489" s="33">
        <v>14.03</v>
      </c>
      <c r="C489" s="34">
        <v>18.233450000000001</v>
      </c>
      <c r="D489" s="34">
        <v>98.660920000000004</v>
      </c>
      <c r="E489" s="35">
        <v>464151.46350399998</v>
      </c>
      <c r="F489" s="35">
        <v>2016047.0460399999</v>
      </c>
      <c r="G489" s="36" t="s">
        <v>48</v>
      </c>
      <c r="H489" s="36" t="s">
        <v>685</v>
      </c>
      <c r="I489" s="36" t="s">
        <v>378</v>
      </c>
      <c r="J489" s="36" t="s">
        <v>64</v>
      </c>
      <c r="K489" s="36" t="s">
        <v>686</v>
      </c>
      <c r="L489" s="36" t="s">
        <v>56</v>
      </c>
    </row>
    <row r="490" spans="1:12" s="31" customFormat="1" ht="18.75">
      <c r="A490" s="32">
        <v>45020</v>
      </c>
      <c r="B490" s="33">
        <v>14.03</v>
      </c>
      <c r="C490" s="34">
        <v>18.062619999999999</v>
      </c>
      <c r="D490" s="34">
        <v>98.258589999999998</v>
      </c>
      <c r="E490" s="35">
        <v>421538.36339299998</v>
      </c>
      <c r="F490" s="35">
        <v>1997271.0039599999</v>
      </c>
      <c r="G490" s="36" t="s">
        <v>48</v>
      </c>
      <c r="H490" s="36" t="s">
        <v>713</v>
      </c>
      <c r="I490" s="36" t="s">
        <v>63</v>
      </c>
      <c r="J490" s="36" t="s">
        <v>64</v>
      </c>
      <c r="K490" s="36" t="s">
        <v>714</v>
      </c>
      <c r="L490" s="36" t="s">
        <v>56</v>
      </c>
    </row>
    <row r="491" spans="1:12" s="31" customFormat="1" ht="18.75">
      <c r="A491" s="32">
        <v>45020</v>
      </c>
      <c r="B491" s="33">
        <v>14.03</v>
      </c>
      <c r="C491" s="34">
        <v>18.092469999999999</v>
      </c>
      <c r="D491" s="34">
        <v>98.266329999999996</v>
      </c>
      <c r="E491" s="35">
        <v>422370.62948</v>
      </c>
      <c r="F491" s="35">
        <v>2000570.46905</v>
      </c>
      <c r="G491" s="36" t="s">
        <v>48</v>
      </c>
      <c r="H491" s="36" t="s">
        <v>713</v>
      </c>
      <c r="I491" s="36" t="s">
        <v>63</v>
      </c>
      <c r="J491" s="36" t="s">
        <v>64</v>
      </c>
      <c r="K491" s="36" t="s">
        <v>714</v>
      </c>
      <c r="L491" s="36" t="s">
        <v>59</v>
      </c>
    </row>
    <row r="492" spans="1:12" s="31" customFormat="1" ht="18.75">
      <c r="A492" s="32">
        <v>45020</v>
      </c>
      <c r="B492" s="33">
        <v>14.03</v>
      </c>
      <c r="C492" s="34">
        <v>18.096489999999999</v>
      </c>
      <c r="D492" s="34">
        <v>98.26558</v>
      </c>
      <c r="E492" s="35">
        <v>422293.03956</v>
      </c>
      <c r="F492" s="35">
        <v>2001015.57604</v>
      </c>
      <c r="G492" s="36" t="s">
        <v>48</v>
      </c>
      <c r="H492" s="36" t="s">
        <v>713</v>
      </c>
      <c r="I492" s="36" t="s">
        <v>63</v>
      </c>
      <c r="J492" s="36" t="s">
        <v>64</v>
      </c>
      <c r="K492" s="36" t="s">
        <v>714</v>
      </c>
      <c r="L492" s="36" t="s">
        <v>59</v>
      </c>
    </row>
    <row r="493" spans="1:12" s="31" customFormat="1" ht="18.75">
      <c r="A493" s="32">
        <v>45020</v>
      </c>
      <c r="B493" s="33">
        <v>14.03</v>
      </c>
      <c r="C493" s="34">
        <v>18.118379999999998</v>
      </c>
      <c r="D493" s="34">
        <v>98.206699999999998</v>
      </c>
      <c r="E493" s="35">
        <v>416073.220508</v>
      </c>
      <c r="F493" s="35">
        <v>2003463.41784</v>
      </c>
      <c r="G493" s="36" t="s">
        <v>48</v>
      </c>
      <c r="H493" s="36" t="s">
        <v>713</v>
      </c>
      <c r="I493" s="36" t="s">
        <v>63</v>
      </c>
      <c r="J493" s="36" t="s">
        <v>64</v>
      </c>
      <c r="K493" s="36" t="s">
        <v>714</v>
      </c>
      <c r="L493" s="36" t="s">
        <v>56</v>
      </c>
    </row>
    <row r="494" spans="1:12" s="31" customFormat="1" ht="18.75">
      <c r="A494" s="32">
        <v>45020</v>
      </c>
      <c r="B494" s="33">
        <v>14.03</v>
      </c>
      <c r="C494" s="34">
        <v>18.148890000000002</v>
      </c>
      <c r="D494" s="34">
        <v>98.220529999999997</v>
      </c>
      <c r="E494" s="35">
        <v>417550.72695500002</v>
      </c>
      <c r="F494" s="35">
        <v>2006832.98028</v>
      </c>
      <c r="G494" s="36" t="s">
        <v>48</v>
      </c>
      <c r="H494" s="36" t="s">
        <v>713</v>
      </c>
      <c r="I494" s="36" t="s">
        <v>63</v>
      </c>
      <c r="J494" s="36" t="s">
        <v>64</v>
      </c>
      <c r="K494" s="36" t="s">
        <v>714</v>
      </c>
      <c r="L494" s="36" t="s">
        <v>56</v>
      </c>
    </row>
    <row r="495" spans="1:12" s="31" customFormat="1" ht="18.75">
      <c r="A495" s="32">
        <v>45020</v>
      </c>
      <c r="B495" s="33">
        <v>14.03</v>
      </c>
      <c r="C495" s="34">
        <v>18.17295</v>
      </c>
      <c r="D495" s="34">
        <v>98.346100000000007</v>
      </c>
      <c r="E495" s="35">
        <v>430843.01088999998</v>
      </c>
      <c r="F495" s="35">
        <v>2009443.31433</v>
      </c>
      <c r="G495" s="36" t="s">
        <v>48</v>
      </c>
      <c r="H495" s="36" t="s">
        <v>62</v>
      </c>
      <c r="I495" s="36" t="s">
        <v>63</v>
      </c>
      <c r="J495" s="36" t="s">
        <v>64</v>
      </c>
      <c r="K495" s="36" t="s">
        <v>714</v>
      </c>
      <c r="L495" s="36" t="s">
        <v>56</v>
      </c>
    </row>
    <row r="496" spans="1:12" s="31" customFormat="1" ht="18.75">
      <c r="A496" s="32">
        <v>45020</v>
      </c>
      <c r="B496" s="33">
        <v>14.03</v>
      </c>
      <c r="C496" s="34">
        <v>18.620270000000001</v>
      </c>
      <c r="D496" s="34">
        <v>99.263729999999995</v>
      </c>
      <c r="E496" s="35">
        <v>527819.98970899999</v>
      </c>
      <c r="F496" s="35">
        <v>2058832.46527</v>
      </c>
      <c r="G496" s="36" t="s">
        <v>48</v>
      </c>
      <c r="H496" s="36" t="s">
        <v>431</v>
      </c>
      <c r="I496" s="36" t="s">
        <v>715</v>
      </c>
      <c r="J496" s="36" t="s">
        <v>64</v>
      </c>
      <c r="K496" s="36" t="s">
        <v>716</v>
      </c>
      <c r="L496" s="36" t="s">
        <v>56</v>
      </c>
    </row>
    <row r="497" spans="1:12" s="31" customFormat="1" ht="18.75">
      <c r="A497" s="32">
        <v>45020</v>
      </c>
      <c r="B497" s="33">
        <v>14.03</v>
      </c>
      <c r="C497" s="34">
        <v>18.624649999999999</v>
      </c>
      <c r="D497" s="34">
        <v>99.263310000000004</v>
      </c>
      <c r="E497" s="35">
        <v>527774.97387300001</v>
      </c>
      <c r="F497" s="35">
        <v>2059317.0220600001</v>
      </c>
      <c r="G497" s="36" t="s">
        <v>48</v>
      </c>
      <c r="H497" s="36" t="s">
        <v>431</v>
      </c>
      <c r="I497" s="36" t="s">
        <v>715</v>
      </c>
      <c r="J497" s="36" t="s">
        <v>64</v>
      </c>
      <c r="K497" s="36" t="s">
        <v>716</v>
      </c>
      <c r="L497" s="36" t="s">
        <v>59</v>
      </c>
    </row>
    <row r="498" spans="1:12" s="31" customFormat="1" ht="18.75">
      <c r="A498" s="32">
        <v>45020</v>
      </c>
      <c r="B498" s="33">
        <v>14.03</v>
      </c>
      <c r="C498" s="34">
        <v>18.62781</v>
      </c>
      <c r="D498" s="34">
        <v>99.252939999999995</v>
      </c>
      <c r="E498" s="35">
        <v>526680.60670500004</v>
      </c>
      <c r="F498" s="35">
        <v>2059665.0839499999</v>
      </c>
      <c r="G498" s="36" t="s">
        <v>48</v>
      </c>
      <c r="H498" s="36" t="s">
        <v>431</v>
      </c>
      <c r="I498" s="36" t="s">
        <v>715</v>
      </c>
      <c r="J498" s="36" t="s">
        <v>64</v>
      </c>
      <c r="K498" s="36" t="s">
        <v>716</v>
      </c>
      <c r="L498" s="36" t="s">
        <v>56</v>
      </c>
    </row>
    <row r="499" spans="1:12" s="31" customFormat="1" ht="18.75">
      <c r="A499" s="32">
        <v>45020</v>
      </c>
      <c r="B499" s="33">
        <v>14.03</v>
      </c>
      <c r="C499" s="34">
        <v>18.690329999999999</v>
      </c>
      <c r="D499" s="34">
        <v>99.287000000000006</v>
      </c>
      <c r="E499" s="35">
        <v>530262.25883499999</v>
      </c>
      <c r="F499" s="35">
        <v>2066588.0081199999</v>
      </c>
      <c r="G499" s="36" t="s">
        <v>48</v>
      </c>
      <c r="H499" s="36" t="s">
        <v>717</v>
      </c>
      <c r="I499" s="36" t="s">
        <v>715</v>
      </c>
      <c r="J499" s="36" t="s">
        <v>64</v>
      </c>
      <c r="K499" s="36" t="s">
        <v>716</v>
      </c>
      <c r="L499" s="36" t="s">
        <v>56</v>
      </c>
    </row>
    <row r="500" spans="1:12" s="31" customFormat="1" ht="18.75">
      <c r="A500" s="32">
        <v>45020</v>
      </c>
      <c r="B500" s="33">
        <v>14.03</v>
      </c>
      <c r="C500" s="34">
        <v>18.74025</v>
      </c>
      <c r="D500" s="34">
        <v>99.332939999999994</v>
      </c>
      <c r="E500" s="35">
        <v>535096.07104800001</v>
      </c>
      <c r="F500" s="35">
        <v>2072119.84989</v>
      </c>
      <c r="G500" s="36" t="s">
        <v>48</v>
      </c>
      <c r="H500" s="36" t="s">
        <v>717</v>
      </c>
      <c r="I500" s="36" t="s">
        <v>715</v>
      </c>
      <c r="J500" s="36" t="s">
        <v>64</v>
      </c>
      <c r="K500" s="36" t="s">
        <v>716</v>
      </c>
      <c r="L500" s="36" t="s">
        <v>56</v>
      </c>
    </row>
    <row r="501" spans="1:12" s="31" customFormat="1" ht="18.75">
      <c r="A501" s="32">
        <v>45020</v>
      </c>
      <c r="B501" s="33">
        <v>14.03</v>
      </c>
      <c r="C501" s="34">
        <v>19.014019999999999</v>
      </c>
      <c r="D501" s="34">
        <v>99.092569999999995</v>
      </c>
      <c r="E501" s="35">
        <v>509742.169604</v>
      </c>
      <c r="F501" s="35">
        <v>2102381.2990799998</v>
      </c>
      <c r="G501" s="36" t="s">
        <v>48</v>
      </c>
      <c r="H501" s="36" t="s">
        <v>519</v>
      </c>
      <c r="I501" s="36" t="s">
        <v>520</v>
      </c>
      <c r="J501" s="36" t="s">
        <v>64</v>
      </c>
      <c r="K501" s="36" t="s">
        <v>718</v>
      </c>
      <c r="L501" s="36" t="s">
        <v>56</v>
      </c>
    </row>
    <row r="502" spans="1:12" s="31" customFormat="1" ht="18.75">
      <c r="A502" s="32">
        <v>45020</v>
      </c>
      <c r="B502" s="33">
        <v>14.03</v>
      </c>
      <c r="C502" s="34">
        <v>19.035049999999998</v>
      </c>
      <c r="D502" s="34">
        <v>99.084590000000006</v>
      </c>
      <c r="E502" s="35">
        <v>508901.22518000001</v>
      </c>
      <c r="F502" s="35">
        <v>2104707.8073399998</v>
      </c>
      <c r="G502" s="36" t="s">
        <v>48</v>
      </c>
      <c r="H502" s="36" t="s">
        <v>519</v>
      </c>
      <c r="I502" s="36" t="s">
        <v>520</v>
      </c>
      <c r="J502" s="36" t="s">
        <v>64</v>
      </c>
      <c r="K502" s="36" t="s">
        <v>718</v>
      </c>
      <c r="L502" s="36" t="s">
        <v>56</v>
      </c>
    </row>
    <row r="503" spans="1:12" s="31" customFormat="1" ht="18.75">
      <c r="A503" s="32">
        <v>45020</v>
      </c>
      <c r="B503" s="33">
        <v>14.03</v>
      </c>
      <c r="C503" s="34">
        <v>19.041170000000001</v>
      </c>
      <c r="D503" s="34">
        <v>99.098680000000002</v>
      </c>
      <c r="E503" s="35">
        <v>510383.506452</v>
      </c>
      <c r="F503" s="35">
        <v>2105385.7488000002</v>
      </c>
      <c r="G503" s="36" t="s">
        <v>48</v>
      </c>
      <c r="H503" s="36" t="s">
        <v>519</v>
      </c>
      <c r="I503" s="36" t="s">
        <v>520</v>
      </c>
      <c r="J503" s="36" t="s">
        <v>64</v>
      </c>
      <c r="K503" s="36" t="s">
        <v>718</v>
      </c>
      <c r="L503" s="36" t="s">
        <v>56</v>
      </c>
    </row>
    <row r="504" spans="1:12" s="31" customFormat="1" ht="18.75">
      <c r="A504" s="32">
        <v>45020</v>
      </c>
      <c r="B504" s="33">
        <v>14.03</v>
      </c>
      <c r="C504" s="34">
        <v>18.98434</v>
      </c>
      <c r="D504" s="34">
        <v>98.882090000000005</v>
      </c>
      <c r="E504" s="35">
        <v>487588.81780100003</v>
      </c>
      <c r="F504" s="35">
        <v>2099098.8632200002</v>
      </c>
      <c r="G504" s="36" t="s">
        <v>48</v>
      </c>
      <c r="H504" s="36" t="s">
        <v>737</v>
      </c>
      <c r="I504" s="36" t="s">
        <v>738</v>
      </c>
      <c r="J504" s="36" t="s">
        <v>64</v>
      </c>
      <c r="K504" s="36" t="s">
        <v>739</v>
      </c>
      <c r="L504" s="36" t="s">
        <v>56</v>
      </c>
    </row>
    <row r="505" spans="1:12" s="31" customFormat="1" ht="18.75">
      <c r="A505" s="32">
        <v>45020</v>
      </c>
      <c r="B505" s="33">
        <v>14.03</v>
      </c>
      <c r="C505" s="34">
        <v>18.141629999999999</v>
      </c>
      <c r="D505" s="34">
        <v>98.684380000000004</v>
      </c>
      <c r="E505" s="35">
        <v>466614.27751500002</v>
      </c>
      <c r="F505" s="35">
        <v>2005883.68169</v>
      </c>
      <c r="G505" s="36" t="s">
        <v>48</v>
      </c>
      <c r="H505" s="36" t="s">
        <v>275</v>
      </c>
      <c r="I505" s="36" t="s">
        <v>63</v>
      </c>
      <c r="J505" s="36" t="s">
        <v>64</v>
      </c>
      <c r="K505" s="36" t="s">
        <v>793</v>
      </c>
      <c r="L505" s="36" t="s">
        <v>56</v>
      </c>
    </row>
    <row r="506" spans="1:12" s="31" customFormat="1" ht="18.75">
      <c r="A506" s="32">
        <v>45020</v>
      </c>
      <c r="B506" s="33">
        <v>14.03</v>
      </c>
      <c r="C506" s="34">
        <v>18.63476</v>
      </c>
      <c r="D506" s="34">
        <v>98.645070000000004</v>
      </c>
      <c r="E506" s="35">
        <v>462562.71574900002</v>
      </c>
      <c r="F506" s="35">
        <v>2060452.2965899999</v>
      </c>
      <c r="G506" s="36" t="s">
        <v>48</v>
      </c>
      <c r="H506" s="36" t="s">
        <v>812</v>
      </c>
      <c r="I506" s="36" t="s">
        <v>813</v>
      </c>
      <c r="J506" s="36" t="s">
        <v>64</v>
      </c>
      <c r="K506" s="36" t="s">
        <v>814</v>
      </c>
      <c r="L506" s="36" t="s">
        <v>56</v>
      </c>
    </row>
    <row r="507" spans="1:12" s="31" customFormat="1" ht="18.75">
      <c r="A507" s="32">
        <v>45020</v>
      </c>
      <c r="B507" s="33">
        <v>14.03</v>
      </c>
      <c r="C507" s="34">
        <v>18.63635</v>
      </c>
      <c r="D507" s="34">
        <v>98.657970000000006</v>
      </c>
      <c r="E507" s="35">
        <v>463923.72992499999</v>
      </c>
      <c r="F507" s="35">
        <v>2060625.57779</v>
      </c>
      <c r="G507" s="36" t="s">
        <v>48</v>
      </c>
      <c r="H507" s="36" t="s">
        <v>812</v>
      </c>
      <c r="I507" s="36" t="s">
        <v>813</v>
      </c>
      <c r="J507" s="36" t="s">
        <v>64</v>
      </c>
      <c r="K507" s="36" t="s">
        <v>814</v>
      </c>
      <c r="L507" s="36" t="s">
        <v>59</v>
      </c>
    </row>
    <row r="508" spans="1:12" s="31" customFormat="1" ht="18.75">
      <c r="A508" s="32">
        <v>45020</v>
      </c>
      <c r="B508" s="33">
        <v>14.03</v>
      </c>
      <c r="C508" s="34">
        <v>18.65006</v>
      </c>
      <c r="D508" s="34">
        <v>98.665580000000006</v>
      </c>
      <c r="E508" s="35">
        <v>464729.24707600003</v>
      </c>
      <c r="F508" s="35">
        <v>2062141.00755</v>
      </c>
      <c r="G508" s="36" t="s">
        <v>48</v>
      </c>
      <c r="H508" s="36" t="s">
        <v>812</v>
      </c>
      <c r="I508" s="36" t="s">
        <v>813</v>
      </c>
      <c r="J508" s="36" t="s">
        <v>64</v>
      </c>
      <c r="K508" s="36" t="s">
        <v>814</v>
      </c>
      <c r="L508" s="36" t="s">
        <v>56</v>
      </c>
    </row>
    <row r="509" spans="1:12" s="31" customFormat="1" ht="18.75">
      <c r="A509" s="32">
        <v>45020</v>
      </c>
      <c r="B509" s="33">
        <v>14.03</v>
      </c>
      <c r="C509" s="34">
        <v>18.693359999999998</v>
      </c>
      <c r="D509" s="34">
        <v>98.670959999999994</v>
      </c>
      <c r="E509" s="35">
        <v>465305.48071700003</v>
      </c>
      <c r="F509" s="35">
        <v>2066930.9010699999</v>
      </c>
      <c r="G509" s="36" t="s">
        <v>48</v>
      </c>
      <c r="H509" s="36" t="s">
        <v>812</v>
      </c>
      <c r="I509" s="36" t="s">
        <v>813</v>
      </c>
      <c r="J509" s="36" t="s">
        <v>64</v>
      </c>
      <c r="K509" s="36" t="s">
        <v>814</v>
      </c>
      <c r="L509" s="36" t="s">
        <v>59</v>
      </c>
    </row>
    <row r="510" spans="1:12" s="31" customFormat="1" ht="18.75">
      <c r="A510" s="32">
        <v>45020</v>
      </c>
      <c r="B510" s="33">
        <v>14.03</v>
      </c>
      <c r="C510" s="34">
        <v>18.693570000000001</v>
      </c>
      <c r="D510" s="34">
        <v>98.670749999999998</v>
      </c>
      <c r="E510" s="35">
        <v>465283.38057099999</v>
      </c>
      <c r="F510" s="35">
        <v>2066954.1774200001</v>
      </c>
      <c r="G510" s="36" t="s">
        <v>48</v>
      </c>
      <c r="H510" s="36" t="s">
        <v>812</v>
      </c>
      <c r="I510" s="36" t="s">
        <v>813</v>
      </c>
      <c r="J510" s="36" t="s">
        <v>64</v>
      </c>
      <c r="K510" s="36" t="s">
        <v>814</v>
      </c>
      <c r="L510" s="36" t="s">
        <v>56</v>
      </c>
    </row>
    <row r="511" spans="1:12" s="31" customFormat="1" ht="18.75">
      <c r="A511" s="32">
        <v>45020</v>
      </c>
      <c r="B511" s="33">
        <v>14.03</v>
      </c>
      <c r="C511" s="34">
        <v>18.725529999999999</v>
      </c>
      <c r="D511" s="34">
        <v>98.688149999999993</v>
      </c>
      <c r="E511" s="35">
        <v>467124.25181799999</v>
      </c>
      <c r="F511" s="35">
        <v>2070487.1227299999</v>
      </c>
      <c r="G511" s="36" t="s">
        <v>48</v>
      </c>
      <c r="H511" s="36" t="s">
        <v>812</v>
      </c>
      <c r="I511" s="36" t="s">
        <v>813</v>
      </c>
      <c r="J511" s="36" t="s">
        <v>64</v>
      </c>
      <c r="K511" s="36" t="s">
        <v>814</v>
      </c>
      <c r="L511" s="36" t="s">
        <v>56</v>
      </c>
    </row>
    <row r="512" spans="1:12" s="31" customFormat="1" ht="18.75">
      <c r="A512" s="32">
        <v>45020</v>
      </c>
      <c r="B512" s="33">
        <v>14.03</v>
      </c>
      <c r="C512" s="34">
        <v>18.726520000000001</v>
      </c>
      <c r="D512" s="34">
        <v>98.696290000000005</v>
      </c>
      <c r="E512" s="35">
        <v>467982.57714499999</v>
      </c>
      <c r="F512" s="35">
        <v>2070595.18215</v>
      </c>
      <c r="G512" s="36" t="s">
        <v>48</v>
      </c>
      <c r="H512" s="36" t="s">
        <v>812</v>
      </c>
      <c r="I512" s="36" t="s">
        <v>813</v>
      </c>
      <c r="J512" s="36" t="s">
        <v>64</v>
      </c>
      <c r="K512" s="36" t="s">
        <v>814</v>
      </c>
      <c r="L512" s="36" t="s">
        <v>56</v>
      </c>
    </row>
    <row r="513" spans="1:12" s="31" customFormat="1" ht="18.75">
      <c r="A513" s="32">
        <v>45020</v>
      </c>
      <c r="B513" s="33">
        <v>14.03</v>
      </c>
      <c r="C513" s="34">
        <v>19.026050000000001</v>
      </c>
      <c r="D513" s="34">
        <v>98.833380000000005</v>
      </c>
      <c r="E513" s="35">
        <v>482465.97414300003</v>
      </c>
      <c r="F513" s="35">
        <v>2103718.1422299999</v>
      </c>
      <c r="G513" s="36" t="s">
        <v>48</v>
      </c>
      <c r="H513" s="36" t="s">
        <v>737</v>
      </c>
      <c r="I513" s="36" t="s">
        <v>738</v>
      </c>
      <c r="J513" s="36" t="s">
        <v>64</v>
      </c>
      <c r="K513" s="36" t="s">
        <v>296</v>
      </c>
      <c r="L513" s="36" t="s">
        <v>56</v>
      </c>
    </row>
    <row r="514" spans="1:12" s="31" customFormat="1" ht="18.75">
      <c r="A514" s="32">
        <v>45020</v>
      </c>
      <c r="B514" s="33">
        <v>14.03</v>
      </c>
      <c r="C514" s="34">
        <v>19.02938</v>
      </c>
      <c r="D514" s="34">
        <v>98.833560000000006</v>
      </c>
      <c r="E514" s="35">
        <v>482485.26519800001</v>
      </c>
      <c r="F514" s="35">
        <v>2104086.5837699999</v>
      </c>
      <c r="G514" s="36" t="s">
        <v>48</v>
      </c>
      <c r="H514" s="36" t="s">
        <v>737</v>
      </c>
      <c r="I514" s="36" t="s">
        <v>738</v>
      </c>
      <c r="J514" s="36" t="s">
        <v>64</v>
      </c>
      <c r="K514" s="36" t="s">
        <v>296</v>
      </c>
      <c r="L514" s="36" t="s">
        <v>56</v>
      </c>
    </row>
    <row r="515" spans="1:12" s="31" customFormat="1" ht="18.75">
      <c r="A515" s="32">
        <v>45020</v>
      </c>
      <c r="B515" s="33">
        <v>14.03</v>
      </c>
      <c r="C515" s="34">
        <v>19.16084</v>
      </c>
      <c r="D515" s="34">
        <v>98.823880000000003</v>
      </c>
      <c r="E515" s="35">
        <v>481481.24872899998</v>
      </c>
      <c r="F515" s="35">
        <v>2118633.5397100002</v>
      </c>
      <c r="G515" s="36" t="s">
        <v>48</v>
      </c>
      <c r="H515" s="36" t="s">
        <v>818</v>
      </c>
      <c r="I515" s="36" t="s">
        <v>87</v>
      </c>
      <c r="J515" s="36" t="s">
        <v>64</v>
      </c>
      <c r="K515" s="36" t="s">
        <v>296</v>
      </c>
      <c r="L515" s="36" t="s">
        <v>56</v>
      </c>
    </row>
    <row r="516" spans="1:12" s="31" customFormat="1" ht="18.75">
      <c r="A516" s="32">
        <v>45020</v>
      </c>
      <c r="B516" s="33">
        <v>14.03</v>
      </c>
      <c r="C516" s="34">
        <v>19.16507</v>
      </c>
      <c r="D516" s="34">
        <v>98.822950000000006</v>
      </c>
      <c r="E516" s="35">
        <v>481383.93515899999</v>
      </c>
      <c r="F516" s="35">
        <v>2119101.6888299999</v>
      </c>
      <c r="G516" s="36" t="s">
        <v>48</v>
      </c>
      <c r="H516" s="36" t="s">
        <v>818</v>
      </c>
      <c r="I516" s="36" t="s">
        <v>87</v>
      </c>
      <c r="J516" s="36" t="s">
        <v>64</v>
      </c>
      <c r="K516" s="36" t="s">
        <v>296</v>
      </c>
      <c r="L516" s="36" t="s">
        <v>56</v>
      </c>
    </row>
    <row r="517" spans="1:12" s="31" customFormat="1" ht="18.75">
      <c r="A517" s="32">
        <v>45020</v>
      </c>
      <c r="B517" s="33">
        <v>14.03</v>
      </c>
      <c r="C517" s="34">
        <v>19.269739999999999</v>
      </c>
      <c r="D517" s="34">
        <v>98.838329999999999</v>
      </c>
      <c r="E517" s="35">
        <v>483011.837994</v>
      </c>
      <c r="F517" s="35">
        <v>2130681.9336799998</v>
      </c>
      <c r="G517" s="36" t="s">
        <v>48</v>
      </c>
      <c r="H517" s="36" t="s">
        <v>86</v>
      </c>
      <c r="I517" s="36" t="s">
        <v>87</v>
      </c>
      <c r="J517" s="36" t="s">
        <v>64</v>
      </c>
      <c r="K517" s="36" t="s">
        <v>296</v>
      </c>
      <c r="L517" s="36" t="s">
        <v>113</v>
      </c>
    </row>
    <row r="518" spans="1:12" s="31" customFormat="1" ht="18.75">
      <c r="A518" s="32">
        <v>45020</v>
      </c>
      <c r="B518" s="33">
        <v>14.03</v>
      </c>
      <c r="C518" s="34">
        <v>19.273990000000001</v>
      </c>
      <c r="D518" s="34">
        <v>98.837540000000004</v>
      </c>
      <c r="E518" s="35">
        <v>482929.26531400002</v>
      </c>
      <c r="F518" s="35">
        <v>2131152.2796700001</v>
      </c>
      <c r="G518" s="36" t="s">
        <v>48</v>
      </c>
      <c r="H518" s="36" t="s">
        <v>86</v>
      </c>
      <c r="I518" s="36" t="s">
        <v>87</v>
      </c>
      <c r="J518" s="36" t="s">
        <v>64</v>
      </c>
      <c r="K518" s="36" t="s">
        <v>296</v>
      </c>
      <c r="L518" s="36" t="s">
        <v>56</v>
      </c>
    </row>
    <row r="519" spans="1:12" s="31" customFormat="1" ht="18.75">
      <c r="A519" s="32">
        <v>45020</v>
      </c>
      <c r="B519" s="33">
        <v>14.03</v>
      </c>
      <c r="C519" s="34">
        <v>19.274940000000001</v>
      </c>
      <c r="D519" s="34">
        <v>98.882469999999998</v>
      </c>
      <c r="E519" s="35">
        <v>487650.431644</v>
      </c>
      <c r="F519" s="35">
        <v>2131253.5907000001</v>
      </c>
      <c r="G519" s="36" t="s">
        <v>48</v>
      </c>
      <c r="H519" s="36" t="s">
        <v>86</v>
      </c>
      <c r="I519" s="36" t="s">
        <v>87</v>
      </c>
      <c r="J519" s="36" t="s">
        <v>64</v>
      </c>
      <c r="K519" s="36" t="s">
        <v>296</v>
      </c>
      <c r="L519" s="36" t="s">
        <v>56</v>
      </c>
    </row>
    <row r="520" spans="1:12" s="31" customFormat="1" ht="18.75">
      <c r="A520" s="32">
        <v>45020</v>
      </c>
      <c r="B520" s="33">
        <v>14.03</v>
      </c>
      <c r="C520" s="34">
        <v>17.964670000000002</v>
      </c>
      <c r="D520" s="34">
        <v>98.5291</v>
      </c>
      <c r="E520" s="35">
        <v>450138.91644300002</v>
      </c>
      <c r="F520" s="35">
        <v>1986339.9730400001</v>
      </c>
      <c r="G520" s="36" t="s">
        <v>48</v>
      </c>
      <c r="H520" s="36" t="s">
        <v>819</v>
      </c>
      <c r="I520" s="36" t="s">
        <v>63</v>
      </c>
      <c r="J520" s="36" t="s">
        <v>64</v>
      </c>
      <c r="K520" s="36" t="s">
        <v>820</v>
      </c>
      <c r="L520" s="36" t="s">
        <v>59</v>
      </c>
    </row>
    <row r="521" spans="1:12" s="31" customFormat="1" ht="18.75">
      <c r="A521" s="32">
        <v>45020</v>
      </c>
      <c r="B521" s="33">
        <v>14.03</v>
      </c>
      <c r="C521" s="34">
        <v>17.965129999999998</v>
      </c>
      <c r="D521" s="34">
        <v>98.532799999999995</v>
      </c>
      <c r="E521" s="35">
        <v>450530.82477200002</v>
      </c>
      <c r="F521" s="35">
        <v>1986389.8775899999</v>
      </c>
      <c r="G521" s="36" t="s">
        <v>48</v>
      </c>
      <c r="H521" s="36" t="s">
        <v>819</v>
      </c>
      <c r="I521" s="36" t="s">
        <v>63</v>
      </c>
      <c r="J521" s="36" t="s">
        <v>64</v>
      </c>
      <c r="K521" s="36" t="s">
        <v>820</v>
      </c>
      <c r="L521" s="36" t="s">
        <v>56</v>
      </c>
    </row>
    <row r="522" spans="1:12" s="31" customFormat="1" ht="18.75">
      <c r="A522" s="32">
        <v>45020</v>
      </c>
      <c r="B522" s="33">
        <v>14.03</v>
      </c>
      <c r="C522" s="34">
        <v>17.972460000000002</v>
      </c>
      <c r="D522" s="34">
        <v>98.524479999999997</v>
      </c>
      <c r="E522" s="35">
        <v>449651.92696299998</v>
      </c>
      <c r="F522" s="35">
        <v>1987203.0959699999</v>
      </c>
      <c r="G522" s="36" t="s">
        <v>48</v>
      </c>
      <c r="H522" s="36" t="s">
        <v>819</v>
      </c>
      <c r="I522" s="36" t="s">
        <v>63</v>
      </c>
      <c r="J522" s="36" t="s">
        <v>64</v>
      </c>
      <c r="K522" s="36" t="s">
        <v>820</v>
      </c>
      <c r="L522" s="36" t="s">
        <v>59</v>
      </c>
    </row>
    <row r="523" spans="1:12" s="31" customFormat="1" ht="18.75">
      <c r="A523" s="32">
        <v>45020</v>
      </c>
      <c r="B523" s="33">
        <v>14.03</v>
      </c>
      <c r="C523" s="34">
        <v>17.97289</v>
      </c>
      <c r="D523" s="34">
        <v>98.527889999999999</v>
      </c>
      <c r="E523" s="35">
        <v>450013.10551999998</v>
      </c>
      <c r="F523" s="35">
        <v>1987249.74936</v>
      </c>
      <c r="G523" s="36" t="s">
        <v>48</v>
      </c>
      <c r="H523" s="36" t="s">
        <v>819</v>
      </c>
      <c r="I523" s="36" t="s">
        <v>63</v>
      </c>
      <c r="J523" s="36" t="s">
        <v>64</v>
      </c>
      <c r="K523" s="36" t="s">
        <v>820</v>
      </c>
      <c r="L523" s="36" t="s">
        <v>56</v>
      </c>
    </row>
    <row r="524" spans="1:12" s="31" customFormat="1" ht="18.75">
      <c r="A524" s="32">
        <v>45020</v>
      </c>
      <c r="B524" s="33">
        <v>14.03</v>
      </c>
      <c r="C524" s="34">
        <v>17.976590000000002</v>
      </c>
      <c r="D524" s="34">
        <v>98.524019999999993</v>
      </c>
      <c r="E524" s="35">
        <v>449604.39267999999</v>
      </c>
      <c r="F524" s="35">
        <v>1987660.15958</v>
      </c>
      <c r="G524" s="36" t="s">
        <v>48</v>
      </c>
      <c r="H524" s="36" t="s">
        <v>819</v>
      </c>
      <c r="I524" s="36" t="s">
        <v>63</v>
      </c>
      <c r="J524" s="36" t="s">
        <v>64</v>
      </c>
      <c r="K524" s="36" t="s">
        <v>820</v>
      </c>
      <c r="L524" s="36" t="s">
        <v>59</v>
      </c>
    </row>
    <row r="525" spans="1:12" s="31" customFormat="1" ht="18.75">
      <c r="A525" s="32">
        <v>45020</v>
      </c>
      <c r="B525" s="33">
        <v>14.03</v>
      </c>
      <c r="C525" s="34">
        <v>17.976990000000001</v>
      </c>
      <c r="D525" s="34">
        <v>98.527240000000006</v>
      </c>
      <c r="E525" s="35">
        <v>449945.43749600003</v>
      </c>
      <c r="F525" s="35">
        <v>1987703.5439599999</v>
      </c>
      <c r="G525" s="36" t="s">
        <v>48</v>
      </c>
      <c r="H525" s="36" t="s">
        <v>819</v>
      </c>
      <c r="I525" s="36" t="s">
        <v>63</v>
      </c>
      <c r="J525" s="36" t="s">
        <v>64</v>
      </c>
      <c r="K525" s="36" t="s">
        <v>820</v>
      </c>
      <c r="L525" s="36" t="s">
        <v>56</v>
      </c>
    </row>
    <row r="526" spans="1:12" s="31" customFormat="1" ht="18.75">
      <c r="A526" s="32">
        <v>45020</v>
      </c>
      <c r="B526" s="33">
        <v>14.03</v>
      </c>
      <c r="C526" s="34">
        <v>17.979810000000001</v>
      </c>
      <c r="D526" s="34">
        <v>98.449969999999993</v>
      </c>
      <c r="E526" s="35">
        <v>441765.03094700002</v>
      </c>
      <c r="F526" s="35">
        <v>1988038.08681</v>
      </c>
      <c r="G526" s="36" t="s">
        <v>48</v>
      </c>
      <c r="H526" s="36" t="s">
        <v>62</v>
      </c>
      <c r="I526" s="36" t="s">
        <v>63</v>
      </c>
      <c r="J526" s="36" t="s">
        <v>64</v>
      </c>
      <c r="K526" s="36" t="s">
        <v>820</v>
      </c>
      <c r="L526" s="36" t="s">
        <v>56</v>
      </c>
    </row>
    <row r="527" spans="1:12" s="31" customFormat="1" ht="18.75">
      <c r="A527" s="32">
        <v>45020</v>
      </c>
      <c r="B527" s="33">
        <v>14.03</v>
      </c>
      <c r="C527" s="34">
        <v>18.028469999999999</v>
      </c>
      <c r="D527" s="34">
        <v>98.471789999999999</v>
      </c>
      <c r="E527" s="35">
        <v>444090.64063099999</v>
      </c>
      <c r="F527" s="35">
        <v>1993415.11845</v>
      </c>
      <c r="G527" s="36" t="s">
        <v>48</v>
      </c>
      <c r="H527" s="36" t="s">
        <v>819</v>
      </c>
      <c r="I527" s="36" t="s">
        <v>63</v>
      </c>
      <c r="J527" s="36" t="s">
        <v>64</v>
      </c>
      <c r="K527" s="36" t="s">
        <v>820</v>
      </c>
      <c r="L527" s="36" t="s">
        <v>59</v>
      </c>
    </row>
    <row r="528" spans="1:12" s="31" customFormat="1" ht="18.75">
      <c r="A528" s="32">
        <v>45020</v>
      </c>
      <c r="B528" s="33">
        <v>14.03</v>
      </c>
      <c r="C528" s="34">
        <v>18.0532</v>
      </c>
      <c r="D528" s="34">
        <v>98.380989999999997</v>
      </c>
      <c r="E528" s="35">
        <v>434488.62075</v>
      </c>
      <c r="F528" s="35">
        <v>1996181.0715300001</v>
      </c>
      <c r="G528" s="36" t="s">
        <v>48</v>
      </c>
      <c r="H528" s="36" t="s">
        <v>62</v>
      </c>
      <c r="I528" s="36" t="s">
        <v>63</v>
      </c>
      <c r="J528" s="36" t="s">
        <v>64</v>
      </c>
      <c r="K528" s="36" t="s">
        <v>820</v>
      </c>
      <c r="L528" s="36" t="s">
        <v>56</v>
      </c>
    </row>
    <row r="529" spans="1:12" s="31" customFormat="1" ht="18.75">
      <c r="A529" s="32">
        <v>45020</v>
      </c>
      <c r="B529" s="33">
        <v>14.03</v>
      </c>
      <c r="C529" s="34">
        <v>18.400130000000001</v>
      </c>
      <c r="D529" s="34">
        <v>98.413960000000003</v>
      </c>
      <c r="E529" s="35">
        <v>438100.82678599999</v>
      </c>
      <c r="F529" s="35">
        <v>2034555.2159800001</v>
      </c>
      <c r="G529" s="36" t="s">
        <v>48</v>
      </c>
      <c r="H529" s="36" t="s">
        <v>524</v>
      </c>
      <c r="I529" s="36" t="s">
        <v>525</v>
      </c>
      <c r="J529" s="36" t="s">
        <v>64</v>
      </c>
      <c r="K529" s="36" t="s">
        <v>821</v>
      </c>
      <c r="L529" s="36" t="s">
        <v>56</v>
      </c>
    </row>
    <row r="530" spans="1:12" s="31" customFormat="1" ht="18.75">
      <c r="A530" s="32">
        <v>45020</v>
      </c>
      <c r="B530" s="33">
        <v>14.03</v>
      </c>
      <c r="C530" s="34">
        <v>18.400569999999998</v>
      </c>
      <c r="D530" s="34">
        <v>98.417529999999999</v>
      </c>
      <c r="E530" s="35">
        <v>438478.06683999998</v>
      </c>
      <c r="F530" s="35">
        <v>2034602.6861399999</v>
      </c>
      <c r="G530" s="36" t="s">
        <v>48</v>
      </c>
      <c r="H530" s="36" t="s">
        <v>524</v>
      </c>
      <c r="I530" s="36" t="s">
        <v>525</v>
      </c>
      <c r="J530" s="36" t="s">
        <v>64</v>
      </c>
      <c r="K530" s="36" t="s">
        <v>821</v>
      </c>
      <c r="L530" s="36" t="s">
        <v>56</v>
      </c>
    </row>
    <row r="531" spans="1:12" s="31" customFormat="1" ht="18.75">
      <c r="A531" s="32">
        <v>45020</v>
      </c>
      <c r="B531" s="33">
        <v>14.03</v>
      </c>
      <c r="C531" s="34">
        <v>18.420249999999999</v>
      </c>
      <c r="D531" s="34">
        <v>98.441000000000003</v>
      </c>
      <c r="E531" s="35">
        <v>440963.801163</v>
      </c>
      <c r="F531" s="35">
        <v>2036772.3862999999</v>
      </c>
      <c r="G531" s="36" t="s">
        <v>48</v>
      </c>
      <c r="H531" s="36" t="s">
        <v>524</v>
      </c>
      <c r="I531" s="36" t="s">
        <v>525</v>
      </c>
      <c r="J531" s="36" t="s">
        <v>64</v>
      </c>
      <c r="K531" s="36" t="s">
        <v>821</v>
      </c>
      <c r="L531" s="36" t="s">
        <v>56</v>
      </c>
    </row>
    <row r="532" spans="1:12" s="31" customFormat="1" ht="18.75">
      <c r="A532" s="32">
        <v>45020</v>
      </c>
      <c r="B532" s="33">
        <v>14.03</v>
      </c>
      <c r="C532" s="34">
        <v>18.42069</v>
      </c>
      <c r="D532" s="34">
        <v>98.44453</v>
      </c>
      <c r="E532" s="35">
        <v>441336.76436799997</v>
      </c>
      <c r="F532" s="35">
        <v>2036819.9244299999</v>
      </c>
      <c r="G532" s="36" t="s">
        <v>48</v>
      </c>
      <c r="H532" s="36" t="s">
        <v>524</v>
      </c>
      <c r="I532" s="36" t="s">
        <v>525</v>
      </c>
      <c r="J532" s="36" t="s">
        <v>64</v>
      </c>
      <c r="K532" s="36" t="s">
        <v>821</v>
      </c>
      <c r="L532" s="36" t="s">
        <v>59</v>
      </c>
    </row>
    <row r="533" spans="1:12" s="31" customFormat="1" ht="18.75">
      <c r="A533" s="32">
        <v>45020</v>
      </c>
      <c r="B533" s="33">
        <v>14.03</v>
      </c>
      <c r="C533" s="34">
        <v>18.43451</v>
      </c>
      <c r="D533" s="34">
        <v>98.421360000000007</v>
      </c>
      <c r="E533" s="35">
        <v>438894.59468799998</v>
      </c>
      <c r="F533" s="35">
        <v>2038356.6995300001</v>
      </c>
      <c r="G533" s="36" t="s">
        <v>48</v>
      </c>
      <c r="H533" s="36" t="s">
        <v>524</v>
      </c>
      <c r="I533" s="36" t="s">
        <v>525</v>
      </c>
      <c r="J533" s="36" t="s">
        <v>64</v>
      </c>
      <c r="K533" s="36" t="s">
        <v>821</v>
      </c>
      <c r="L533" s="36" t="s">
        <v>59</v>
      </c>
    </row>
    <row r="534" spans="1:12" s="31" customFormat="1" ht="18.75">
      <c r="A534" s="32">
        <v>45020</v>
      </c>
      <c r="B534" s="33">
        <v>14.03</v>
      </c>
      <c r="C534" s="34">
        <v>18.439139999999998</v>
      </c>
      <c r="D534" s="34">
        <v>98.424769999999995</v>
      </c>
      <c r="E534" s="35">
        <v>439256.33312199998</v>
      </c>
      <c r="F534" s="35">
        <v>2038867.84216</v>
      </c>
      <c r="G534" s="36" t="s">
        <v>48</v>
      </c>
      <c r="H534" s="36" t="s">
        <v>524</v>
      </c>
      <c r="I534" s="36" t="s">
        <v>525</v>
      </c>
      <c r="J534" s="36" t="s">
        <v>64</v>
      </c>
      <c r="K534" s="36" t="s">
        <v>821</v>
      </c>
      <c r="L534" s="36" t="s">
        <v>56</v>
      </c>
    </row>
    <row r="535" spans="1:12" s="31" customFormat="1" ht="18.75">
      <c r="A535" s="32">
        <v>45020</v>
      </c>
      <c r="B535" s="33">
        <v>14.03</v>
      </c>
      <c r="C535" s="34">
        <v>18.442789999999999</v>
      </c>
      <c r="D535" s="34">
        <v>98.420640000000006</v>
      </c>
      <c r="E535" s="35">
        <v>438821.48948300001</v>
      </c>
      <c r="F535" s="35">
        <v>2039273.0891400001</v>
      </c>
      <c r="G535" s="36" t="s">
        <v>48</v>
      </c>
      <c r="H535" s="36" t="s">
        <v>524</v>
      </c>
      <c r="I535" s="36" t="s">
        <v>525</v>
      </c>
      <c r="J535" s="36" t="s">
        <v>64</v>
      </c>
      <c r="K535" s="36" t="s">
        <v>821</v>
      </c>
      <c r="L535" s="36" t="s">
        <v>59</v>
      </c>
    </row>
    <row r="536" spans="1:12" s="31" customFormat="1" ht="18.75">
      <c r="A536" s="32">
        <v>45020</v>
      </c>
      <c r="B536" s="33">
        <v>14.03</v>
      </c>
      <c r="C536" s="34">
        <v>18.443269999999998</v>
      </c>
      <c r="D536" s="34">
        <v>98.424390000000002</v>
      </c>
      <c r="E536" s="35">
        <v>439217.65671499999</v>
      </c>
      <c r="F536" s="35">
        <v>2039324.93637</v>
      </c>
      <c r="G536" s="36" t="s">
        <v>48</v>
      </c>
      <c r="H536" s="36" t="s">
        <v>524</v>
      </c>
      <c r="I536" s="36" t="s">
        <v>525</v>
      </c>
      <c r="J536" s="36" t="s">
        <v>64</v>
      </c>
      <c r="K536" s="36" t="s">
        <v>821</v>
      </c>
      <c r="L536" s="36" t="s">
        <v>56</v>
      </c>
    </row>
    <row r="537" spans="1:12" s="31" customFormat="1" ht="18.75">
      <c r="A537" s="32">
        <v>45020</v>
      </c>
      <c r="B537" s="33">
        <v>14.03</v>
      </c>
      <c r="C537" s="34">
        <v>18.60361</v>
      </c>
      <c r="D537" s="34">
        <v>98.359189999999998</v>
      </c>
      <c r="E537" s="35">
        <v>432395.59210000001</v>
      </c>
      <c r="F537" s="35">
        <v>2057089.31537</v>
      </c>
      <c r="G537" s="36" t="s">
        <v>48</v>
      </c>
      <c r="H537" s="36" t="s">
        <v>822</v>
      </c>
      <c r="I537" s="36" t="s">
        <v>525</v>
      </c>
      <c r="J537" s="36" t="s">
        <v>64</v>
      </c>
      <c r="K537" s="36" t="s">
        <v>821</v>
      </c>
      <c r="L537" s="36" t="s">
        <v>113</v>
      </c>
    </row>
    <row r="538" spans="1:12" s="31" customFormat="1" ht="18.75">
      <c r="A538" s="32">
        <v>45020</v>
      </c>
      <c r="B538" s="33">
        <v>14.03</v>
      </c>
      <c r="C538" s="34">
        <v>18.604030000000002</v>
      </c>
      <c r="D538" s="34">
        <v>98.362549999999999</v>
      </c>
      <c r="E538" s="35">
        <v>432750.24332200002</v>
      </c>
      <c r="F538" s="35">
        <v>2057134.52623</v>
      </c>
      <c r="G538" s="36" t="s">
        <v>48</v>
      </c>
      <c r="H538" s="36" t="s">
        <v>822</v>
      </c>
      <c r="I538" s="36" t="s">
        <v>525</v>
      </c>
      <c r="J538" s="36" t="s">
        <v>64</v>
      </c>
      <c r="K538" s="36" t="s">
        <v>821</v>
      </c>
      <c r="L538" s="36" t="s">
        <v>56</v>
      </c>
    </row>
    <row r="539" spans="1:12" s="31" customFormat="1" ht="18.75">
      <c r="A539" s="32">
        <v>45020</v>
      </c>
      <c r="B539" s="33">
        <v>14.03</v>
      </c>
      <c r="C539" s="34">
        <v>18.616569999999999</v>
      </c>
      <c r="D539" s="34">
        <v>98.198490000000007</v>
      </c>
      <c r="E539" s="35">
        <v>415447.60913599998</v>
      </c>
      <c r="F539" s="35">
        <v>2058591.4452899999</v>
      </c>
      <c r="G539" s="36" t="s">
        <v>48</v>
      </c>
      <c r="H539" s="36" t="s">
        <v>823</v>
      </c>
      <c r="I539" s="36" t="s">
        <v>525</v>
      </c>
      <c r="J539" s="36" t="s">
        <v>64</v>
      </c>
      <c r="K539" s="36" t="s">
        <v>821</v>
      </c>
      <c r="L539" s="36" t="s">
        <v>56</v>
      </c>
    </row>
    <row r="540" spans="1:12" s="31" customFormat="1" ht="18.75">
      <c r="A540" s="32">
        <v>45020</v>
      </c>
      <c r="B540" s="33">
        <v>14.03</v>
      </c>
      <c r="C540" s="34">
        <v>18.617100000000001</v>
      </c>
      <c r="D540" s="34">
        <v>98.333619999999996</v>
      </c>
      <c r="E540" s="35">
        <v>429703.4437</v>
      </c>
      <c r="F540" s="35">
        <v>2058591.79058</v>
      </c>
      <c r="G540" s="36" t="s">
        <v>48</v>
      </c>
      <c r="H540" s="36" t="s">
        <v>823</v>
      </c>
      <c r="I540" s="36" t="s">
        <v>525</v>
      </c>
      <c r="J540" s="36" t="s">
        <v>64</v>
      </c>
      <c r="K540" s="36" t="s">
        <v>821</v>
      </c>
      <c r="L540" s="36" t="s">
        <v>56</v>
      </c>
    </row>
    <row r="541" spans="1:12" s="31" customFormat="1" ht="18.75">
      <c r="A541" s="32">
        <v>45020</v>
      </c>
      <c r="B541" s="33">
        <v>14.03</v>
      </c>
      <c r="C541" s="34">
        <v>18.654900000000001</v>
      </c>
      <c r="D541" s="34">
        <v>98.313839999999999</v>
      </c>
      <c r="E541" s="35">
        <v>427632.77589200001</v>
      </c>
      <c r="F541" s="35">
        <v>2062782.2175199999</v>
      </c>
      <c r="G541" s="36" t="s">
        <v>48</v>
      </c>
      <c r="H541" s="36" t="s">
        <v>823</v>
      </c>
      <c r="I541" s="36" t="s">
        <v>525</v>
      </c>
      <c r="J541" s="36" t="s">
        <v>64</v>
      </c>
      <c r="K541" s="36" t="s">
        <v>821</v>
      </c>
      <c r="L541" s="36" t="s">
        <v>59</v>
      </c>
    </row>
    <row r="542" spans="1:12" s="31" customFormat="1" ht="18.75">
      <c r="A542" s="32">
        <v>45020</v>
      </c>
      <c r="B542" s="33">
        <v>14.03</v>
      </c>
      <c r="C542" s="34">
        <v>18.710129999999999</v>
      </c>
      <c r="D542" s="34">
        <v>98.355860000000007</v>
      </c>
      <c r="E542" s="35">
        <v>432086.66136299999</v>
      </c>
      <c r="F542" s="35">
        <v>2068876.93829</v>
      </c>
      <c r="G542" s="36" t="s">
        <v>48</v>
      </c>
      <c r="H542" s="36" t="s">
        <v>824</v>
      </c>
      <c r="I542" s="36" t="s">
        <v>525</v>
      </c>
      <c r="J542" s="36" t="s">
        <v>64</v>
      </c>
      <c r="K542" s="36" t="s">
        <v>821</v>
      </c>
      <c r="L542" s="36" t="s">
        <v>56</v>
      </c>
    </row>
    <row r="543" spans="1:12" s="31" customFormat="1" ht="18.75">
      <c r="A543" s="32">
        <v>45020</v>
      </c>
      <c r="B543" s="33">
        <v>14.03</v>
      </c>
      <c r="C543" s="34">
        <v>18.718350000000001</v>
      </c>
      <c r="D543" s="34">
        <v>98.354690000000005</v>
      </c>
      <c r="E543" s="35">
        <v>431966.58799199999</v>
      </c>
      <c r="F543" s="35">
        <v>2069786.9267</v>
      </c>
      <c r="G543" s="36" t="s">
        <v>48</v>
      </c>
      <c r="H543" s="36" t="s">
        <v>824</v>
      </c>
      <c r="I543" s="36" t="s">
        <v>525</v>
      </c>
      <c r="J543" s="36" t="s">
        <v>64</v>
      </c>
      <c r="K543" s="36" t="s">
        <v>821</v>
      </c>
      <c r="L543" s="36" t="s">
        <v>56</v>
      </c>
    </row>
    <row r="544" spans="1:12" s="31" customFormat="1" ht="18.75">
      <c r="A544" s="32">
        <v>45020</v>
      </c>
      <c r="B544" s="33">
        <v>14.03</v>
      </c>
      <c r="C544" s="34">
        <v>18.740639999999999</v>
      </c>
      <c r="D544" s="34">
        <v>98.432460000000006</v>
      </c>
      <c r="E544" s="35">
        <v>440173.75765699998</v>
      </c>
      <c r="F544" s="35">
        <v>2072225.4401</v>
      </c>
      <c r="G544" s="36" t="s">
        <v>48</v>
      </c>
      <c r="H544" s="36" t="s">
        <v>824</v>
      </c>
      <c r="I544" s="36" t="s">
        <v>525</v>
      </c>
      <c r="J544" s="36" t="s">
        <v>64</v>
      </c>
      <c r="K544" s="36" t="s">
        <v>821</v>
      </c>
      <c r="L544" s="36" t="s">
        <v>56</v>
      </c>
    </row>
    <row r="545" spans="1:12" s="31" customFormat="1" ht="18.75">
      <c r="A545" s="32">
        <v>45020</v>
      </c>
      <c r="B545" s="33">
        <v>14.03</v>
      </c>
      <c r="C545" s="34">
        <v>18.7667</v>
      </c>
      <c r="D545" s="34">
        <v>98.421130000000005</v>
      </c>
      <c r="E545" s="35">
        <v>438988.759769</v>
      </c>
      <c r="F545" s="35">
        <v>2075112.8019699999</v>
      </c>
      <c r="G545" s="36" t="s">
        <v>48</v>
      </c>
      <c r="H545" s="36" t="s">
        <v>824</v>
      </c>
      <c r="I545" s="36" t="s">
        <v>525</v>
      </c>
      <c r="J545" s="36" t="s">
        <v>64</v>
      </c>
      <c r="K545" s="36" t="s">
        <v>821</v>
      </c>
      <c r="L545" s="36" t="s">
        <v>56</v>
      </c>
    </row>
    <row r="546" spans="1:12" s="31" customFormat="1" ht="18.75">
      <c r="A546" s="32">
        <v>45020</v>
      </c>
      <c r="B546" s="33">
        <v>14.03</v>
      </c>
      <c r="C546" s="34">
        <v>18.77852</v>
      </c>
      <c r="D546" s="34">
        <v>98.345569999999995</v>
      </c>
      <c r="E546" s="35">
        <v>431029.49928799999</v>
      </c>
      <c r="F546" s="35">
        <v>2076448.2716099999</v>
      </c>
      <c r="G546" s="36" t="s">
        <v>48</v>
      </c>
      <c r="H546" s="36" t="s">
        <v>824</v>
      </c>
      <c r="I546" s="36" t="s">
        <v>525</v>
      </c>
      <c r="J546" s="36" t="s">
        <v>64</v>
      </c>
      <c r="K546" s="36" t="s">
        <v>821</v>
      </c>
      <c r="L546" s="36" t="s">
        <v>56</v>
      </c>
    </row>
    <row r="547" spans="1:12" s="31" customFormat="1" ht="18.75">
      <c r="A547" s="32">
        <v>45020</v>
      </c>
      <c r="B547" s="33">
        <v>14.03</v>
      </c>
      <c r="C547" s="34">
        <v>18.782630000000001</v>
      </c>
      <c r="D547" s="34">
        <v>98.344939999999994</v>
      </c>
      <c r="E547" s="35">
        <v>430964.77516399999</v>
      </c>
      <c r="F547" s="35">
        <v>2076903.2912999999</v>
      </c>
      <c r="G547" s="36" t="s">
        <v>48</v>
      </c>
      <c r="H547" s="36" t="s">
        <v>824</v>
      </c>
      <c r="I547" s="36" t="s">
        <v>525</v>
      </c>
      <c r="J547" s="36" t="s">
        <v>64</v>
      </c>
      <c r="K547" s="36" t="s">
        <v>821</v>
      </c>
      <c r="L547" s="36" t="s">
        <v>56</v>
      </c>
    </row>
    <row r="548" spans="1:12" s="31" customFormat="1" ht="18.75">
      <c r="A548" s="32">
        <v>45020</v>
      </c>
      <c r="B548" s="33">
        <v>14.03</v>
      </c>
      <c r="C548" s="34">
        <v>18.786239999999999</v>
      </c>
      <c r="D548" s="34">
        <v>98.340289999999996</v>
      </c>
      <c r="E548" s="35">
        <v>430476.18651899998</v>
      </c>
      <c r="F548" s="35">
        <v>2077304.55223</v>
      </c>
      <c r="G548" s="36" t="s">
        <v>48</v>
      </c>
      <c r="H548" s="36" t="s">
        <v>824</v>
      </c>
      <c r="I548" s="36" t="s">
        <v>525</v>
      </c>
      <c r="J548" s="36" t="s">
        <v>64</v>
      </c>
      <c r="K548" s="36" t="s">
        <v>821</v>
      </c>
      <c r="L548" s="36" t="s">
        <v>56</v>
      </c>
    </row>
    <row r="549" spans="1:12" s="31" customFormat="1" ht="18.75">
      <c r="A549" s="32">
        <v>45020</v>
      </c>
      <c r="B549" s="33">
        <v>14.03</v>
      </c>
      <c r="C549" s="34">
        <v>18.80716</v>
      </c>
      <c r="D549" s="34">
        <v>98.408510000000007</v>
      </c>
      <c r="E549" s="35">
        <v>437673.49530200002</v>
      </c>
      <c r="F549" s="35">
        <v>2079594.0702899999</v>
      </c>
      <c r="G549" s="36" t="s">
        <v>48</v>
      </c>
      <c r="H549" s="36" t="s">
        <v>824</v>
      </c>
      <c r="I549" s="36" t="s">
        <v>525</v>
      </c>
      <c r="J549" s="36" t="s">
        <v>64</v>
      </c>
      <c r="K549" s="36" t="s">
        <v>821</v>
      </c>
      <c r="L549" s="36" t="s">
        <v>56</v>
      </c>
    </row>
    <row r="550" spans="1:12" s="31" customFormat="1" ht="18.75">
      <c r="A550" s="32">
        <v>45020</v>
      </c>
      <c r="B550" s="33">
        <v>14.03</v>
      </c>
      <c r="C550" s="34">
        <v>18.843440000000001</v>
      </c>
      <c r="D550" s="34">
        <v>98.329549999999998</v>
      </c>
      <c r="E550" s="35">
        <v>429368.193272</v>
      </c>
      <c r="F550" s="35">
        <v>2083638.05688</v>
      </c>
      <c r="G550" s="36" t="s">
        <v>48</v>
      </c>
      <c r="H550" s="36" t="s">
        <v>824</v>
      </c>
      <c r="I550" s="36" t="s">
        <v>525</v>
      </c>
      <c r="J550" s="36" t="s">
        <v>64</v>
      </c>
      <c r="K550" s="36" t="s">
        <v>821</v>
      </c>
      <c r="L550" s="36" t="s">
        <v>59</v>
      </c>
    </row>
    <row r="551" spans="1:12" s="31" customFormat="1" ht="18.75">
      <c r="A551" s="32">
        <v>45020</v>
      </c>
      <c r="B551" s="33">
        <v>14.03</v>
      </c>
      <c r="C551" s="34">
        <v>18.849150000000002</v>
      </c>
      <c r="D551" s="34">
        <v>98.374930000000006</v>
      </c>
      <c r="E551" s="35">
        <v>434151.352748</v>
      </c>
      <c r="F551" s="35">
        <v>2084252.4169399999</v>
      </c>
      <c r="G551" s="36" t="s">
        <v>48</v>
      </c>
      <c r="H551" s="36" t="s">
        <v>824</v>
      </c>
      <c r="I551" s="36" t="s">
        <v>525</v>
      </c>
      <c r="J551" s="36" t="s">
        <v>64</v>
      </c>
      <c r="K551" s="36" t="s">
        <v>821</v>
      </c>
      <c r="L551" s="36" t="s">
        <v>56</v>
      </c>
    </row>
    <row r="552" spans="1:12" s="31" customFormat="1" ht="18.75">
      <c r="A552" s="32">
        <v>45020</v>
      </c>
      <c r="B552" s="33">
        <v>14.03</v>
      </c>
      <c r="C552" s="34">
        <v>18.86103</v>
      </c>
      <c r="D552" s="34">
        <v>98.369450000000001</v>
      </c>
      <c r="E552" s="35">
        <v>433578.71346599999</v>
      </c>
      <c r="F552" s="35">
        <v>2085568.99945</v>
      </c>
      <c r="G552" s="36" t="s">
        <v>48</v>
      </c>
      <c r="H552" s="36" t="s">
        <v>824</v>
      </c>
      <c r="I552" s="36" t="s">
        <v>525</v>
      </c>
      <c r="J552" s="36" t="s">
        <v>64</v>
      </c>
      <c r="K552" s="36" t="s">
        <v>821</v>
      </c>
      <c r="L552" s="36" t="s">
        <v>56</v>
      </c>
    </row>
    <row r="553" spans="1:12" s="31" customFormat="1" ht="18.75">
      <c r="A553" s="32">
        <v>45020</v>
      </c>
      <c r="B553" s="33">
        <v>14.03</v>
      </c>
      <c r="C553" s="34">
        <v>18.861499999999999</v>
      </c>
      <c r="D553" s="34">
        <v>98.373099999999994</v>
      </c>
      <c r="E553" s="35">
        <v>433963.39575800003</v>
      </c>
      <c r="F553" s="35">
        <v>2085619.6415899999</v>
      </c>
      <c r="G553" s="36" t="s">
        <v>48</v>
      </c>
      <c r="H553" s="36" t="s">
        <v>824</v>
      </c>
      <c r="I553" s="36" t="s">
        <v>525</v>
      </c>
      <c r="J553" s="36" t="s">
        <v>64</v>
      </c>
      <c r="K553" s="36" t="s">
        <v>821</v>
      </c>
      <c r="L553" s="36" t="s">
        <v>56</v>
      </c>
    </row>
    <row r="554" spans="1:12" s="31" customFormat="1" ht="18.75">
      <c r="A554" s="32">
        <v>45020</v>
      </c>
      <c r="B554" s="33">
        <v>14.03</v>
      </c>
      <c r="C554" s="34">
        <v>18.863099999999999</v>
      </c>
      <c r="D554" s="34">
        <v>98.334879999999998</v>
      </c>
      <c r="E554" s="35">
        <v>429937.88905300002</v>
      </c>
      <c r="F554" s="35">
        <v>2085811.36097</v>
      </c>
      <c r="G554" s="36" t="s">
        <v>48</v>
      </c>
      <c r="H554" s="36" t="s">
        <v>824</v>
      </c>
      <c r="I554" s="36" t="s">
        <v>525</v>
      </c>
      <c r="J554" s="36" t="s">
        <v>64</v>
      </c>
      <c r="K554" s="36" t="s">
        <v>821</v>
      </c>
      <c r="L554" s="36" t="s">
        <v>59</v>
      </c>
    </row>
    <row r="555" spans="1:12" s="31" customFormat="1" ht="18.75">
      <c r="A555" s="32">
        <v>45020</v>
      </c>
      <c r="B555" s="33">
        <v>14.03</v>
      </c>
      <c r="C555" s="34">
        <v>18.864930000000001</v>
      </c>
      <c r="D555" s="34">
        <v>98.334149999999994</v>
      </c>
      <c r="E555" s="35">
        <v>429861.75077599997</v>
      </c>
      <c r="F555" s="35">
        <v>2086014.1431400001</v>
      </c>
      <c r="G555" s="36" t="s">
        <v>48</v>
      </c>
      <c r="H555" s="36" t="s">
        <v>824</v>
      </c>
      <c r="I555" s="36" t="s">
        <v>525</v>
      </c>
      <c r="J555" s="36" t="s">
        <v>64</v>
      </c>
      <c r="K555" s="36" t="s">
        <v>821</v>
      </c>
      <c r="L555" s="36" t="s">
        <v>56</v>
      </c>
    </row>
    <row r="556" spans="1:12" s="31" customFormat="1" ht="18.75">
      <c r="A556" s="32">
        <v>45020</v>
      </c>
      <c r="B556" s="33">
        <v>14.03</v>
      </c>
      <c r="C556" s="34">
        <v>18.865379999999998</v>
      </c>
      <c r="D556" s="34">
        <v>98.337680000000006</v>
      </c>
      <c r="E556" s="35">
        <v>430233.78765299998</v>
      </c>
      <c r="F556" s="35">
        <v>2086062.5429499999</v>
      </c>
      <c r="G556" s="36" t="s">
        <v>48</v>
      </c>
      <c r="H556" s="36" t="s">
        <v>824</v>
      </c>
      <c r="I556" s="36" t="s">
        <v>525</v>
      </c>
      <c r="J556" s="36" t="s">
        <v>64</v>
      </c>
      <c r="K556" s="36" t="s">
        <v>821</v>
      </c>
      <c r="L556" s="36" t="s">
        <v>56</v>
      </c>
    </row>
    <row r="557" spans="1:12" s="31" customFormat="1" ht="18.75">
      <c r="A557" s="32">
        <v>45020</v>
      </c>
      <c r="B557" s="33">
        <v>14.03</v>
      </c>
      <c r="C557" s="34">
        <v>18.8658</v>
      </c>
      <c r="D557" s="34">
        <v>98.341059999999999</v>
      </c>
      <c r="E557" s="35">
        <v>430590.00906800001</v>
      </c>
      <c r="F557" s="35">
        <v>2086107.6893</v>
      </c>
      <c r="G557" s="36" t="s">
        <v>48</v>
      </c>
      <c r="H557" s="36" t="s">
        <v>824</v>
      </c>
      <c r="I557" s="36" t="s">
        <v>525</v>
      </c>
      <c r="J557" s="36" t="s">
        <v>64</v>
      </c>
      <c r="K557" s="36" t="s">
        <v>821</v>
      </c>
      <c r="L557" s="36" t="s">
        <v>59</v>
      </c>
    </row>
    <row r="558" spans="1:12" s="31" customFormat="1" ht="18.75">
      <c r="A558" s="32">
        <v>45020</v>
      </c>
      <c r="B558" s="33">
        <v>14.03</v>
      </c>
      <c r="C558" s="34">
        <v>18.86722</v>
      </c>
      <c r="D558" s="34">
        <v>98.334389999999999</v>
      </c>
      <c r="E558" s="35">
        <v>429887.98432799999</v>
      </c>
      <c r="F558" s="35">
        <v>2086267.4415599999</v>
      </c>
      <c r="G558" s="36" t="s">
        <v>48</v>
      </c>
      <c r="H558" s="36" t="s">
        <v>824</v>
      </c>
      <c r="I558" s="36" t="s">
        <v>525</v>
      </c>
      <c r="J558" s="36" t="s">
        <v>64</v>
      </c>
      <c r="K558" s="36" t="s">
        <v>821</v>
      </c>
      <c r="L558" s="36" t="s">
        <v>56</v>
      </c>
    </row>
    <row r="559" spans="1:12" s="31" customFormat="1" ht="18.75">
      <c r="A559" s="32">
        <v>45020</v>
      </c>
      <c r="B559" s="33">
        <v>14.03</v>
      </c>
      <c r="C559" s="34">
        <v>18.867650000000001</v>
      </c>
      <c r="D559" s="34">
        <v>98.33793</v>
      </c>
      <c r="E559" s="35">
        <v>430261.06121000001</v>
      </c>
      <c r="F559" s="35">
        <v>2086313.62476</v>
      </c>
      <c r="G559" s="36" t="s">
        <v>48</v>
      </c>
      <c r="H559" s="36" t="s">
        <v>824</v>
      </c>
      <c r="I559" s="36" t="s">
        <v>525</v>
      </c>
      <c r="J559" s="36" t="s">
        <v>64</v>
      </c>
      <c r="K559" s="36" t="s">
        <v>821</v>
      </c>
      <c r="L559" s="36" t="s">
        <v>56</v>
      </c>
    </row>
    <row r="560" spans="1:12" s="31" customFormat="1" ht="18.75">
      <c r="A560" s="32">
        <v>45020</v>
      </c>
      <c r="B560" s="33">
        <v>14.03</v>
      </c>
      <c r="C560" s="34">
        <v>18.868020000000001</v>
      </c>
      <c r="D560" s="34">
        <v>98.391459999999995</v>
      </c>
      <c r="E560" s="35">
        <v>435899.944089</v>
      </c>
      <c r="F560" s="35">
        <v>2086334.3458700001</v>
      </c>
      <c r="G560" s="36" t="s">
        <v>48</v>
      </c>
      <c r="H560" s="36" t="s">
        <v>824</v>
      </c>
      <c r="I560" s="36" t="s">
        <v>525</v>
      </c>
      <c r="J560" s="36" t="s">
        <v>64</v>
      </c>
      <c r="K560" s="36" t="s">
        <v>821</v>
      </c>
      <c r="L560" s="36" t="s">
        <v>56</v>
      </c>
    </row>
    <row r="561" spans="1:12" s="31" customFormat="1" ht="18.75">
      <c r="A561" s="32">
        <v>45020</v>
      </c>
      <c r="B561" s="33">
        <v>14.03</v>
      </c>
      <c r="C561" s="34">
        <v>18.86805</v>
      </c>
      <c r="D561" s="34">
        <v>98.341210000000004</v>
      </c>
      <c r="E561" s="35">
        <v>430606.73573299998</v>
      </c>
      <c r="F561" s="35">
        <v>2086356.5976199999</v>
      </c>
      <c r="G561" s="36" t="s">
        <v>48</v>
      </c>
      <c r="H561" s="36" t="s">
        <v>824</v>
      </c>
      <c r="I561" s="36" t="s">
        <v>525</v>
      </c>
      <c r="J561" s="36" t="s">
        <v>64</v>
      </c>
      <c r="K561" s="36" t="s">
        <v>821</v>
      </c>
      <c r="L561" s="36" t="s">
        <v>59</v>
      </c>
    </row>
    <row r="562" spans="1:12" s="31" customFormat="1" ht="18.75">
      <c r="A562" s="32">
        <v>45020</v>
      </c>
      <c r="B562" s="33">
        <v>14.03</v>
      </c>
      <c r="C562" s="34">
        <v>18.869479999999999</v>
      </c>
      <c r="D562" s="34">
        <v>98.388019999999997</v>
      </c>
      <c r="E562" s="35">
        <v>435538.141664</v>
      </c>
      <c r="F562" s="35">
        <v>2086497.14488</v>
      </c>
      <c r="G562" s="36" t="s">
        <v>48</v>
      </c>
      <c r="H562" s="36" t="s">
        <v>824</v>
      </c>
      <c r="I562" s="36" t="s">
        <v>525</v>
      </c>
      <c r="J562" s="36" t="s">
        <v>64</v>
      </c>
      <c r="K562" s="36" t="s">
        <v>821</v>
      </c>
      <c r="L562" s="36" t="s">
        <v>56</v>
      </c>
    </row>
    <row r="563" spans="1:12" s="31" customFormat="1" ht="18.75">
      <c r="A563" s="32">
        <v>45020</v>
      </c>
      <c r="B563" s="33">
        <v>14.03</v>
      </c>
      <c r="C563" s="34">
        <v>18.869499999999999</v>
      </c>
      <c r="D563" s="34">
        <v>98.337209999999999</v>
      </c>
      <c r="E563" s="35">
        <v>430185.98338799999</v>
      </c>
      <c r="F563" s="35">
        <v>2086518.6147700001</v>
      </c>
      <c r="G563" s="36" t="s">
        <v>48</v>
      </c>
      <c r="H563" s="36" t="s">
        <v>824</v>
      </c>
      <c r="I563" s="36" t="s">
        <v>525</v>
      </c>
      <c r="J563" s="36" t="s">
        <v>64</v>
      </c>
      <c r="K563" s="36" t="s">
        <v>821</v>
      </c>
      <c r="L563" s="36" t="s">
        <v>56</v>
      </c>
    </row>
    <row r="564" spans="1:12" s="31" customFormat="1" ht="18.75">
      <c r="A564" s="32">
        <v>45020</v>
      </c>
      <c r="B564" s="33">
        <v>14.03</v>
      </c>
      <c r="C564" s="34">
        <v>18.869949999999999</v>
      </c>
      <c r="D564" s="34">
        <v>98.391900000000007</v>
      </c>
      <c r="E564" s="35">
        <v>435947.02555299998</v>
      </c>
      <c r="F564" s="35">
        <v>2086547.7435399999</v>
      </c>
      <c r="G564" s="36" t="s">
        <v>48</v>
      </c>
      <c r="H564" s="36" t="s">
        <v>824</v>
      </c>
      <c r="I564" s="36" t="s">
        <v>525</v>
      </c>
      <c r="J564" s="36" t="s">
        <v>64</v>
      </c>
      <c r="K564" s="36" t="s">
        <v>821</v>
      </c>
      <c r="L564" s="36" t="s">
        <v>56</v>
      </c>
    </row>
    <row r="565" spans="1:12" s="31" customFormat="1" ht="18.75">
      <c r="A565" s="32">
        <v>45020</v>
      </c>
      <c r="B565" s="33">
        <v>14.03</v>
      </c>
      <c r="C565" s="34">
        <v>18.86992</v>
      </c>
      <c r="D565" s="34">
        <v>98.340490000000003</v>
      </c>
      <c r="E565" s="35">
        <v>430531.662595</v>
      </c>
      <c r="F565" s="35">
        <v>2086563.79917</v>
      </c>
      <c r="G565" s="36" t="s">
        <v>48</v>
      </c>
      <c r="H565" s="36" t="s">
        <v>824</v>
      </c>
      <c r="I565" s="36" t="s">
        <v>525</v>
      </c>
      <c r="J565" s="36" t="s">
        <v>64</v>
      </c>
      <c r="K565" s="36" t="s">
        <v>821</v>
      </c>
      <c r="L565" s="36" t="s">
        <v>56</v>
      </c>
    </row>
    <row r="566" spans="1:12" s="31" customFormat="1" ht="18.75">
      <c r="A566" s="32">
        <v>45020</v>
      </c>
      <c r="B566" s="33">
        <v>14.03</v>
      </c>
      <c r="C566" s="34">
        <v>18.871780000000001</v>
      </c>
      <c r="D566" s="34">
        <v>98.337479999999999</v>
      </c>
      <c r="E566" s="35">
        <v>430215.36802400002</v>
      </c>
      <c r="F566" s="35">
        <v>2086770.79526</v>
      </c>
      <c r="G566" s="36" t="s">
        <v>48</v>
      </c>
      <c r="H566" s="36" t="s">
        <v>824</v>
      </c>
      <c r="I566" s="36" t="s">
        <v>525</v>
      </c>
      <c r="J566" s="36" t="s">
        <v>64</v>
      </c>
      <c r="K566" s="36" t="s">
        <v>821</v>
      </c>
      <c r="L566" s="36" t="s">
        <v>56</v>
      </c>
    </row>
    <row r="567" spans="1:12" s="31" customFormat="1" ht="18.75">
      <c r="A567" s="32">
        <v>45020</v>
      </c>
      <c r="B567" s="33">
        <v>14.03</v>
      </c>
      <c r="C567" s="34">
        <v>18.87218</v>
      </c>
      <c r="D567" s="34">
        <v>98.340760000000003</v>
      </c>
      <c r="E567" s="35">
        <v>430561.03425600001</v>
      </c>
      <c r="F567" s="35">
        <v>2086813.76703</v>
      </c>
      <c r="G567" s="36" t="s">
        <v>48</v>
      </c>
      <c r="H567" s="36" t="s">
        <v>824</v>
      </c>
      <c r="I567" s="36" t="s">
        <v>525</v>
      </c>
      <c r="J567" s="36" t="s">
        <v>64</v>
      </c>
      <c r="K567" s="36" t="s">
        <v>821</v>
      </c>
      <c r="L567" s="36" t="s">
        <v>56</v>
      </c>
    </row>
    <row r="568" spans="1:12" s="31" customFormat="1" ht="18.75">
      <c r="A568" s="32">
        <v>45020</v>
      </c>
      <c r="B568" s="33">
        <v>14.03</v>
      </c>
      <c r="C568" s="34">
        <v>19.095109999999998</v>
      </c>
      <c r="D568" s="34">
        <v>98.345020000000005</v>
      </c>
      <c r="E568" s="35">
        <v>431101.49938699999</v>
      </c>
      <c r="F568" s="35">
        <v>2111480.0509700002</v>
      </c>
      <c r="G568" s="36" t="s">
        <v>48</v>
      </c>
      <c r="H568" s="36" t="s">
        <v>825</v>
      </c>
      <c r="I568" s="36" t="s">
        <v>826</v>
      </c>
      <c r="J568" s="36" t="s">
        <v>64</v>
      </c>
      <c r="K568" s="36" t="s">
        <v>821</v>
      </c>
      <c r="L568" s="36" t="s">
        <v>59</v>
      </c>
    </row>
    <row r="569" spans="1:12" s="31" customFormat="1" ht="18.75">
      <c r="A569" s="32">
        <v>45020</v>
      </c>
      <c r="B569" s="33">
        <v>14.03</v>
      </c>
      <c r="C569" s="34">
        <v>19.405080000000002</v>
      </c>
      <c r="D569" s="34">
        <v>98.677670000000006</v>
      </c>
      <c r="E569" s="35">
        <v>466157.59866800002</v>
      </c>
      <c r="F569" s="35">
        <v>2145681.27404</v>
      </c>
      <c r="G569" s="36" t="s">
        <v>48</v>
      </c>
      <c r="H569" s="36" t="s">
        <v>570</v>
      </c>
      <c r="I569" s="36" t="s">
        <v>144</v>
      </c>
      <c r="J569" s="36" t="s">
        <v>64</v>
      </c>
      <c r="K569" s="36" t="s">
        <v>839</v>
      </c>
      <c r="L569" s="36" t="s">
        <v>56</v>
      </c>
    </row>
    <row r="570" spans="1:12" s="31" customFormat="1" ht="18.75">
      <c r="A570" s="32">
        <v>45020</v>
      </c>
      <c r="B570" s="33">
        <v>14.03</v>
      </c>
      <c r="C570" s="34">
        <v>19.407509999999998</v>
      </c>
      <c r="D570" s="34">
        <v>98.733130000000003</v>
      </c>
      <c r="E570" s="35">
        <v>471980.96437</v>
      </c>
      <c r="F570" s="35">
        <v>2145940.21484</v>
      </c>
      <c r="G570" s="36" t="s">
        <v>48</v>
      </c>
      <c r="H570" s="36" t="s">
        <v>570</v>
      </c>
      <c r="I570" s="36" t="s">
        <v>144</v>
      </c>
      <c r="J570" s="36" t="s">
        <v>64</v>
      </c>
      <c r="K570" s="36" t="s">
        <v>839</v>
      </c>
      <c r="L570" s="36" t="s">
        <v>56</v>
      </c>
    </row>
    <row r="571" spans="1:12" s="31" customFormat="1" ht="18.75">
      <c r="A571" s="32">
        <v>45020</v>
      </c>
      <c r="B571" s="33">
        <v>14.03</v>
      </c>
      <c r="C571" s="34">
        <v>19.41132</v>
      </c>
      <c r="D571" s="34">
        <v>98.728899999999996</v>
      </c>
      <c r="E571" s="35">
        <v>471537.51138099999</v>
      </c>
      <c r="F571" s="35">
        <v>2146362.4982500002</v>
      </c>
      <c r="G571" s="36" t="s">
        <v>48</v>
      </c>
      <c r="H571" s="36" t="s">
        <v>570</v>
      </c>
      <c r="I571" s="36" t="s">
        <v>144</v>
      </c>
      <c r="J571" s="36" t="s">
        <v>64</v>
      </c>
      <c r="K571" s="36" t="s">
        <v>839</v>
      </c>
      <c r="L571" s="36" t="s">
        <v>59</v>
      </c>
    </row>
    <row r="572" spans="1:12" s="31" customFormat="1" ht="18.75">
      <c r="A572" s="32">
        <v>45020</v>
      </c>
      <c r="B572" s="33">
        <v>14.03</v>
      </c>
      <c r="C572" s="34">
        <v>19.432670000000002</v>
      </c>
      <c r="D572" s="34">
        <v>98.691839999999999</v>
      </c>
      <c r="E572" s="35">
        <v>467650.820565</v>
      </c>
      <c r="F572" s="35">
        <v>2148731.5009499998</v>
      </c>
      <c r="G572" s="36" t="s">
        <v>48</v>
      </c>
      <c r="H572" s="36" t="s">
        <v>96</v>
      </c>
      <c r="I572" s="36" t="s">
        <v>97</v>
      </c>
      <c r="J572" s="36" t="s">
        <v>64</v>
      </c>
      <c r="K572" s="36" t="s">
        <v>839</v>
      </c>
      <c r="L572" s="36" t="s">
        <v>56</v>
      </c>
    </row>
    <row r="573" spans="1:12" s="31" customFormat="1" ht="18.75">
      <c r="A573" s="32">
        <v>45020</v>
      </c>
      <c r="B573" s="33">
        <v>14.03</v>
      </c>
      <c r="C573" s="34">
        <v>19.43601</v>
      </c>
      <c r="D573" s="34">
        <v>98.614980000000003</v>
      </c>
      <c r="E573" s="35">
        <v>459583.16191299999</v>
      </c>
      <c r="F573" s="35">
        <v>2149117.32699</v>
      </c>
      <c r="G573" s="36" t="s">
        <v>48</v>
      </c>
      <c r="H573" s="36" t="s">
        <v>96</v>
      </c>
      <c r="I573" s="36" t="s">
        <v>97</v>
      </c>
      <c r="J573" s="36" t="s">
        <v>64</v>
      </c>
      <c r="K573" s="36" t="s">
        <v>839</v>
      </c>
      <c r="L573" s="36" t="s">
        <v>59</v>
      </c>
    </row>
    <row r="574" spans="1:12" s="31" customFormat="1" ht="18.75">
      <c r="A574" s="32">
        <v>45020</v>
      </c>
      <c r="B574" s="33">
        <v>14.03</v>
      </c>
      <c r="C574" s="34">
        <v>19.43638</v>
      </c>
      <c r="D574" s="34">
        <v>98.615430000000003</v>
      </c>
      <c r="E574" s="35">
        <v>459630.49192100001</v>
      </c>
      <c r="F574" s="35">
        <v>2149158.16377</v>
      </c>
      <c r="G574" s="36" t="s">
        <v>48</v>
      </c>
      <c r="H574" s="36" t="s">
        <v>96</v>
      </c>
      <c r="I574" s="36" t="s">
        <v>97</v>
      </c>
      <c r="J574" s="36" t="s">
        <v>64</v>
      </c>
      <c r="K574" s="36" t="s">
        <v>839</v>
      </c>
      <c r="L574" s="36" t="s">
        <v>56</v>
      </c>
    </row>
    <row r="575" spans="1:12" s="31" customFormat="1" ht="18.75">
      <c r="A575" s="32">
        <v>45020</v>
      </c>
      <c r="B575" s="33">
        <v>14.03</v>
      </c>
      <c r="C575" s="34">
        <v>19.43694</v>
      </c>
      <c r="D575" s="34">
        <v>98.691429999999997</v>
      </c>
      <c r="E575" s="35">
        <v>467608.62707599998</v>
      </c>
      <c r="F575" s="35">
        <v>2149204.0718700001</v>
      </c>
      <c r="G575" s="36" t="s">
        <v>48</v>
      </c>
      <c r="H575" s="36" t="s">
        <v>96</v>
      </c>
      <c r="I575" s="36" t="s">
        <v>97</v>
      </c>
      <c r="J575" s="36" t="s">
        <v>64</v>
      </c>
      <c r="K575" s="36" t="s">
        <v>839</v>
      </c>
      <c r="L575" s="36" t="s">
        <v>56</v>
      </c>
    </row>
    <row r="576" spans="1:12" s="31" customFormat="1" ht="18.75">
      <c r="A576" s="32">
        <v>45020</v>
      </c>
      <c r="B576" s="33">
        <v>14.03</v>
      </c>
      <c r="C576" s="34">
        <v>19.444900000000001</v>
      </c>
      <c r="D576" s="34">
        <v>98.615020000000001</v>
      </c>
      <c r="E576" s="35">
        <v>459589.56085200002</v>
      </c>
      <c r="F576" s="35">
        <v>2150101.0411299998</v>
      </c>
      <c r="G576" s="36" t="s">
        <v>48</v>
      </c>
      <c r="H576" s="36" t="s">
        <v>96</v>
      </c>
      <c r="I576" s="36" t="s">
        <v>97</v>
      </c>
      <c r="J576" s="36" t="s">
        <v>64</v>
      </c>
      <c r="K576" s="36" t="s">
        <v>839</v>
      </c>
      <c r="L576" s="36" t="s">
        <v>56</v>
      </c>
    </row>
    <row r="577" spans="1:12" s="31" customFormat="1" ht="18.75">
      <c r="A577" s="32">
        <v>45020</v>
      </c>
      <c r="B577" s="33">
        <v>14.03</v>
      </c>
      <c r="C577" s="34">
        <v>19.47607</v>
      </c>
      <c r="D577" s="34">
        <v>98.624570000000006</v>
      </c>
      <c r="E577" s="35">
        <v>460599.542693</v>
      </c>
      <c r="F577" s="35">
        <v>2153547.9495799998</v>
      </c>
      <c r="G577" s="36" t="s">
        <v>48</v>
      </c>
      <c r="H577" s="36" t="s">
        <v>96</v>
      </c>
      <c r="I577" s="36" t="s">
        <v>97</v>
      </c>
      <c r="J577" s="36" t="s">
        <v>64</v>
      </c>
      <c r="K577" s="36" t="s">
        <v>839</v>
      </c>
      <c r="L577" s="36" t="s">
        <v>56</v>
      </c>
    </row>
    <row r="578" spans="1:12" s="31" customFormat="1" ht="18.75">
      <c r="A578" s="32">
        <v>45020</v>
      </c>
      <c r="B578" s="33">
        <v>14.03</v>
      </c>
      <c r="C578" s="34">
        <v>19.494589999999999</v>
      </c>
      <c r="D578" s="34">
        <v>98.635760000000005</v>
      </c>
      <c r="E578" s="35">
        <v>461778.264073</v>
      </c>
      <c r="F578" s="35">
        <v>2155594.7602400002</v>
      </c>
      <c r="G578" s="36" t="s">
        <v>48</v>
      </c>
      <c r="H578" s="36" t="s">
        <v>96</v>
      </c>
      <c r="I578" s="36" t="s">
        <v>97</v>
      </c>
      <c r="J578" s="36" t="s">
        <v>64</v>
      </c>
      <c r="K578" s="36" t="s">
        <v>839</v>
      </c>
      <c r="L578" s="36" t="s">
        <v>56</v>
      </c>
    </row>
    <row r="579" spans="1:12" s="31" customFormat="1" ht="18.75">
      <c r="A579" s="32">
        <v>45020</v>
      </c>
      <c r="B579" s="33">
        <v>14.03</v>
      </c>
      <c r="C579" s="34">
        <v>20.022770000000001</v>
      </c>
      <c r="D579" s="34">
        <v>99.610990000000001</v>
      </c>
      <c r="E579" s="35">
        <v>563904.48642600002</v>
      </c>
      <c r="F579" s="35">
        <v>2214117.70677</v>
      </c>
      <c r="G579" s="36" t="s">
        <v>48</v>
      </c>
      <c r="H579" s="36" t="s">
        <v>690</v>
      </c>
      <c r="I579" s="36" t="s">
        <v>182</v>
      </c>
      <c r="J579" s="36" t="s">
        <v>177</v>
      </c>
      <c r="K579" s="36" t="s">
        <v>691</v>
      </c>
      <c r="L579" s="36" t="s">
        <v>56</v>
      </c>
    </row>
    <row r="580" spans="1:12" s="31" customFormat="1" ht="18.75">
      <c r="A580" s="32">
        <v>45020</v>
      </c>
      <c r="B580" s="33">
        <v>14.03</v>
      </c>
      <c r="C580" s="34">
        <v>20.03154</v>
      </c>
      <c r="D580" s="34">
        <v>99.729640000000003</v>
      </c>
      <c r="E580" s="35">
        <v>576310.53440500004</v>
      </c>
      <c r="F580" s="35">
        <v>2215137.9732400002</v>
      </c>
      <c r="G580" s="36" t="s">
        <v>48</v>
      </c>
      <c r="H580" s="36" t="s">
        <v>690</v>
      </c>
      <c r="I580" s="36" t="s">
        <v>182</v>
      </c>
      <c r="J580" s="36" t="s">
        <v>177</v>
      </c>
      <c r="K580" s="36" t="s">
        <v>691</v>
      </c>
      <c r="L580" s="36" t="s">
        <v>56</v>
      </c>
    </row>
    <row r="581" spans="1:12" s="31" customFormat="1" ht="18.75">
      <c r="A581" s="32">
        <v>45020</v>
      </c>
      <c r="B581" s="33">
        <v>14.03</v>
      </c>
      <c r="C581" s="34">
        <v>20.056480000000001</v>
      </c>
      <c r="D581" s="34">
        <v>99.785740000000004</v>
      </c>
      <c r="E581" s="35">
        <v>582165.13955900003</v>
      </c>
      <c r="F581" s="35">
        <v>2217924.6278300001</v>
      </c>
      <c r="G581" s="36" t="s">
        <v>48</v>
      </c>
      <c r="H581" s="36" t="s">
        <v>690</v>
      </c>
      <c r="I581" s="36" t="s">
        <v>182</v>
      </c>
      <c r="J581" s="36" t="s">
        <v>177</v>
      </c>
      <c r="K581" s="36" t="s">
        <v>691</v>
      </c>
      <c r="L581" s="36" t="s">
        <v>56</v>
      </c>
    </row>
    <row r="582" spans="1:12" s="31" customFormat="1" ht="18.75">
      <c r="A582" s="32">
        <v>45020</v>
      </c>
      <c r="B582" s="33">
        <v>14.03</v>
      </c>
      <c r="C582" s="34">
        <v>19.913730000000001</v>
      </c>
      <c r="D582" s="34">
        <v>99.511309999999995</v>
      </c>
      <c r="E582" s="35">
        <v>553515.32595800003</v>
      </c>
      <c r="F582" s="35">
        <v>2202016.0486599999</v>
      </c>
      <c r="G582" s="36" t="s">
        <v>48</v>
      </c>
      <c r="H582" s="36" t="s">
        <v>734</v>
      </c>
      <c r="I582" s="36" t="s">
        <v>176</v>
      </c>
      <c r="J582" s="36" t="s">
        <v>177</v>
      </c>
      <c r="K582" s="36" t="s">
        <v>735</v>
      </c>
      <c r="L582" s="36" t="s">
        <v>56</v>
      </c>
    </row>
    <row r="583" spans="1:12" s="31" customFormat="1" ht="18.75">
      <c r="A583" s="32">
        <v>45020</v>
      </c>
      <c r="B583" s="33">
        <v>14.03</v>
      </c>
      <c r="C583" s="34">
        <v>19.44407</v>
      </c>
      <c r="D583" s="34">
        <v>99.709490000000002</v>
      </c>
      <c r="E583" s="35">
        <v>574474.91661099996</v>
      </c>
      <c r="F583" s="35">
        <v>2150117.5057700002</v>
      </c>
      <c r="G583" s="36" t="s">
        <v>48</v>
      </c>
      <c r="H583" s="36" t="s">
        <v>388</v>
      </c>
      <c r="I583" s="36" t="s">
        <v>387</v>
      </c>
      <c r="J583" s="36" t="s">
        <v>177</v>
      </c>
      <c r="K583" s="36" t="s">
        <v>736</v>
      </c>
      <c r="L583" s="36" t="s">
        <v>59</v>
      </c>
    </row>
    <row r="584" spans="1:12" s="31" customFormat="1" ht="18.75">
      <c r="A584" s="32">
        <v>45020</v>
      </c>
      <c r="B584" s="33">
        <v>14.03</v>
      </c>
      <c r="C584" s="34">
        <v>19.119969999999999</v>
      </c>
      <c r="D584" s="34">
        <v>99.424300000000002</v>
      </c>
      <c r="E584" s="35">
        <v>544625.75003300002</v>
      </c>
      <c r="F584" s="35">
        <v>2114156.0771599999</v>
      </c>
      <c r="G584" s="36" t="s">
        <v>48</v>
      </c>
      <c r="H584" s="36" t="s">
        <v>766</v>
      </c>
      <c r="I584" s="36" t="s">
        <v>385</v>
      </c>
      <c r="J584" s="36" t="s">
        <v>177</v>
      </c>
      <c r="K584" s="36" t="s">
        <v>767</v>
      </c>
      <c r="L584" s="36" t="s">
        <v>56</v>
      </c>
    </row>
    <row r="585" spans="1:12" s="31" customFormat="1" ht="18.75">
      <c r="A585" s="32">
        <v>45020</v>
      </c>
      <c r="B585" s="33">
        <v>14.03</v>
      </c>
      <c r="C585" s="34">
        <v>19.123809999999999</v>
      </c>
      <c r="D585" s="34">
        <v>99.418559999999999</v>
      </c>
      <c r="E585" s="35">
        <v>544021.02018700005</v>
      </c>
      <c r="F585" s="35">
        <v>2114579.5247599999</v>
      </c>
      <c r="G585" s="36" t="s">
        <v>48</v>
      </c>
      <c r="H585" s="36" t="s">
        <v>766</v>
      </c>
      <c r="I585" s="36" t="s">
        <v>385</v>
      </c>
      <c r="J585" s="36" t="s">
        <v>177</v>
      </c>
      <c r="K585" s="36" t="s">
        <v>767</v>
      </c>
      <c r="L585" s="36" t="s">
        <v>56</v>
      </c>
    </row>
    <row r="586" spans="1:12" s="31" customFormat="1" ht="18.75">
      <c r="A586" s="32">
        <v>45020</v>
      </c>
      <c r="B586" s="33">
        <v>14.03</v>
      </c>
      <c r="C586" s="34">
        <v>20.368400000000001</v>
      </c>
      <c r="D586" s="34">
        <v>100.28444</v>
      </c>
      <c r="E586" s="35">
        <v>634052.36492800002</v>
      </c>
      <c r="F586" s="35">
        <v>2252772.3444300001</v>
      </c>
      <c r="G586" s="36" t="s">
        <v>48</v>
      </c>
      <c r="H586" s="36" t="s">
        <v>816</v>
      </c>
      <c r="I586" s="36" t="s">
        <v>146</v>
      </c>
      <c r="J586" s="36" t="s">
        <v>177</v>
      </c>
      <c r="K586" s="36" t="s">
        <v>817</v>
      </c>
      <c r="L586" s="36" t="s">
        <v>56</v>
      </c>
    </row>
    <row r="587" spans="1:12" s="31" customFormat="1" ht="18.75">
      <c r="A587" s="32">
        <v>45020</v>
      </c>
      <c r="B587" s="33">
        <v>14.03</v>
      </c>
      <c r="C587" s="34">
        <v>16.203859999999999</v>
      </c>
      <c r="D587" s="34">
        <v>101.04639</v>
      </c>
      <c r="E587" s="35">
        <v>718762.64148700004</v>
      </c>
      <c r="F587" s="35">
        <v>1792575.9659599999</v>
      </c>
      <c r="G587" s="36" t="s">
        <v>48</v>
      </c>
      <c r="H587" s="36" t="s">
        <v>597</v>
      </c>
      <c r="I587" s="36" t="s">
        <v>372</v>
      </c>
      <c r="J587" s="36" t="s">
        <v>153</v>
      </c>
      <c r="K587" s="36" t="s">
        <v>598</v>
      </c>
      <c r="L587" s="36" t="s">
        <v>56</v>
      </c>
    </row>
    <row r="588" spans="1:12" s="31" customFormat="1" ht="18.75">
      <c r="A588" s="32">
        <v>45020</v>
      </c>
      <c r="B588" s="33">
        <v>14.03</v>
      </c>
      <c r="C588" s="34">
        <v>16.2043</v>
      </c>
      <c r="D588" s="34">
        <v>101.04862</v>
      </c>
      <c r="E588" s="35">
        <v>719000.63257400005</v>
      </c>
      <c r="F588" s="35">
        <v>1792627.04287</v>
      </c>
      <c r="G588" s="36" t="s">
        <v>48</v>
      </c>
      <c r="H588" s="36" t="s">
        <v>597</v>
      </c>
      <c r="I588" s="36" t="s">
        <v>372</v>
      </c>
      <c r="J588" s="36" t="s">
        <v>153</v>
      </c>
      <c r="K588" s="36" t="s">
        <v>598</v>
      </c>
      <c r="L588" s="36" t="s">
        <v>59</v>
      </c>
    </row>
    <row r="589" spans="1:12" s="31" customFormat="1" ht="18.75">
      <c r="A589" s="32">
        <v>45020</v>
      </c>
      <c r="B589" s="33">
        <v>14.03</v>
      </c>
      <c r="C589" s="34">
        <v>16.139900000000001</v>
      </c>
      <c r="D589" s="34">
        <v>100.99533</v>
      </c>
      <c r="E589" s="35">
        <v>713371.02634700004</v>
      </c>
      <c r="F589" s="35">
        <v>1785443.5376299999</v>
      </c>
      <c r="G589" s="36" t="s">
        <v>48</v>
      </c>
      <c r="H589" s="36" t="s">
        <v>313</v>
      </c>
      <c r="I589" s="36" t="s">
        <v>152</v>
      </c>
      <c r="J589" s="36" t="s">
        <v>153</v>
      </c>
      <c r="K589" s="36" t="s">
        <v>620</v>
      </c>
      <c r="L589" s="36" t="s">
        <v>56</v>
      </c>
    </row>
    <row r="590" spans="1:12" s="31" customFormat="1" ht="18.75">
      <c r="A590" s="32">
        <v>45020</v>
      </c>
      <c r="B590" s="33">
        <v>14.03</v>
      </c>
      <c r="C590" s="34">
        <v>16.977679999999999</v>
      </c>
      <c r="D590" s="34">
        <v>101.43803</v>
      </c>
      <c r="E590" s="35">
        <v>759607.93123800005</v>
      </c>
      <c r="F590" s="35">
        <v>1878699.4074200001</v>
      </c>
      <c r="G590" s="36" t="s">
        <v>48</v>
      </c>
      <c r="H590" s="36" t="s">
        <v>632</v>
      </c>
      <c r="I590" s="36" t="s">
        <v>280</v>
      </c>
      <c r="J590" s="36" t="s">
        <v>153</v>
      </c>
      <c r="K590" s="36" t="s">
        <v>633</v>
      </c>
      <c r="L590" s="36" t="s">
        <v>59</v>
      </c>
    </row>
    <row r="591" spans="1:12" s="31" customFormat="1" ht="18.75">
      <c r="A591" s="32">
        <v>45020</v>
      </c>
      <c r="B591" s="33">
        <v>14.03</v>
      </c>
      <c r="C591" s="34">
        <v>16.978860000000001</v>
      </c>
      <c r="D591" s="34">
        <v>101.43561</v>
      </c>
      <c r="E591" s="35">
        <v>759348.49086100003</v>
      </c>
      <c r="F591" s="35">
        <v>1878826.8393999999</v>
      </c>
      <c r="G591" s="36" t="s">
        <v>48</v>
      </c>
      <c r="H591" s="36" t="s">
        <v>632</v>
      </c>
      <c r="I591" s="36" t="s">
        <v>280</v>
      </c>
      <c r="J591" s="36" t="s">
        <v>153</v>
      </c>
      <c r="K591" s="36" t="s">
        <v>633</v>
      </c>
      <c r="L591" s="36" t="s">
        <v>56</v>
      </c>
    </row>
    <row r="592" spans="1:12" s="31" customFormat="1" ht="18.75">
      <c r="A592" s="32">
        <v>45020</v>
      </c>
      <c r="B592" s="33">
        <v>14.03</v>
      </c>
      <c r="C592" s="34">
        <v>16.97955</v>
      </c>
      <c r="D592" s="34">
        <v>101.45402</v>
      </c>
      <c r="E592" s="35">
        <v>761308.86507900001</v>
      </c>
      <c r="F592" s="35">
        <v>1878927.6831700001</v>
      </c>
      <c r="G592" s="36" t="s">
        <v>48</v>
      </c>
      <c r="H592" s="36" t="s">
        <v>632</v>
      </c>
      <c r="I592" s="36" t="s">
        <v>280</v>
      </c>
      <c r="J592" s="36" t="s">
        <v>153</v>
      </c>
      <c r="K592" s="36" t="s">
        <v>633</v>
      </c>
      <c r="L592" s="36" t="s">
        <v>56</v>
      </c>
    </row>
    <row r="593" spans="1:12" s="31" customFormat="1" ht="18.75">
      <c r="A593" s="32">
        <v>45020</v>
      </c>
      <c r="B593" s="33">
        <v>14.03</v>
      </c>
      <c r="C593" s="34">
        <v>16.980170000000001</v>
      </c>
      <c r="D593" s="34">
        <v>101.45937000000001</v>
      </c>
      <c r="E593" s="35">
        <v>761877.97457099997</v>
      </c>
      <c r="F593" s="35">
        <v>1879003.4646600001</v>
      </c>
      <c r="G593" s="36" t="s">
        <v>48</v>
      </c>
      <c r="H593" s="36" t="s">
        <v>632</v>
      </c>
      <c r="I593" s="36" t="s">
        <v>280</v>
      </c>
      <c r="J593" s="36" t="s">
        <v>153</v>
      </c>
      <c r="K593" s="36" t="s">
        <v>633</v>
      </c>
      <c r="L593" s="36" t="s">
        <v>56</v>
      </c>
    </row>
    <row r="594" spans="1:12" s="31" customFormat="1" ht="18.75">
      <c r="A594" s="32">
        <v>45020</v>
      </c>
      <c r="B594" s="33">
        <v>14.03</v>
      </c>
      <c r="C594" s="34">
        <v>16.98124</v>
      </c>
      <c r="D594" s="34">
        <v>101.4572</v>
      </c>
      <c r="E594" s="35">
        <v>761645.30620300001</v>
      </c>
      <c r="F594" s="35">
        <v>1879119.0255700001</v>
      </c>
      <c r="G594" s="36" t="s">
        <v>48</v>
      </c>
      <c r="H594" s="36" t="s">
        <v>632</v>
      </c>
      <c r="I594" s="36" t="s">
        <v>280</v>
      </c>
      <c r="J594" s="36" t="s">
        <v>153</v>
      </c>
      <c r="K594" s="36" t="s">
        <v>633</v>
      </c>
      <c r="L594" s="36" t="s">
        <v>56</v>
      </c>
    </row>
    <row r="595" spans="1:12" s="31" customFormat="1" ht="18.75">
      <c r="A595" s="32">
        <v>45020</v>
      </c>
      <c r="B595" s="33">
        <v>14.03</v>
      </c>
      <c r="C595" s="34">
        <v>16.986789999999999</v>
      </c>
      <c r="D595" s="34">
        <v>101.46217</v>
      </c>
      <c r="E595" s="35">
        <v>762167.07133499999</v>
      </c>
      <c r="F595" s="35">
        <v>1879740.10968</v>
      </c>
      <c r="G595" s="36" t="s">
        <v>48</v>
      </c>
      <c r="H595" s="36" t="s">
        <v>632</v>
      </c>
      <c r="I595" s="36" t="s">
        <v>280</v>
      </c>
      <c r="J595" s="36" t="s">
        <v>153</v>
      </c>
      <c r="K595" s="36" t="s">
        <v>633</v>
      </c>
      <c r="L595" s="36" t="s">
        <v>59</v>
      </c>
    </row>
    <row r="596" spans="1:12" s="31" customFormat="1" ht="18.75">
      <c r="A596" s="32">
        <v>45020</v>
      </c>
      <c r="B596" s="33">
        <v>14.03</v>
      </c>
      <c r="C596" s="34">
        <v>16.993069999999999</v>
      </c>
      <c r="D596" s="34">
        <v>101.4413</v>
      </c>
      <c r="E596" s="35">
        <v>759935.08480900002</v>
      </c>
      <c r="F596" s="35">
        <v>1880407.5487599999</v>
      </c>
      <c r="G596" s="36" t="s">
        <v>48</v>
      </c>
      <c r="H596" s="36" t="s">
        <v>632</v>
      </c>
      <c r="I596" s="36" t="s">
        <v>280</v>
      </c>
      <c r="J596" s="36" t="s">
        <v>153</v>
      </c>
      <c r="K596" s="36" t="s">
        <v>633</v>
      </c>
      <c r="L596" s="36" t="s">
        <v>56</v>
      </c>
    </row>
    <row r="597" spans="1:12" s="31" customFormat="1" ht="18.75">
      <c r="A597" s="32">
        <v>45020</v>
      </c>
      <c r="B597" s="33">
        <v>14.03</v>
      </c>
      <c r="C597" s="34">
        <v>16.994209999999999</v>
      </c>
      <c r="D597" s="34">
        <v>101.43876</v>
      </c>
      <c r="E597" s="35">
        <v>759662.93326700001</v>
      </c>
      <c r="F597" s="35">
        <v>1880530.3868199999</v>
      </c>
      <c r="G597" s="36" t="s">
        <v>48</v>
      </c>
      <c r="H597" s="36" t="s">
        <v>632</v>
      </c>
      <c r="I597" s="36" t="s">
        <v>280</v>
      </c>
      <c r="J597" s="36" t="s">
        <v>153</v>
      </c>
      <c r="K597" s="36" t="s">
        <v>633</v>
      </c>
      <c r="L597" s="36" t="s">
        <v>56</v>
      </c>
    </row>
    <row r="598" spans="1:12" s="31" customFormat="1" ht="18.75">
      <c r="A598" s="32">
        <v>45020</v>
      </c>
      <c r="B598" s="33">
        <v>14.03</v>
      </c>
      <c r="C598" s="34">
        <v>16.998010000000001</v>
      </c>
      <c r="D598" s="34">
        <v>101.44082</v>
      </c>
      <c r="E598" s="35">
        <v>759877.13725699997</v>
      </c>
      <c r="F598" s="35">
        <v>1880953.81305</v>
      </c>
      <c r="G598" s="36" t="s">
        <v>48</v>
      </c>
      <c r="H598" s="36" t="s">
        <v>632</v>
      </c>
      <c r="I598" s="36" t="s">
        <v>280</v>
      </c>
      <c r="J598" s="36" t="s">
        <v>153</v>
      </c>
      <c r="K598" s="36" t="s">
        <v>633</v>
      </c>
      <c r="L598" s="36" t="s">
        <v>56</v>
      </c>
    </row>
    <row r="599" spans="1:12" s="31" customFormat="1" ht="18.75">
      <c r="A599" s="32">
        <v>45020</v>
      </c>
      <c r="B599" s="33">
        <v>14.03</v>
      </c>
      <c r="C599" s="34">
        <v>17.024750000000001</v>
      </c>
      <c r="D599" s="34">
        <v>101.48793000000001</v>
      </c>
      <c r="E599" s="35">
        <v>764857.97209099995</v>
      </c>
      <c r="F599" s="35">
        <v>1883977.3982500001</v>
      </c>
      <c r="G599" s="36" t="s">
        <v>48</v>
      </c>
      <c r="H599" s="36" t="s">
        <v>634</v>
      </c>
      <c r="I599" s="36" t="s">
        <v>635</v>
      </c>
      <c r="J599" s="36" t="s">
        <v>153</v>
      </c>
      <c r="K599" s="36" t="s">
        <v>633</v>
      </c>
      <c r="L599" s="36" t="s">
        <v>56</v>
      </c>
    </row>
    <row r="600" spans="1:12" s="31" customFormat="1" ht="18.75">
      <c r="A600" s="32">
        <v>45020</v>
      </c>
      <c r="B600" s="33">
        <v>14.03</v>
      </c>
      <c r="C600" s="34">
        <v>17.029170000000001</v>
      </c>
      <c r="D600" s="34">
        <v>101.48257</v>
      </c>
      <c r="E600" s="35">
        <v>764280.850752</v>
      </c>
      <c r="F600" s="35">
        <v>1884459.49003</v>
      </c>
      <c r="G600" s="36" t="s">
        <v>48</v>
      </c>
      <c r="H600" s="36" t="s">
        <v>634</v>
      </c>
      <c r="I600" s="36" t="s">
        <v>635</v>
      </c>
      <c r="J600" s="36" t="s">
        <v>153</v>
      </c>
      <c r="K600" s="36" t="s">
        <v>633</v>
      </c>
      <c r="L600" s="36" t="s">
        <v>59</v>
      </c>
    </row>
    <row r="601" spans="1:12" s="31" customFormat="1" ht="18.75">
      <c r="A601" s="32">
        <v>45020</v>
      </c>
      <c r="B601" s="33">
        <v>14.03</v>
      </c>
      <c r="C601" s="34">
        <v>17.08982</v>
      </c>
      <c r="D601" s="34">
        <v>101.40049</v>
      </c>
      <c r="E601" s="35">
        <v>755456.14836500003</v>
      </c>
      <c r="F601" s="35">
        <v>1891064.6807599999</v>
      </c>
      <c r="G601" s="36" t="s">
        <v>48</v>
      </c>
      <c r="H601" s="36" t="s">
        <v>636</v>
      </c>
      <c r="I601" s="36" t="s">
        <v>635</v>
      </c>
      <c r="J601" s="36" t="s">
        <v>153</v>
      </c>
      <c r="K601" s="36" t="s">
        <v>633</v>
      </c>
      <c r="L601" s="36" t="s">
        <v>59</v>
      </c>
    </row>
    <row r="602" spans="1:12" s="31" customFormat="1" ht="18.75">
      <c r="A602" s="32">
        <v>45020</v>
      </c>
      <c r="B602" s="33">
        <v>14.03</v>
      </c>
      <c r="C602" s="34">
        <v>16.802949999999999</v>
      </c>
      <c r="D602" s="34">
        <v>101.59294</v>
      </c>
      <c r="E602" s="35">
        <v>776366.833766</v>
      </c>
      <c r="F602" s="35">
        <v>1859565.25774</v>
      </c>
      <c r="G602" s="36" t="s">
        <v>48</v>
      </c>
      <c r="H602" s="36" t="s">
        <v>280</v>
      </c>
      <c r="I602" s="36" t="s">
        <v>280</v>
      </c>
      <c r="J602" s="36" t="s">
        <v>153</v>
      </c>
      <c r="K602" s="36" t="s">
        <v>667</v>
      </c>
      <c r="L602" s="36" t="s">
        <v>56</v>
      </c>
    </row>
    <row r="603" spans="1:12" s="31" customFormat="1" ht="18.75">
      <c r="A603" s="32">
        <v>45020</v>
      </c>
      <c r="B603" s="33">
        <v>14.03</v>
      </c>
      <c r="C603" s="34">
        <v>16.803650000000001</v>
      </c>
      <c r="D603" s="34">
        <v>101.59066</v>
      </c>
      <c r="E603" s="35">
        <v>776122.66870000004</v>
      </c>
      <c r="F603" s="35">
        <v>1859639.5783299999</v>
      </c>
      <c r="G603" s="36" t="s">
        <v>48</v>
      </c>
      <c r="H603" s="36" t="s">
        <v>280</v>
      </c>
      <c r="I603" s="36" t="s">
        <v>280</v>
      </c>
      <c r="J603" s="36" t="s">
        <v>153</v>
      </c>
      <c r="K603" s="36" t="s">
        <v>667</v>
      </c>
      <c r="L603" s="36" t="s">
        <v>56</v>
      </c>
    </row>
    <row r="604" spans="1:12" s="31" customFormat="1" ht="18.75">
      <c r="A604" s="32">
        <v>45020</v>
      </c>
      <c r="B604" s="33">
        <v>14.03</v>
      </c>
      <c r="C604" s="34">
        <v>16.80367</v>
      </c>
      <c r="D604" s="34">
        <v>101.59895</v>
      </c>
      <c r="E604" s="35">
        <v>777006.72778700001</v>
      </c>
      <c r="F604" s="35">
        <v>1859653.3755900001</v>
      </c>
      <c r="G604" s="36" t="s">
        <v>48</v>
      </c>
      <c r="H604" s="36" t="s">
        <v>280</v>
      </c>
      <c r="I604" s="36" t="s">
        <v>280</v>
      </c>
      <c r="J604" s="36" t="s">
        <v>153</v>
      </c>
      <c r="K604" s="36" t="s">
        <v>667</v>
      </c>
      <c r="L604" s="36" t="s">
        <v>59</v>
      </c>
    </row>
    <row r="605" spans="1:12" s="31" customFormat="1" ht="18.75">
      <c r="A605" s="32">
        <v>45020</v>
      </c>
      <c r="B605" s="33">
        <v>14.03</v>
      </c>
      <c r="C605" s="34">
        <v>16.804320000000001</v>
      </c>
      <c r="D605" s="34">
        <v>101.59665</v>
      </c>
      <c r="E605" s="35">
        <v>776760.49995700002</v>
      </c>
      <c r="F605" s="35">
        <v>1859722.1251000001</v>
      </c>
      <c r="G605" s="36" t="s">
        <v>48</v>
      </c>
      <c r="H605" s="36" t="s">
        <v>280</v>
      </c>
      <c r="I605" s="36" t="s">
        <v>280</v>
      </c>
      <c r="J605" s="36" t="s">
        <v>153</v>
      </c>
      <c r="K605" s="36" t="s">
        <v>667</v>
      </c>
      <c r="L605" s="36" t="s">
        <v>56</v>
      </c>
    </row>
    <row r="606" spans="1:12" s="31" customFormat="1" ht="18.75">
      <c r="A606" s="32">
        <v>45020</v>
      </c>
      <c r="B606" s="33">
        <v>14.03</v>
      </c>
      <c r="C606" s="34">
        <v>16.804379999999998</v>
      </c>
      <c r="D606" s="34">
        <v>101.60494</v>
      </c>
      <c r="E606" s="35">
        <v>777644.50112300005</v>
      </c>
      <c r="F606" s="35">
        <v>1859740.3783499999</v>
      </c>
      <c r="G606" s="36" t="s">
        <v>48</v>
      </c>
      <c r="H606" s="36" t="s">
        <v>280</v>
      </c>
      <c r="I606" s="36" t="s">
        <v>280</v>
      </c>
      <c r="J606" s="36" t="s">
        <v>153</v>
      </c>
      <c r="K606" s="36" t="s">
        <v>667</v>
      </c>
      <c r="L606" s="36" t="s">
        <v>56</v>
      </c>
    </row>
    <row r="607" spans="1:12" s="31" customFormat="1" ht="18.75">
      <c r="A607" s="32">
        <v>45020</v>
      </c>
      <c r="B607" s="33">
        <v>14.03</v>
      </c>
      <c r="C607" s="34">
        <v>16.80499</v>
      </c>
      <c r="D607" s="34">
        <v>101.60265</v>
      </c>
      <c r="E607" s="35">
        <v>777399.39566299994</v>
      </c>
      <c r="F607" s="35">
        <v>1859804.7058600001</v>
      </c>
      <c r="G607" s="36" t="s">
        <v>48</v>
      </c>
      <c r="H607" s="36" t="s">
        <v>280</v>
      </c>
      <c r="I607" s="36" t="s">
        <v>280</v>
      </c>
      <c r="J607" s="36" t="s">
        <v>153</v>
      </c>
      <c r="K607" s="36" t="s">
        <v>667</v>
      </c>
      <c r="L607" s="36" t="s">
        <v>56</v>
      </c>
    </row>
    <row r="608" spans="1:12" s="31" customFormat="1" ht="18.75">
      <c r="A608" s="32">
        <v>45020</v>
      </c>
      <c r="B608" s="33">
        <v>14.03</v>
      </c>
      <c r="C608" s="34">
        <v>16.80566</v>
      </c>
      <c r="D608" s="34">
        <v>101.60872999999999</v>
      </c>
      <c r="E608" s="35">
        <v>778046.82097400003</v>
      </c>
      <c r="F608" s="35">
        <v>1859887.4190499999</v>
      </c>
      <c r="G608" s="36" t="s">
        <v>48</v>
      </c>
      <c r="H608" s="36" t="s">
        <v>280</v>
      </c>
      <c r="I608" s="36" t="s">
        <v>280</v>
      </c>
      <c r="J608" s="36" t="s">
        <v>153</v>
      </c>
      <c r="K608" s="36" t="s">
        <v>667</v>
      </c>
      <c r="L608" s="36" t="s">
        <v>56</v>
      </c>
    </row>
    <row r="609" spans="1:12" s="31" customFormat="1" ht="18.75">
      <c r="A609" s="32">
        <v>45020</v>
      </c>
      <c r="B609" s="33">
        <v>14.03</v>
      </c>
      <c r="C609" s="34">
        <v>16.96668</v>
      </c>
      <c r="D609" s="34">
        <v>101.55961000000001</v>
      </c>
      <c r="E609" s="35">
        <v>772577.01052799996</v>
      </c>
      <c r="F609" s="35">
        <v>1877646.58458</v>
      </c>
      <c r="G609" s="36" t="s">
        <v>48</v>
      </c>
      <c r="H609" s="36" t="s">
        <v>283</v>
      </c>
      <c r="I609" s="36" t="s">
        <v>280</v>
      </c>
      <c r="J609" s="36" t="s">
        <v>153</v>
      </c>
      <c r="K609" s="36" t="s">
        <v>667</v>
      </c>
      <c r="L609" s="36" t="s">
        <v>59</v>
      </c>
    </row>
    <row r="610" spans="1:12" s="31" customFormat="1" ht="18.75">
      <c r="A610" s="32">
        <v>45020</v>
      </c>
      <c r="B610" s="33">
        <v>14.03</v>
      </c>
      <c r="C610" s="34">
        <v>16.971119999999999</v>
      </c>
      <c r="D610" s="34">
        <v>101.55437000000001</v>
      </c>
      <c r="E610" s="35">
        <v>772012.28470399999</v>
      </c>
      <c r="F610" s="35">
        <v>1878130.8899399999</v>
      </c>
      <c r="G610" s="36" t="s">
        <v>48</v>
      </c>
      <c r="H610" s="36" t="s">
        <v>632</v>
      </c>
      <c r="I610" s="36" t="s">
        <v>280</v>
      </c>
      <c r="J610" s="36" t="s">
        <v>153</v>
      </c>
      <c r="K610" s="36" t="s">
        <v>667</v>
      </c>
      <c r="L610" s="36" t="s">
        <v>56</v>
      </c>
    </row>
    <row r="611" spans="1:12" s="31" customFormat="1" ht="18.75">
      <c r="A611" s="32">
        <v>45020</v>
      </c>
      <c r="B611" s="33">
        <v>14.03</v>
      </c>
      <c r="C611" s="34">
        <v>16.971789999999999</v>
      </c>
      <c r="D611" s="34">
        <v>101.56016</v>
      </c>
      <c r="E611" s="35">
        <v>772628.23027499998</v>
      </c>
      <c r="F611" s="35">
        <v>1878213.1127800001</v>
      </c>
      <c r="G611" s="36" t="s">
        <v>48</v>
      </c>
      <c r="H611" s="36" t="s">
        <v>283</v>
      </c>
      <c r="I611" s="36" t="s">
        <v>280</v>
      </c>
      <c r="J611" s="36" t="s">
        <v>153</v>
      </c>
      <c r="K611" s="36" t="s">
        <v>667</v>
      </c>
      <c r="L611" s="36" t="s">
        <v>56</v>
      </c>
    </row>
    <row r="612" spans="1:12" s="31" customFormat="1" ht="18.75">
      <c r="A612" s="32">
        <v>45020</v>
      </c>
      <c r="B612" s="33">
        <v>14.03</v>
      </c>
      <c r="C612" s="34">
        <v>17.02413</v>
      </c>
      <c r="D612" s="34">
        <v>101.48241</v>
      </c>
      <c r="E612" s="35">
        <v>764270.89263100002</v>
      </c>
      <c r="F612" s="35">
        <v>1883901.2855</v>
      </c>
      <c r="G612" s="36" t="s">
        <v>48</v>
      </c>
      <c r="H612" s="36" t="s">
        <v>634</v>
      </c>
      <c r="I612" s="36" t="s">
        <v>635</v>
      </c>
      <c r="J612" s="36" t="s">
        <v>153</v>
      </c>
      <c r="K612" s="36" t="s">
        <v>667</v>
      </c>
      <c r="L612" s="36" t="s">
        <v>59</v>
      </c>
    </row>
    <row r="613" spans="1:12" s="31" customFormat="1" ht="18.75">
      <c r="A613" s="32">
        <v>45020</v>
      </c>
      <c r="B613" s="33">
        <v>14.03</v>
      </c>
      <c r="C613" s="34">
        <v>16.7102</v>
      </c>
      <c r="D613" s="34">
        <v>101.06223</v>
      </c>
      <c r="E613" s="35">
        <v>719884.90148100001</v>
      </c>
      <c r="F613" s="35">
        <v>1848634.5167799999</v>
      </c>
      <c r="G613" s="36" t="s">
        <v>48</v>
      </c>
      <c r="H613" s="36" t="s">
        <v>583</v>
      </c>
      <c r="I613" s="36" t="s">
        <v>581</v>
      </c>
      <c r="J613" s="36" t="s">
        <v>153</v>
      </c>
      <c r="K613" s="36" t="s">
        <v>861</v>
      </c>
      <c r="L613" s="36" t="s">
        <v>56</v>
      </c>
    </row>
    <row r="614" spans="1:12" s="31" customFormat="1" ht="18.75">
      <c r="A614" s="32">
        <v>45020</v>
      </c>
      <c r="B614" s="33">
        <v>14.03</v>
      </c>
      <c r="C614" s="34">
        <v>16.924309999999998</v>
      </c>
      <c r="D614" s="34">
        <v>101.89115</v>
      </c>
      <c r="E614" s="35">
        <v>807975.91718900006</v>
      </c>
      <c r="F614" s="35">
        <v>1873445.22168</v>
      </c>
      <c r="G614" s="36" t="s">
        <v>48</v>
      </c>
      <c r="H614" s="36" t="s">
        <v>239</v>
      </c>
      <c r="I614" s="36" t="s">
        <v>239</v>
      </c>
      <c r="J614" s="36" t="s">
        <v>199</v>
      </c>
      <c r="K614" s="36" t="s">
        <v>645</v>
      </c>
      <c r="L614" s="36" t="s">
        <v>59</v>
      </c>
    </row>
    <row r="615" spans="1:12" s="31" customFormat="1" ht="18.75">
      <c r="A615" s="32">
        <v>45020</v>
      </c>
      <c r="B615" s="33">
        <v>14.03</v>
      </c>
      <c r="C615" s="34">
        <v>17.160049999999998</v>
      </c>
      <c r="D615" s="34">
        <v>101.30679000000001</v>
      </c>
      <c r="E615" s="35">
        <v>745387.95157599996</v>
      </c>
      <c r="F615" s="35">
        <v>1898718.7145499999</v>
      </c>
      <c r="G615" s="36" t="s">
        <v>48</v>
      </c>
      <c r="H615" s="36" t="s">
        <v>212</v>
      </c>
      <c r="I615" s="36" t="s">
        <v>198</v>
      </c>
      <c r="J615" s="36" t="s">
        <v>199</v>
      </c>
      <c r="K615" s="36" t="s">
        <v>646</v>
      </c>
      <c r="L615" s="36" t="s">
        <v>56</v>
      </c>
    </row>
    <row r="616" spans="1:12" s="31" customFormat="1" ht="18.75">
      <c r="A616" s="32">
        <v>45020</v>
      </c>
      <c r="B616" s="33">
        <v>14.03</v>
      </c>
      <c r="C616" s="34">
        <v>17.166730000000001</v>
      </c>
      <c r="D616" s="34">
        <v>101.07999</v>
      </c>
      <c r="E616" s="35">
        <v>721244.57004599995</v>
      </c>
      <c r="F616" s="35">
        <v>1899185.3660899999</v>
      </c>
      <c r="G616" s="36" t="s">
        <v>48</v>
      </c>
      <c r="H616" s="36" t="s">
        <v>197</v>
      </c>
      <c r="I616" s="36" t="s">
        <v>198</v>
      </c>
      <c r="J616" s="36" t="s">
        <v>199</v>
      </c>
      <c r="K616" s="36" t="s">
        <v>646</v>
      </c>
      <c r="L616" s="36" t="s">
        <v>56</v>
      </c>
    </row>
    <row r="617" spans="1:12" s="31" customFormat="1" ht="18.75">
      <c r="A617" s="32">
        <v>45020</v>
      </c>
      <c r="B617" s="33">
        <v>14.03</v>
      </c>
      <c r="C617" s="34">
        <v>17.31202</v>
      </c>
      <c r="D617" s="34">
        <v>101.34322</v>
      </c>
      <c r="E617" s="35">
        <v>749061.03831700003</v>
      </c>
      <c r="F617" s="35">
        <v>1915588.90496</v>
      </c>
      <c r="G617" s="36" t="s">
        <v>48</v>
      </c>
      <c r="H617" s="36" t="s">
        <v>647</v>
      </c>
      <c r="I617" s="36" t="s">
        <v>216</v>
      </c>
      <c r="J617" s="36" t="s">
        <v>199</v>
      </c>
      <c r="K617" s="36" t="s">
        <v>646</v>
      </c>
      <c r="L617" s="36" t="s">
        <v>56</v>
      </c>
    </row>
    <row r="618" spans="1:12" s="31" customFormat="1" ht="18.75">
      <c r="A618" s="32">
        <v>45020</v>
      </c>
      <c r="B618" s="33">
        <v>14.03</v>
      </c>
      <c r="C618" s="34">
        <v>17.8858</v>
      </c>
      <c r="D618" s="34">
        <v>101.99178999999999</v>
      </c>
      <c r="E618" s="35">
        <v>817039.67107399995</v>
      </c>
      <c r="F618" s="35">
        <v>1980094.7701300001</v>
      </c>
      <c r="G618" s="36" t="s">
        <v>48</v>
      </c>
      <c r="H618" s="36" t="s">
        <v>648</v>
      </c>
      <c r="I618" s="36" t="s">
        <v>649</v>
      </c>
      <c r="J618" s="36" t="s">
        <v>199</v>
      </c>
      <c r="K618" s="36" t="s">
        <v>650</v>
      </c>
      <c r="L618" s="36" t="s">
        <v>113</v>
      </c>
    </row>
    <row r="619" spans="1:12" s="31" customFormat="1" ht="18.75">
      <c r="A619" s="32">
        <v>45020</v>
      </c>
      <c r="B619" s="33">
        <v>14.03</v>
      </c>
      <c r="C619" s="34">
        <v>17.1173</v>
      </c>
      <c r="D619" s="34">
        <v>101.99397999999999</v>
      </c>
      <c r="E619" s="35">
        <v>818610.70697199996</v>
      </c>
      <c r="F619" s="35">
        <v>1894983.1534299999</v>
      </c>
      <c r="G619" s="36" t="s">
        <v>48</v>
      </c>
      <c r="H619" s="36" t="s">
        <v>695</v>
      </c>
      <c r="I619" s="36" t="s">
        <v>696</v>
      </c>
      <c r="J619" s="36" t="s">
        <v>199</v>
      </c>
      <c r="K619" s="36" t="s">
        <v>697</v>
      </c>
      <c r="L619" s="36" t="s">
        <v>56</v>
      </c>
    </row>
    <row r="620" spans="1:12" s="31" customFormat="1" ht="18.75">
      <c r="A620" s="32">
        <v>45020</v>
      </c>
      <c r="B620" s="33">
        <v>14.03</v>
      </c>
      <c r="C620" s="34">
        <v>17.631910000000001</v>
      </c>
      <c r="D620" s="34">
        <v>101.94746000000001</v>
      </c>
      <c r="E620" s="35">
        <v>812780.21812700003</v>
      </c>
      <c r="F620" s="35">
        <v>1951900.68191</v>
      </c>
      <c r="G620" s="36" t="s">
        <v>48</v>
      </c>
      <c r="H620" s="36" t="s">
        <v>719</v>
      </c>
      <c r="I620" s="36" t="s">
        <v>720</v>
      </c>
      <c r="J620" s="36" t="s">
        <v>199</v>
      </c>
      <c r="K620" s="36" t="s">
        <v>721</v>
      </c>
      <c r="L620" s="36" t="s">
        <v>56</v>
      </c>
    </row>
    <row r="621" spans="1:12" s="31" customFormat="1" ht="18.75">
      <c r="A621" s="32">
        <v>45020</v>
      </c>
      <c r="B621" s="33">
        <v>14.03</v>
      </c>
      <c r="C621" s="34">
        <v>17.87124</v>
      </c>
      <c r="D621" s="34">
        <v>99.877709999999993</v>
      </c>
      <c r="E621" s="35">
        <v>592986.85465300002</v>
      </c>
      <c r="F621" s="35">
        <v>1976158.7105099999</v>
      </c>
      <c r="G621" s="36" t="s">
        <v>48</v>
      </c>
      <c r="H621" s="36" t="s">
        <v>665</v>
      </c>
      <c r="I621" s="36" t="s">
        <v>560</v>
      </c>
      <c r="J621" s="36" t="s">
        <v>168</v>
      </c>
      <c r="K621" s="36" t="s">
        <v>666</v>
      </c>
      <c r="L621" s="36" t="s">
        <v>56</v>
      </c>
    </row>
    <row r="622" spans="1:12" s="31" customFormat="1" ht="18.75">
      <c r="A622" s="32">
        <v>45020</v>
      </c>
      <c r="B622" s="33">
        <v>14.03</v>
      </c>
      <c r="C622" s="34">
        <v>17.7334</v>
      </c>
      <c r="D622" s="34">
        <v>99.442930000000004</v>
      </c>
      <c r="E622" s="35">
        <v>546960.06992000004</v>
      </c>
      <c r="F622" s="35">
        <v>1960745.6449899999</v>
      </c>
      <c r="G622" s="36" t="s">
        <v>48</v>
      </c>
      <c r="H622" s="36" t="s">
        <v>559</v>
      </c>
      <c r="I622" s="36" t="s">
        <v>560</v>
      </c>
      <c r="J622" s="36" t="s">
        <v>168</v>
      </c>
      <c r="K622" s="36" t="s">
        <v>728</v>
      </c>
      <c r="L622" s="36" t="s">
        <v>56</v>
      </c>
    </row>
    <row r="623" spans="1:12" s="31" customFormat="1" ht="18.75">
      <c r="A623" s="32">
        <v>45020</v>
      </c>
      <c r="B623" s="33">
        <v>14.03</v>
      </c>
      <c r="C623" s="34">
        <v>17.74221</v>
      </c>
      <c r="D623" s="34">
        <v>99.442620000000005</v>
      </c>
      <c r="E623" s="35">
        <v>546924.90867200005</v>
      </c>
      <c r="F623" s="35">
        <v>1961720.26948</v>
      </c>
      <c r="G623" s="36" t="s">
        <v>48</v>
      </c>
      <c r="H623" s="36" t="s">
        <v>559</v>
      </c>
      <c r="I623" s="36" t="s">
        <v>560</v>
      </c>
      <c r="J623" s="36" t="s">
        <v>168</v>
      </c>
      <c r="K623" s="36" t="s">
        <v>728</v>
      </c>
      <c r="L623" s="36" t="s">
        <v>56</v>
      </c>
    </row>
    <row r="624" spans="1:12" s="31" customFormat="1" ht="18.75">
      <c r="A624" s="32">
        <v>45020</v>
      </c>
      <c r="B624" s="33">
        <v>14.03</v>
      </c>
      <c r="C624" s="34">
        <v>17.746110000000002</v>
      </c>
      <c r="D624" s="34">
        <v>99.438190000000006</v>
      </c>
      <c r="E624" s="35">
        <v>546454.24345900002</v>
      </c>
      <c r="F624" s="35">
        <v>1962150.6492399999</v>
      </c>
      <c r="G624" s="36" t="s">
        <v>48</v>
      </c>
      <c r="H624" s="36" t="s">
        <v>559</v>
      </c>
      <c r="I624" s="36" t="s">
        <v>560</v>
      </c>
      <c r="J624" s="36" t="s">
        <v>168</v>
      </c>
      <c r="K624" s="36" t="s">
        <v>728</v>
      </c>
      <c r="L624" s="36" t="s">
        <v>56</v>
      </c>
    </row>
    <row r="625" spans="1:12" s="31" customFormat="1" ht="18.75">
      <c r="A625" s="32">
        <v>45020</v>
      </c>
      <c r="B625" s="33">
        <v>14.03</v>
      </c>
      <c r="C625" s="34">
        <v>17.74663</v>
      </c>
      <c r="D625" s="34">
        <v>99.442509999999999</v>
      </c>
      <c r="E625" s="35">
        <v>546912.09562499996</v>
      </c>
      <c r="F625" s="35">
        <v>1962209.25281</v>
      </c>
      <c r="G625" s="36" t="s">
        <v>48</v>
      </c>
      <c r="H625" s="36" t="s">
        <v>559</v>
      </c>
      <c r="I625" s="36" t="s">
        <v>560</v>
      </c>
      <c r="J625" s="36" t="s">
        <v>168</v>
      </c>
      <c r="K625" s="36" t="s">
        <v>728</v>
      </c>
      <c r="L625" s="36" t="s">
        <v>56</v>
      </c>
    </row>
    <row r="626" spans="1:12" s="31" customFormat="1" ht="18.75">
      <c r="A626" s="32">
        <v>45020</v>
      </c>
      <c r="B626" s="33">
        <v>14.03</v>
      </c>
      <c r="C626" s="34">
        <v>17.750509999999998</v>
      </c>
      <c r="D626" s="34">
        <v>99.438019999999995</v>
      </c>
      <c r="E626" s="35">
        <v>546435.08632700006</v>
      </c>
      <c r="F626" s="35">
        <v>1962637.4052500001</v>
      </c>
      <c r="G626" s="36" t="s">
        <v>48</v>
      </c>
      <c r="H626" s="36" t="s">
        <v>559</v>
      </c>
      <c r="I626" s="36" t="s">
        <v>560</v>
      </c>
      <c r="J626" s="36" t="s">
        <v>168</v>
      </c>
      <c r="K626" s="36" t="s">
        <v>728</v>
      </c>
      <c r="L626" s="36" t="s">
        <v>56</v>
      </c>
    </row>
    <row r="627" spans="1:12" s="31" customFormat="1" ht="18.75">
      <c r="A627" s="32">
        <v>45020</v>
      </c>
      <c r="B627" s="33">
        <v>14.03</v>
      </c>
      <c r="C627" s="34">
        <v>17.75103</v>
      </c>
      <c r="D627" s="34">
        <v>99.44229</v>
      </c>
      <c r="E627" s="35">
        <v>546887.62667499995</v>
      </c>
      <c r="F627" s="35">
        <v>1962695.9961900001</v>
      </c>
      <c r="G627" s="36" t="s">
        <v>48</v>
      </c>
      <c r="H627" s="36" t="s">
        <v>559</v>
      </c>
      <c r="I627" s="36" t="s">
        <v>560</v>
      </c>
      <c r="J627" s="36" t="s">
        <v>168</v>
      </c>
      <c r="K627" s="36" t="s">
        <v>728</v>
      </c>
      <c r="L627" s="36" t="s">
        <v>56</v>
      </c>
    </row>
    <row r="628" spans="1:12" s="31" customFormat="1" ht="18.75">
      <c r="A628" s="32">
        <v>45020</v>
      </c>
      <c r="B628" s="33">
        <v>14.03</v>
      </c>
      <c r="C628" s="34">
        <v>17.841180000000001</v>
      </c>
      <c r="D628" s="34">
        <v>99.525570000000002</v>
      </c>
      <c r="E628" s="35">
        <v>555688.45056400006</v>
      </c>
      <c r="F628" s="35">
        <v>1972692.71245</v>
      </c>
      <c r="G628" s="36" t="s">
        <v>48</v>
      </c>
      <c r="H628" s="36" t="s">
        <v>729</v>
      </c>
      <c r="I628" s="36" t="s">
        <v>560</v>
      </c>
      <c r="J628" s="36" t="s">
        <v>168</v>
      </c>
      <c r="K628" s="36" t="s">
        <v>728</v>
      </c>
      <c r="L628" s="36" t="s">
        <v>59</v>
      </c>
    </row>
    <row r="629" spans="1:12" s="31" customFormat="1" ht="18.75">
      <c r="A629" s="32">
        <v>45020</v>
      </c>
      <c r="B629" s="33">
        <v>14.03</v>
      </c>
      <c r="C629" s="34">
        <v>17.845559999999999</v>
      </c>
      <c r="D629" s="34">
        <v>99.524910000000006</v>
      </c>
      <c r="E629" s="35">
        <v>555617.15615699999</v>
      </c>
      <c r="F629" s="35">
        <v>1973177.11106</v>
      </c>
      <c r="G629" s="36" t="s">
        <v>48</v>
      </c>
      <c r="H629" s="36" t="s">
        <v>729</v>
      </c>
      <c r="I629" s="36" t="s">
        <v>560</v>
      </c>
      <c r="J629" s="36" t="s">
        <v>168</v>
      </c>
      <c r="K629" s="36" t="s">
        <v>728</v>
      </c>
      <c r="L629" s="36" t="s">
        <v>56</v>
      </c>
    </row>
    <row r="630" spans="1:12" s="31" customFormat="1" ht="18.75">
      <c r="A630" s="32">
        <v>45020</v>
      </c>
      <c r="B630" s="33">
        <v>14.03</v>
      </c>
      <c r="C630" s="34">
        <v>17.937429999999999</v>
      </c>
      <c r="D630" s="34">
        <v>99.805109999999999</v>
      </c>
      <c r="E630" s="35">
        <v>585263.352358</v>
      </c>
      <c r="F630" s="35">
        <v>1983447.56641</v>
      </c>
      <c r="G630" s="36" t="s">
        <v>48</v>
      </c>
      <c r="H630" s="36" t="s">
        <v>730</v>
      </c>
      <c r="I630" s="36" t="s">
        <v>425</v>
      </c>
      <c r="J630" s="36" t="s">
        <v>168</v>
      </c>
      <c r="K630" s="36" t="s">
        <v>731</v>
      </c>
      <c r="L630" s="36" t="s">
        <v>56</v>
      </c>
    </row>
    <row r="631" spans="1:12" s="31" customFormat="1" ht="18.75">
      <c r="A631" s="32">
        <v>45020</v>
      </c>
      <c r="B631" s="33">
        <v>14.03</v>
      </c>
      <c r="C631" s="34">
        <v>17.955500000000001</v>
      </c>
      <c r="D631" s="34">
        <v>99.841679999999997</v>
      </c>
      <c r="E631" s="35">
        <v>589127.38716399996</v>
      </c>
      <c r="F631" s="35">
        <v>1985464.0692199999</v>
      </c>
      <c r="G631" s="36" t="s">
        <v>48</v>
      </c>
      <c r="H631" s="36" t="s">
        <v>730</v>
      </c>
      <c r="I631" s="36" t="s">
        <v>425</v>
      </c>
      <c r="J631" s="36" t="s">
        <v>168</v>
      </c>
      <c r="K631" s="36" t="s">
        <v>731</v>
      </c>
      <c r="L631" s="36" t="s">
        <v>56</v>
      </c>
    </row>
    <row r="632" spans="1:12" s="31" customFormat="1" ht="18.75">
      <c r="A632" s="32">
        <v>45020</v>
      </c>
      <c r="B632" s="33">
        <v>14.03</v>
      </c>
      <c r="C632" s="34">
        <v>18.021799999999999</v>
      </c>
      <c r="D632" s="34">
        <v>99.849779999999996</v>
      </c>
      <c r="E632" s="35">
        <v>589951.56206300005</v>
      </c>
      <c r="F632" s="35">
        <v>1992803.7960699999</v>
      </c>
      <c r="G632" s="36" t="s">
        <v>48</v>
      </c>
      <c r="H632" s="36" t="s">
        <v>730</v>
      </c>
      <c r="I632" s="36" t="s">
        <v>425</v>
      </c>
      <c r="J632" s="36" t="s">
        <v>168</v>
      </c>
      <c r="K632" s="36" t="s">
        <v>731</v>
      </c>
      <c r="L632" s="36" t="s">
        <v>56</v>
      </c>
    </row>
    <row r="633" spans="1:12" s="31" customFormat="1" ht="18.75">
      <c r="A633" s="32">
        <v>45020</v>
      </c>
      <c r="B633" s="33">
        <v>14.03</v>
      </c>
      <c r="C633" s="34">
        <v>18.026299999999999</v>
      </c>
      <c r="D633" s="34">
        <v>99.849270000000004</v>
      </c>
      <c r="E633" s="35">
        <v>589895.29018799996</v>
      </c>
      <c r="F633" s="35">
        <v>1993301.4566800001</v>
      </c>
      <c r="G633" s="36" t="s">
        <v>48</v>
      </c>
      <c r="H633" s="36" t="s">
        <v>730</v>
      </c>
      <c r="I633" s="36" t="s">
        <v>425</v>
      </c>
      <c r="J633" s="36" t="s">
        <v>168</v>
      </c>
      <c r="K633" s="36" t="s">
        <v>731</v>
      </c>
      <c r="L633" s="36" t="s">
        <v>59</v>
      </c>
    </row>
    <row r="634" spans="1:12" s="31" customFormat="1" ht="18.75">
      <c r="A634" s="32">
        <v>45020</v>
      </c>
      <c r="B634" s="33">
        <v>14.03</v>
      </c>
      <c r="C634" s="34">
        <v>18.418600000000001</v>
      </c>
      <c r="D634" s="34">
        <v>100.34520999999999</v>
      </c>
      <c r="E634" s="35">
        <v>642078.18715799996</v>
      </c>
      <c r="F634" s="35">
        <v>2037025.8735799999</v>
      </c>
      <c r="G634" s="36" t="s">
        <v>48</v>
      </c>
      <c r="H634" s="36" t="s">
        <v>743</v>
      </c>
      <c r="I634" s="36" t="s">
        <v>744</v>
      </c>
      <c r="J634" s="36" t="s">
        <v>168</v>
      </c>
      <c r="K634" s="36" t="s">
        <v>745</v>
      </c>
      <c r="L634" s="36" t="s">
        <v>56</v>
      </c>
    </row>
    <row r="635" spans="1:12" s="31" customFormat="1" ht="18.75">
      <c r="A635" s="32">
        <v>45020</v>
      </c>
      <c r="B635" s="33">
        <v>14.03</v>
      </c>
      <c r="C635" s="34">
        <v>17.860019999999999</v>
      </c>
      <c r="D635" s="34">
        <v>99.676469999999995</v>
      </c>
      <c r="E635" s="35">
        <v>571670.538206</v>
      </c>
      <c r="F635" s="35">
        <v>1974828.5739899999</v>
      </c>
      <c r="G635" s="36" t="s">
        <v>48</v>
      </c>
      <c r="H635" s="36" t="s">
        <v>560</v>
      </c>
      <c r="I635" s="36" t="s">
        <v>560</v>
      </c>
      <c r="J635" s="36" t="s">
        <v>168</v>
      </c>
      <c r="K635" s="36" t="s">
        <v>757</v>
      </c>
      <c r="L635" s="36" t="s">
        <v>56</v>
      </c>
    </row>
    <row r="636" spans="1:12" s="31" customFormat="1" ht="18.75">
      <c r="A636" s="32">
        <v>45020</v>
      </c>
      <c r="B636" s="33">
        <v>14.03</v>
      </c>
      <c r="C636" s="34">
        <v>17.895140000000001</v>
      </c>
      <c r="D636" s="34">
        <v>99.754769999999994</v>
      </c>
      <c r="E636" s="35">
        <v>579950.91146700003</v>
      </c>
      <c r="F636" s="35">
        <v>1978746.12139</v>
      </c>
      <c r="G636" s="36" t="s">
        <v>48</v>
      </c>
      <c r="H636" s="36" t="s">
        <v>665</v>
      </c>
      <c r="I636" s="36" t="s">
        <v>560</v>
      </c>
      <c r="J636" s="36" t="s">
        <v>168</v>
      </c>
      <c r="K636" s="36" t="s">
        <v>757</v>
      </c>
      <c r="L636" s="36" t="s">
        <v>56</v>
      </c>
    </row>
    <row r="637" spans="1:12" s="31" customFormat="1" ht="18.75">
      <c r="A637" s="32">
        <v>45020</v>
      </c>
      <c r="B637" s="33">
        <v>14.03</v>
      </c>
      <c r="C637" s="34">
        <v>17.904060000000001</v>
      </c>
      <c r="D637" s="34">
        <v>99.753690000000006</v>
      </c>
      <c r="E637" s="35">
        <v>579832.51395399997</v>
      </c>
      <c r="F637" s="35">
        <v>1979732.5922900001</v>
      </c>
      <c r="G637" s="36" t="s">
        <v>48</v>
      </c>
      <c r="H637" s="36" t="s">
        <v>665</v>
      </c>
      <c r="I637" s="36" t="s">
        <v>560</v>
      </c>
      <c r="J637" s="36" t="s">
        <v>168</v>
      </c>
      <c r="K637" s="36" t="s">
        <v>757</v>
      </c>
      <c r="L637" s="36" t="s">
        <v>56</v>
      </c>
    </row>
    <row r="638" spans="1:12" s="31" customFormat="1" ht="18.75">
      <c r="A638" s="32">
        <v>45020</v>
      </c>
      <c r="B638" s="33">
        <v>14.03</v>
      </c>
      <c r="C638" s="34">
        <v>17.884879999999999</v>
      </c>
      <c r="D638" s="34">
        <v>100.06529999999999</v>
      </c>
      <c r="E638" s="35">
        <v>612853.71267699997</v>
      </c>
      <c r="F638" s="35">
        <v>1977771.41218</v>
      </c>
      <c r="G638" s="36" t="s">
        <v>48</v>
      </c>
      <c r="H638" s="36" t="s">
        <v>762</v>
      </c>
      <c r="I638" s="36" t="s">
        <v>763</v>
      </c>
      <c r="J638" s="36" t="s">
        <v>168</v>
      </c>
      <c r="K638" s="36" t="s">
        <v>764</v>
      </c>
      <c r="L638" s="36" t="s">
        <v>56</v>
      </c>
    </row>
    <row r="639" spans="1:12" s="31" customFormat="1" ht="18.75">
      <c r="A639" s="32">
        <v>45020</v>
      </c>
      <c r="B639" s="33">
        <v>14.03</v>
      </c>
      <c r="C639" s="34">
        <v>17.888549999999999</v>
      </c>
      <c r="D639" s="34">
        <v>99.981700000000004</v>
      </c>
      <c r="E639" s="35">
        <v>603994.58054400003</v>
      </c>
      <c r="F639" s="35">
        <v>1978128.89628</v>
      </c>
      <c r="G639" s="36" t="s">
        <v>48</v>
      </c>
      <c r="H639" s="36" t="s">
        <v>765</v>
      </c>
      <c r="I639" s="36" t="s">
        <v>763</v>
      </c>
      <c r="J639" s="36" t="s">
        <v>168</v>
      </c>
      <c r="K639" s="36" t="s">
        <v>764</v>
      </c>
      <c r="L639" s="36" t="s">
        <v>56</v>
      </c>
    </row>
    <row r="640" spans="1:12" s="31" customFormat="1" ht="18.75">
      <c r="A640" s="32">
        <v>45020</v>
      </c>
      <c r="B640" s="33">
        <v>14.03</v>
      </c>
      <c r="C640" s="34">
        <v>17.889779999999998</v>
      </c>
      <c r="D640" s="34">
        <v>99.982929999999996</v>
      </c>
      <c r="E640" s="35">
        <v>604124.17149600002</v>
      </c>
      <c r="F640" s="35">
        <v>1978265.67982</v>
      </c>
      <c r="G640" s="36" t="s">
        <v>48</v>
      </c>
      <c r="H640" s="36" t="s">
        <v>765</v>
      </c>
      <c r="I640" s="36" t="s">
        <v>763</v>
      </c>
      <c r="J640" s="36" t="s">
        <v>168</v>
      </c>
      <c r="K640" s="36" t="s">
        <v>764</v>
      </c>
      <c r="L640" s="36" t="s">
        <v>56</v>
      </c>
    </row>
    <row r="641" spans="1:12" s="31" customFormat="1" ht="18.75">
      <c r="A641" s="32">
        <v>45020</v>
      </c>
      <c r="B641" s="33">
        <v>14.03</v>
      </c>
      <c r="C641" s="34">
        <v>18.061150000000001</v>
      </c>
      <c r="D641" s="34">
        <v>99.723200000000006</v>
      </c>
      <c r="E641" s="35">
        <v>576535.06838099996</v>
      </c>
      <c r="F641" s="35">
        <v>1997100.71961</v>
      </c>
      <c r="G641" s="36" t="s">
        <v>48</v>
      </c>
      <c r="H641" s="36" t="s">
        <v>773</v>
      </c>
      <c r="I641" s="36" t="s">
        <v>425</v>
      </c>
      <c r="J641" s="36" t="s">
        <v>168</v>
      </c>
      <c r="K641" s="36" t="s">
        <v>774</v>
      </c>
      <c r="L641" s="36" t="s">
        <v>59</v>
      </c>
    </row>
    <row r="642" spans="1:12" s="31" customFormat="1" ht="18.75">
      <c r="A642" s="32">
        <v>45020</v>
      </c>
      <c r="B642" s="33">
        <v>14.03</v>
      </c>
      <c r="C642" s="34">
        <v>18.066949999999999</v>
      </c>
      <c r="D642" s="34">
        <v>99.709950000000006</v>
      </c>
      <c r="E642" s="35">
        <v>575130.31793799996</v>
      </c>
      <c r="F642" s="35">
        <v>1997737.0158200001</v>
      </c>
      <c r="G642" s="36" t="s">
        <v>48</v>
      </c>
      <c r="H642" s="36" t="s">
        <v>773</v>
      </c>
      <c r="I642" s="36" t="s">
        <v>425</v>
      </c>
      <c r="J642" s="36" t="s">
        <v>168</v>
      </c>
      <c r="K642" s="36" t="s">
        <v>774</v>
      </c>
      <c r="L642" s="36" t="s">
        <v>56</v>
      </c>
    </row>
    <row r="643" spans="1:12" s="31" customFormat="1" ht="18.75">
      <c r="A643" s="32">
        <v>45020</v>
      </c>
      <c r="B643" s="33">
        <v>14.03</v>
      </c>
      <c r="C643" s="34">
        <v>18.068190000000001</v>
      </c>
      <c r="D643" s="34">
        <v>99.706919999999997</v>
      </c>
      <c r="E643" s="35">
        <v>574809.13051199995</v>
      </c>
      <c r="F643" s="35">
        <v>1997872.98438</v>
      </c>
      <c r="G643" s="36" t="s">
        <v>48</v>
      </c>
      <c r="H643" s="36" t="s">
        <v>773</v>
      </c>
      <c r="I643" s="36" t="s">
        <v>425</v>
      </c>
      <c r="J643" s="36" t="s">
        <v>168</v>
      </c>
      <c r="K643" s="36" t="s">
        <v>774</v>
      </c>
      <c r="L643" s="36" t="s">
        <v>59</v>
      </c>
    </row>
    <row r="644" spans="1:12" s="31" customFormat="1" ht="18.75">
      <c r="A644" s="32">
        <v>45020</v>
      </c>
      <c r="B644" s="33">
        <v>14.03</v>
      </c>
      <c r="C644" s="34">
        <v>18.150020000000001</v>
      </c>
      <c r="D644" s="34">
        <v>100.03205</v>
      </c>
      <c r="E644" s="35">
        <v>609167.54894899996</v>
      </c>
      <c r="F644" s="35">
        <v>2007089.59717</v>
      </c>
      <c r="G644" s="36" t="s">
        <v>48</v>
      </c>
      <c r="H644" s="36" t="s">
        <v>424</v>
      </c>
      <c r="I644" s="36" t="s">
        <v>425</v>
      </c>
      <c r="J644" s="36" t="s">
        <v>168</v>
      </c>
      <c r="K644" s="36" t="s">
        <v>794</v>
      </c>
      <c r="L644" s="36" t="s">
        <v>56</v>
      </c>
    </row>
    <row r="645" spans="1:12" s="31" customFormat="1" ht="18.75">
      <c r="A645" s="32">
        <v>45020</v>
      </c>
      <c r="B645" s="33">
        <v>14.03</v>
      </c>
      <c r="C645" s="34">
        <v>18.21808</v>
      </c>
      <c r="D645" s="34">
        <v>99.89931</v>
      </c>
      <c r="E645" s="35">
        <v>595088.76367999997</v>
      </c>
      <c r="F645" s="35">
        <v>2014546.6566399999</v>
      </c>
      <c r="G645" s="36" t="s">
        <v>48</v>
      </c>
      <c r="H645" s="36" t="s">
        <v>795</v>
      </c>
      <c r="I645" s="36" t="s">
        <v>425</v>
      </c>
      <c r="J645" s="36" t="s">
        <v>168</v>
      </c>
      <c r="K645" s="36" t="s">
        <v>796</v>
      </c>
      <c r="L645" s="36" t="s">
        <v>56</v>
      </c>
    </row>
    <row r="646" spans="1:12" s="31" customFormat="1" ht="18.75">
      <c r="A646" s="32">
        <v>45020</v>
      </c>
      <c r="B646" s="33">
        <v>14.03</v>
      </c>
      <c r="C646" s="34">
        <v>18.219149999999999</v>
      </c>
      <c r="D646" s="34">
        <v>99.948549999999997</v>
      </c>
      <c r="E646" s="35">
        <v>600294.92960499995</v>
      </c>
      <c r="F646" s="35">
        <v>2014691.3050299999</v>
      </c>
      <c r="G646" s="36" t="s">
        <v>48</v>
      </c>
      <c r="H646" s="36" t="s">
        <v>424</v>
      </c>
      <c r="I646" s="36" t="s">
        <v>425</v>
      </c>
      <c r="J646" s="36" t="s">
        <v>168</v>
      </c>
      <c r="K646" s="36" t="s">
        <v>796</v>
      </c>
      <c r="L646" s="36" t="s">
        <v>59</v>
      </c>
    </row>
    <row r="647" spans="1:12" s="31" customFormat="1" ht="18.75">
      <c r="A647" s="32">
        <v>45020</v>
      </c>
      <c r="B647" s="33">
        <v>14.03</v>
      </c>
      <c r="C647" s="34">
        <v>18.239519999999999</v>
      </c>
      <c r="D647" s="34">
        <v>99.965379999999996</v>
      </c>
      <c r="E647" s="35">
        <v>602062.70354500005</v>
      </c>
      <c r="F647" s="35">
        <v>2016954.56956</v>
      </c>
      <c r="G647" s="36" t="s">
        <v>48</v>
      </c>
      <c r="H647" s="36" t="s">
        <v>797</v>
      </c>
      <c r="I647" s="36" t="s">
        <v>425</v>
      </c>
      <c r="J647" s="36" t="s">
        <v>168</v>
      </c>
      <c r="K647" s="36" t="s">
        <v>798</v>
      </c>
      <c r="L647" s="36" t="s">
        <v>56</v>
      </c>
    </row>
    <row r="648" spans="1:12" s="31" customFormat="1" ht="18.75">
      <c r="A648" s="32">
        <v>45020</v>
      </c>
      <c r="B648" s="33">
        <v>14.03</v>
      </c>
      <c r="C648" s="34">
        <v>18.247229999999998</v>
      </c>
      <c r="D648" s="34">
        <v>100.03189</v>
      </c>
      <c r="E648" s="35">
        <v>609090.11391499999</v>
      </c>
      <c r="F648" s="35">
        <v>2017846.0740199999</v>
      </c>
      <c r="G648" s="36" t="s">
        <v>48</v>
      </c>
      <c r="H648" s="36" t="s">
        <v>797</v>
      </c>
      <c r="I648" s="36" t="s">
        <v>425</v>
      </c>
      <c r="J648" s="36" t="s">
        <v>168</v>
      </c>
      <c r="K648" s="36" t="s">
        <v>798</v>
      </c>
      <c r="L648" s="36" t="s">
        <v>56</v>
      </c>
    </row>
    <row r="649" spans="1:12" s="31" customFormat="1" ht="18.75">
      <c r="A649" s="32">
        <v>45020</v>
      </c>
      <c r="B649" s="33">
        <v>14.03</v>
      </c>
      <c r="C649" s="34">
        <v>18.352119999999999</v>
      </c>
      <c r="D649" s="34">
        <v>100.40774999999999</v>
      </c>
      <c r="E649" s="35">
        <v>648741.600905</v>
      </c>
      <c r="F649" s="35">
        <v>2029718.8550199999</v>
      </c>
      <c r="G649" s="36" t="s">
        <v>48</v>
      </c>
      <c r="H649" s="36" t="s">
        <v>809</v>
      </c>
      <c r="I649" s="36" t="s">
        <v>744</v>
      </c>
      <c r="J649" s="36" t="s">
        <v>168</v>
      </c>
      <c r="K649" s="36" t="s">
        <v>810</v>
      </c>
      <c r="L649" s="36" t="s">
        <v>59</v>
      </c>
    </row>
    <row r="650" spans="1:12" s="31" customFormat="1" ht="18.75">
      <c r="A650" s="32">
        <v>45020</v>
      </c>
      <c r="B650" s="33">
        <v>14.03</v>
      </c>
      <c r="C650" s="34">
        <v>18.37548</v>
      </c>
      <c r="D650" s="34">
        <v>100.48454</v>
      </c>
      <c r="E650" s="35">
        <v>656835.48302199994</v>
      </c>
      <c r="F650" s="35">
        <v>2032368.61613</v>
      </c>
      <c r="G650" s="36" t="s">
        <v>48</v>
      </c>
      <c r="H650" s="36" t="s">
        <v>811</v>
      </c>
      <c r="I650" s="36" t="s">
        <v>744</v>
      </c>
      <c r="J650" s="36" t="s">
        <v>168</v>
      </c>
      <c r="K650" s="36" t="s">
        <v>810</v>
      </c>
      <c r="L650" s="36" t="s">
        <v>113</v>
      </c>
    </row>
    <row r="651" spans="1:12" s="31" customFormat="1" ht="18.75">
      <c r="A651" s="32">
        <v>45020</v>
      </c>
      <c r="B651" s="33">
        <v>14.03</v>
      </c>
      <c r="C651" s="34">
        <v>18.377040000000001</v>
      </c>
      <c r="D651" s="34">
        <v>100.48233</v>
      </c>
      <c r="E651" s="35">
        <v>656600.55520099995</v>
      </c>
      <c r="F651" s="35">
        <v>2032539.3554400001</v>
      </c>
      <c r="G651" s="36" t="s">
        <v>48</v>
      </c>
      <c r="H651" s="36" t="s">
        <v>811</v>
      </c>
      <c r="I651" s="36" t="s">
        <v>744</v>
      </c>
      <c r="J651" s="36" t="s">
        <v>168</v>
      </c>
      <c r="K651" s="36" t="s">
        <v>810</v>
      </c>
      <c r="L651" s="36" t="s">
        <v>56</v>
      </c>
    </row>
    <row r="652" spans="1:12" s="31" customFormat="1" ht="18.75">
      <c r="A652" s="32">
        <v>45020</v>
      </c>
      <c r="B652" s="33">
        <v>14.03</v>
      </c>
      <c r="C652" s="34">
        <v>18.377500000000001</v>
      </c>
      <c r="D652" s="34">
        <v>100.48644</v>
      </c>
      <c r="E652" s="35">
        <v>657034.41759900004</v>
      </c>
      <c r="F652" s="35">
        <v>2032593.8117800001</v>
      </c>
      <c r="G652" s="36" t="s">
        <v>48</v>
      </c>
      <c r="H652" s="36" t="s">
        <v>811</v>
      </c>
      <c r="I652" s="36" t="s">
        <v>744</v>
      </c>
      <c r="J652" s="36" t="s">
        <v>168</v>
      </c>
      <c r="K652" s="36" t="s">
        <v>810</v>
      </c>
      <c r="L652" s="36" t="s">
        <v>56</v>
      </c>
    </row>
    <row r="653" spans="1:12" s="31" customFormat="1" ht="18.75">
      <c r="A653" s="32">
        <v>45020</v>
      </c>
      <c r="B653" s="33">
        <v>14.03</v>
      </c>
      <c r="C653" s="34">
        <v>18.39667</v>
      </c>
      <c r="D653" s="34">
        <v>100.52952999999999</v>
      </c>
      <c r="E653" s="35">
        <v>661569.63575999998</v>
      </c>
      <c r="F653" s="35">
        <v>2034753.19087</v>
      </c>
      <c r="G653" s="36" t="s">
        <v>48</v>
      </c>
      <c r="H653" s="36" t="s">
        <v>811</v>
      </c>
      <c r="I653" s="36" t="s">
        <v>744</v>
      </c>
      <c r="J653" s="36" t="s">
        <v>168</v>
      </c>
      <c r="K653" s="36" t="s">
        <v>810</v>
      </c>
      <c r="L653" s="36" t="s">
        <v>56</v>
      </c>
    </row>
    <row r="654" spans="1:12" s="31" customFormat="1" ht="18.75">
      <c r="A654" s="32">
        <v>45020</v>
      </c>
      <c r="B654" s="33">
        <v>14.03</v>
      </c>
      <c r="C654" s="34">
        <v>18.08859</v>
      </c>
      <c r="D654" s="34">
        <v>100.30109</v>
      </c>
      <c r="E654" s="35">
        <v>637677.47189100005</v>
      </c>
      <c r="F654" s="35">
        <v>2000472.25673</v>
      </c>
      <c r="G654" s="36" t="s">
        <v>48</v>
      </c>
      <c r="H654" s="36" t="s">
        <v>174</v>
      </c>
      <c r="I654" s="36" t="s">
        <v>173</v>
      </c>
      <c r="J654" s="36" t="s">
        <v>168</v>
      </c>
      <c r="K654" s="36" t="s">
        <v>452</v>
      </c>
      <c r="L654" s="36" t="s">
        <v>56</v>
      </c>
    </row>
    <row r="655" spans="1:12" s="31" customFormat="1" ht="18.75">
      <c r="A655" s="32">
        <v>45020</v>
      </c>
      <c r="B655" s="33">
        <v>14.03</v>
      </c>
      <c r="C655" s="34">
        <v>18.108219999999999</v>
      </c>
      <c r="D655" s="34">
        <v>100.30799</v>
      </c>
      <c r="E655" s="35">
        <v>638392.30427700002</v>
      </c>
      <c r="F655" s="35">
        <v>2002649.68887</v>
      </c>
      <c r="G655" s="36" t="s">
        <v>48</v>
      </c>
      <c r="H655" s="36" t="s">
        <v>454</v>
      </c>
      <c r="I655" s="36" t="s">
        <v>173</v>
      </c>
      <c r="J655" s="36" t="s">
        <v>168</v>
      </c>
      <c r="K655" s="36" t="s">
        <v>453</v>
      </c>
      <c r="L655" s="36" t="s">
        <v>56</v>
      </c>
    </row>
    <row r="656" spans="1:12" s="31" customFormat="1" ht="18.75">
      <c r="A656" s="32">
        <v>45020</v>
      </c>
      <c r="B656" s="33">
        <v>14.03</v>
      </c>
      <c r="C656" s="34">
        <v>18.11825</v>
      </c>
      <c r="D656" s="34">
        <v>100.31316</v>
      </c>
      <c r="E656" s="35">
        <v>638931.48533099995</v>
      </c>
      <c r="F656" s="35">
        <v>2003763.50908</v>
      </c>
      <c r="G656" s="36" t="s">
        <v>48</v>
      </c>
      <c r="H656" s="36" t="s">
        <v>454</v>
      </c>
      <c r="I656" s="36" t="s">
        <v>173</v>
      </c>
      <c r="J656" s="36" t="s">
        <v>168</v>
      </c>
      <c r="K656" s="36" t="s">
        <v>453</v>
      </c>
      <c r="L656" s="36" t="s">
        <v>56</v>
      </c>
    </row>
    <row r="657" spans="1:12" s="31" customFormat="1" ht="18.75">
      <c r="A657" s="32">
        <v>45020</v>
      </c>
      <c r="B657" s="33">
        <v>14.03</v>
      </c>
      <c r="C657" s="34">
        <v>18.125150000000001</v>
      </c>
      <c r="D657" s="34">
        <v>100.33167</v>
      </c>
      <c r="E657" s="35">
        <v>640884.59493300004</v>
      </c>
      <c r="F657" s="35">
        <v>2004541.1360500001</v>
      </c>
      <c r="G657" s="36" t="s">
        <v>48</v>
      </c>
      <c r="H657" s="36" t="s">
        <v>454</v>
      </c>
      <c r="I657" s="36" t="s">
        <v>173</v>
      </c>
      <c r="J657" s="36" t="s">
        <v>168</v>
      </c>
      <c r="K657" s="36" t="s">
        <v>453</v>
      </c>
      <c r="L657" s="36" t="s">
        <v>56</v>
      </c>
    </row>
    <row r="658" spans="1:12" s="31" customFormat="1" ht="18.75">
      <c r="A658" s="32">
        <v>45020</v>
      </c>
      <c r="B658" s="33">
        <v>14.03</v>
      </c>
      <c r="C658" s="34">
        <v>18.17998</v>
      </c>
      <c r="D658" s="34">
        <v>100.41427</v>
      </c>
      <c r="E658" s="35">
        <v>649578.02444800001</v>
      </c>
      <c r="F658" s="35">
        <v>2010674.0771900001</v>
      </c>
      <c r="G658" s="36" t="s">
        <v>48</v>
      </c>
      <c r="H658" s="36" t="s">
        <v>833</v>
      </c>
      <c r="I658" s="36" t="s">
        <v>744</v>
      </c>
      <c r="J658" s="36" t="s">
        <v>168</v>
      </c>
      <c r="K658" s="36" t="s">
        <v>834</v>
      </c>
      <c r="L658" s="36" t="s">
        <v>56</v>
      </c>
    </row>
    <row r="659" spans="1:12" s="31" customFormat="1" ht="18.75">
      <c r="A659" s="32">
        <v>45020</v>
      </c>
      <c r="B659" s="33">
        <v>14.03</v>
      </c>
      <c r="C659" s="34">
        <v>18.195799999999998</v>
      </c>
      <c r="D659" s="34">
        <v>100.42804</v>
      </c>
      <c r="E659" s="35">
        <v>651021.00706099998</v>
      </c>
      <c r="F659" s="35">
        <v>2012436.0902100001</v>
      </c>
      <c r="G659" s="36" t="s">
        <v>48</v>
      </c>
      <c r="H659" s="36" t="s">
        <v>833</v>
      </c>
      <c r="I659" s="36" t="s">
        <v>744</v>
      </c>
      <c r="J659" s="36" t="s">
        <v>168</v>
      </c>
      <c r="K659" s="36" t="s">
        <v>834</v>
      </c>
      <c r="L659" s="36" t="s">
        <v>56</v>
      </c>
    </row>
    <row r="660" spans="1:12" s="31" customFormat="1" ht="18.75">
      <c r="A660" s="32">
        <v>45020</v>
      </c>
      <c r="B660" s="33">
        <v>14.03</v>
      </c>
      <c r="C660" s="34">
        <v>18.26024</v>
      </c>
      <c r="D660" s="34">
        <v>100.43600000000001</v>
      </c>
      <c r="E660" s="35">
        <v>651807.03222000005</v>
      </c>
      <c r="F660" s="35">
        <v>2019574.03608</v>
      </c>
      <c r="G660" s="36" t="s">
        <v>48</v>
      </c>
      <c r="H660" s="36" t="s">
        <v>833</v>
      </c>
      <c r="I660" s="36" t="s">
        <v>744</v>
      </c>
      <c r="J660" s="36" t="s">
        <v>168</v>
      </c>
      <c r="K660" s="36" t="s">
        <v>834</v>
      </c>
      <c r="L660" s="36" t="s">
        <v>56</v>
      </c>
    </row>
    <row r="661" spans="1:12" s="31" customFormat="1" ht="18.75">
      <c r="A661" s="32">
        <v>45020</v>
      </c>
      <c r="B661" s="33">
        <v>14.03</v>
      </c>
      <c r="C661" s="34">
        <v>17.808800000000002</v>
      </c>
      <c r="D661" s="34">
        <v>97.73621</v>
      </c>
      <c r="E661" s="35">
        <v>366059.54652999999</v>
      </c>
      <c r="F661" s="35">
        <v>1969483.96037</v>
      </c>
      <c r="G661" s="36" t="s">
        <v>48</v>
      </c>
      <c r="H661" s="36" t="s">
        <v>614</v>
      </c>
      <c r="I661" s="36" t="s">
        <v>487</v>
      </c>
      <c r="J661" s="36" t="s">
        <v>92</v>
      </c>
      <c r="K661" s="36" t="s">
        <v>615</v>
      </c>
      <c r="L661" s="36" t="s">
        <v>56</v>
      </c>
    </row>
    <row r="662" spans="1:12" s="31" customFormat="1" ht="18.75">
      <c r="A662" s="32">
        <v>45020</v>
      </c>
      <c r="B662" s="33">
        <v>14.03</v>
      </c>
      <c r="C662" s="34">
        <v>17.815940000000001</v>
      </c>
      <c r="D662" s="34">
        <v>97.730009999999993</v>
      </c>
      <c r="E662" s="35">
        <v>365407.72111500002</v>
      </c>
      <c r="F662" s="35">
        <v>1970278.4908499999</v>
      </c>
      <c r="G662" s="36" t="s">
        <v>48</v>
      </c>
      <c r="H662" s="36" t="s">
        <v>614</v>
      </c>
      <c r="I662" s="36" t="s">
        <v>487</v>
      </c>
      <c r="J662" s="36" t="s">
        <v>92</v>
      </c>
      <c r="K662" s="36" t="s">
        <v>615</v>
      </c>
      <c r="L662" s="36" t="s">
        <v>56</v>
      </c>
    </row>
    <row r="663" spans="1:12" s="31" customFormat="1" ht="18.75">
      <c r="A663" s="32">
        <v>45020</v>
      </c>
      <c r="B663" s="33">
        <v>14.03</v>
      </c>
      <c r="C663" s="34">
        <v>17.81636</v>
      </c>
      <c r="D663" s="34">
        <v>97.732889999999998</v>
      </c>
      <c r="E663" s="35">
        <v>365713.29595100001</v>
      </c>
      <c r="F663" s="35">
        <v>1970322.89824</v>
      </c>
      <c r="G663" s="36" t="s">
        <v>48</v>
      </c>
      <c r="H663" s="36" t="s">
        <v>614</v>
      </c>
      <c r="I663" s="36" t="s">
        <v>487</v>
      </c>
      <c r="J663" s="36" t="s">
        <v>92</v>
      </c>
      <c r="K663" s="36" t="s">
        <v>615</v>
      </c>
      <c r="L663" s="36" t="s">
        <v>56</v>
      </c>
    </row>
    <row r="664" spans="1:12" s="31" customFormat="1" ht="18.75">
      <c r="A664" s="32">
        <v>45020</v>
      </c>
      <c r="B664" s="33">
        <v>14.03</v>
      </c>
      <c r="C664" s="34">
        <v>17.820229999999999</v>
      </c>
      <c r="D664" s="34">
        <v>97.731970000000004</v>
      </c>
      <c r="E664" s="35">
        <v>365618.68309000001</v>
      </c>
      <c r="F664" s="35">
        <v>1970751.7980200001</v>
      </c>
      <c r="G664" s="36" t="s">
        <v>48</v>
      </c>
      <c r="H664" s="36" t="s">
        <v>614</v>
      </c>
      <c r="I664" s="36" t="s">
        <v>487</v>
      </c>
      <c r="J664" s="36" t="s">
        <v>92</v>
      </c>
      <c r="K664" s="36" t="s">
        <v>615</v>
      </c>
      <c r="L664" s="36" t="s">
        <v>56</v>
      </c>
    </row>
    <row r="665" spans="1:12" s="31" customFormat="1" ht="18.75">
      <c r="A665" s="32">
        <v>45020</v>
      </c>
      <c r="B665" s="33">
        <v>14.03</v>
      </c>
      <c r="C665" s="34">
        <v>17.820350000000001</v>
      </c>
      <c r="D665" s="34">
        <v>97.733310000000003</v>
      </c>
      <c r="E665" s="35">
        <v>365760.80032899999</v>
      </c>
      <c r="F665" s="35">
        <v>1970764.11518</v>
      </c>
      <c r="G665" s="36" t="s">
        <v>48</v>
      </c>
      <c r="H665" s="36" t="s">
        <v>614</v>
      </c>
      <c r="I665" s="36" t="s">
        <v>487</v>
      </c>
      <c r="J665" s="36" t="s">
        <v>92</v>
      </c>
      <c r="K665" s="36" t="s">
        <v>615</v>
      </c>
      <c r="L665" s="36" t="s">
        <v>56</v>
      </c>
    </row>
    <row r="666" spans="1:12" s="31" customFormat="1" ht="18.75">
      <c r="A666" s="32">
        <v>45020</v>
      </c>
      <c r="B666" s="33">
        <v>14.03</v>
      </c>
      <c r="C666" s="34">
        <v>17.82076</v>
      </c>
      <c r="D666" s="34">
        <v>97.736149999999995</v>
      </c>
      <c r="E666" s="35">
        <v>366062.11951300001</v>
      </c>
      <c r="F666" s="35">
        <v>1970807.44955</v>
      </c>
      <c r="G666" s="36" t="s">
        <v>48</v>
      </c>
      <c r="H666" s="36" t="s">
        <v>614</v>
      </c>
      <c r="I666" s="36" t="s">
        <v>487</v>
      </c>
      <c r="J666" s="36" t="s">
        <v>92</v>
      </c>
      <c r="K666" s="36" t="s">
        <v>615</v>
      </c>
      <c r="L666" s="36" t="s">
        <v>56</v>
      </c>
    </row>
    <row r="667" spans="1:12" s="31" customFormat="1" ht="18.75">
      <c r="A667" s="32">
        <v>45020</v>
      </c>
      <c r="B667" s="33">
        <v>14.03</v>
      </c>
      <c r="C667" s="34">
        <v>18.923690000000001</v>
      </c>
      <c r="D667" s="34">
        <v>97.863470000000007</v>
      </c>
      <c r="E667" s="35">
        <v>380319.67722399998</v>
      </c>
      <c r="F667" s="35">
        <v>2092768.9436699999</v>
      </c>
      <c r="G667" s="36" t="s">
        <v>48</v>
      </c>
      <c r="H667" s="36" t="s">
        <v>310</v>
      </c>
      <c r="I667" s="36" t="s">
        <v>310</v>
      </c>
      <c r="J667" s="36" t="s">
        <v>92</v>
      </c>
      <c r="K667" s="36" t="s">
        <v>726</v>
      </c>
      <c r="L667" s="36" t="s">
        <v>59</v>
      </c>
    </row>
    <row r="668" spans="1:12" s="31" customFormat="1" ht="18.75">
      <c r="A668" s="32">
        <v>45020</v>
      </c>
      <c r="B668" s="33">
        <v>14.03</v>
      </c>
      <c r="C668" s="34">
        <v>18.924399999999999</v>
      </c>
      <c r="D668" s="34">
        <v>97.868939999999995</v>
      </c>
      <c r="E668" s="35">
        <v>380896.24883</v>
      </c>
      <c r="F668" s="35">
        <v>2092843.8176800001</v>
      </c>
      <c r="G668" s="36" t="s">
        <v>48</v>
      </c>
      <c r="H668" s="36" t="s">
        <v>310</v>
      </c>
      <c r="I668" s="36" t="s">
        <v>310</v>
      </c>
      <c r="J668" s="36" t="s">
        <v>92</v>
      </c>
      <c r="K668" s="36" t="s">
        <v>726</v>
      </c>
      <c r="L668" s="36" t="s">
        <v>59</v>
      </c>
    </row>
    <row r="669" spans="1:12" s="31" customFormat="1" ht="18.75">
      <c r="A669" s="32">
        <v>45020</v>
      </c>
      <c r="B669" s="33">
        <v>14.03</v>
      </c>
      <c r="C669" s="34">
        <v>18.94239</v>
      </c>
      <c r="D669" s="34">
        <v>97.902209999999997</v>
      </c>
      <c r="E669" s="35">
        <v>384412.39622200001</v>
      </c>
      <c r="F669" s="35">
        <v>2094812.54247</v>
      </c>
      <c r="G669" s="36" t="s">
        <v>48</v>
      </c>
      <c r="H669" s="36" t="s">
        <v>310</v>
      </c>
      <c r="I669" s="36" t="s">
        <v>310</v>
      </c>
      <c r="J669" s="36" t="s">
        <v>92</v>
      </c>
      <c r="K669" s="36" t="s">
        <v>726</v>
      </c>
      <c r="L669" s="36" t="s">
        <v>56</v>
      </c>
    </row>
    <row r="670" spans="1:12" s="31" customFormat="1" ht="18.75">
      <c r="A670" s="32">
        <v>45020</v>
      </c>
      <c r="B670" s="33">
        <v>14.03</v>
      </c>
      <c r="C670" s="34">
        <v>18.47231</v>
      </c>
      <c r="D670" s="34">
        <v>98.007180000000005</v>
      </c>
      <c r="E670" s="35">
        <v>395176.609215</v>
      </c>
      <c r="F670" s="35">
        <v>2042729.1445800001</v>
      </c>
      <c r="G670" s="36" t="s">
        <v>48</v>
      </c>
      <c r="H670" s="36" t="s">
        <v>746</v>
      </c>
      <c r="I670" s="36" t="s">
        <v>497</v>
      </c>
      <c r="J670" s="36" t="s">
        <v>92</v>
      </c>
      <c r="K670" s="36" t="s">
        <v>747</v>
      </c>
      <c r="L670" s="36" t="s">
        <v>56</v>
      </c>
    </row>
    <row r="671" spans="1:12" s="31" customFormat="1" ht="18.75">
      <c r="A671" s="32">
        <v>45020</v>
      </c>
      <c r="B671" s="33">
        <v>14.03</v>
      </c>
      <c r="C671" s="34">
        <v>18.578620000000001</v>
      </c>
      <c r="D671" s="34">
        <v>98.029679999999999</v>
      </c>
      <c r="E671" s="35">
        <v>397615.68123699998</v>
      </c>
      <c r="F671" s="35">
        <v>2054479.9735600001</v>
      </c>
      <c r="G671" s="36" t="s">
        <v>48</v>
      </c>
      <c r="H671" s="36" t="s">
        <v>523</v>
      </c>
      <c r="I671" s="36" t="s">
        <v>497</v>
      </c>
      <c r="J671" s="36" t="s">
        <v>92</v>
      </c>
      <c r="K671" s="36" t="s">
        <v>747</v>
      </c>
      <c r="L671" s="36" t="s">
        <v>56</v>
      </c>
    </row>
    <row r="672" spans="1:12" s="31" customFormat="1" ht="18.75">
      <c r="A672" s="32">
        <v>45020</v>
      </c>
      <c r="B672" s="33">
        <v>14.03</v>
      </c>
      <c r="C672" s="34">
        <v>18.581720000000001</v>
      </c>
      <c r="D672" s="34">
        <v>98.118759999999995</v>
      </c>
      <c r="E672" s="35">
        <v>407017.35563100001</v>
      </c>
      <c r="F672" s="35">
        <v>2054774.6033999999</v>
      </c>
      <c r="G672" s="36" t="s">
        <v>48</v>
      </c>
      <c r="H672" s="36" t="s">
        <v>748</v>
      </c>
      <c r="I672" s="36" t="s">
        <v>497</v>
      </c>
      <c r="J672" s="36" t="s">
        <v>92</v>
      </c>
      <c r="K672" s="36" t="s">
        <v>747</v>
      </c>
      <c r="L672" s="36" t="s">
        <v>59</v>
      </c>
    </row>
    <row r="673" spans="1:12" s="31" customFormat="1" ht="18.75">
      <c r="A673" s="32">
        <v>45020</v>
      </c>
      <c r="B673" s="33">
        <v>14.03</v>
      </c>
      <c r="C673" s="34">
        <v>18.58221</v>
      </c>
      <c r="D673" s="34">
        <v>98.122630000000001</v>
      </c>
      <c r="E673" s="35">
        <v>407425.98281999998</v>
      </c>
      <c r="F673" s="35">
        <v>2054826.8263000001</v>
      </c>
      <c r="G673" s="36" t="s">
        <v>48</v>
      </c>
      <c r="H673" s="36" t="s">
        <v>748</v>
      </c>
      <c r="I673" s="36" t="s">
        <v>497</v>
      </c>
      <c r="J673" s="36" t="s">
        <v>92</v>
      </c>
      <c r="K673" s="36" t="s">
        <v>747</v>
      </c>
      <c r="L673" s="36" t="s">
        <v>56</v>
      </c>
    </row>
    <row r="674" spans="1:12" s="31" customFormat="1" ht="18.75">
      <c r="A674" s="32">
        <v>45020</v>
      </c>
      <c r="B674" s="33">
        <v>14.03</v>
      </c>
      <c r="C674" s="34">
        <v>18.58625</v>
      </c>
      <c r="D674" s="34">
        <v>98.122069999999994</v>
      </c>
      <c r="E674" s="35">
        <v>407369.07500200003</v>
      </c>
      <c r="F674" s="35">
        <v>2055274.1540699999</v>
      </c>
      <c r="G674" s="36" t="s">
        <v>48</v>
      </c>
      <c r="H674" s="36" t="s">
        <v>748</v>
      </c>
      <c r="I674" s="36" t="s">
        <v>497</v>
      </c>
      <c r="J674" s="36" t="s">
        <v>92</v>
      </c>
      <c r="K674" s="36" t="s">
        <v>747</v>
      </c>
      <c r="L674" s="36" t="s">
        <v>56</v>
      </c>
    </row>
    <row r="675" spans="1:12" s="31" customFormat="1" ht="18.75">
      <c r="A675" s="32">
        <v>45020</v>
      </c>
      <c r="B675" s="33">
        <v>14.03</v>
      </c>
      <c r="C675" s="34">
        <v>18.590599999999998</v>
      </c>
      <c r="D675" s="34">
        <v>98.0274</v>
      </c>
      <c r="E675" s="35">
        <v>397382.25869699998</v>
      </c>
      <c r="F675" s="35">
        <v>2055806.9282800001</v>
      </c>
      <c r="G675" s="36" t="s">
        <v>48</v>
      </c>
      <c r="H675" s="36" t="s">
        <v>523</v>
      </c>
      <c r="I675" s="36" t="s">
        <v>497</v>
      </c>
      <c r="J675" s="36" t="s">
        <v>92</v>
      </c>
      <c r="K675" s="36" t="s">
        <v>747</v>
      </c>
      <c r="L675" s="36" t="s">
        <v>56</v>
      </c>
    </row>
    <row r="676" spans="1:12" s="31" customFormat="1" ht="18.75">
      <c r="A676" s="32">
        <v>45020</v>
      </c>
      <c r="B676" s="33">
        <v>14.03</v>
      </c>
      <c r="C676" s="34">
        <v>18.601649999999999</v>
      </c>
      <c r="D676" s="34">
        <v>98.146090000000001</v>
      </c>
      <c r="E676" s="35">
        <v>409911.690879</v>
      </c>
      <c r="F676" s="35">
        <v>2056965.9980299999</v>
      </c>
      <c r="G676" s="36" t="s">
        <v>48</v>
      </c>
      <c r="H676" s="36" t="s">
        <v>749</v>
      </c>
      <c r="I676" s="36" t="s">
        <v>497</v>
      </c>
      <c r="J676" s="36" t="s">
        <v>92</v>
      </c>
      <c r="K676" s="36" t="s">
        <v>747</v>
      </c>
      <c r="L676" s="36" t="s">
        <v>56</v>
      </c>
    </row>
    <row r="677" spans="1:12" s="31" customFormat="1" ht="18.75">
      <c r="A677" s="32">
        <v>45020</v>
      </c>
      <c r="B677" s="33">
        <v>14.03</v>
      </c>
      <c r="C677" s="34">
        <v>18.619150000000001</v>
      </c>
      <c r="D677" s="34">
        <v>98.154049999999998</v>
      </c>
      <c r="E677" s="35">
        <v>410760.65236100001</v>
      </c>
      <c r="F677" s="35">
        <v>2058898.4485899999</v>
      </c>
      <c r="G677" s="36" t="s">
        <v>48</v>
      </c>
      <c r="H677" s="36" t="s">
        <v>749</v>
      </c>
      <c r="I677" s="36" t="s">
        <v>497</v>
      </c>
      <c r="J677" s="36" t="s">
        <v>92</v>
      </c>
      <c r="K677" s="36" t="s">
        <v>747</v>
      </c>
      <c r="L677" s="36" t="s">
        <v>56</v>
      </c>
    </row>
    <row r="678" spans="1:12" s="31" customFormat="1" ht="18.75">
      <c r="A678" s="32">
        <v>45020</v>
      </c>
      <c r="B678" s="33">
        <v>14.03</v>
      </c>
      <c r="C678" s="34">
        <v>18.624759999999998</v>
      </c>
      <c r="D678" s="34">
        <v>98.033709999999999</v>
      </c>
      <c r="E678" s="35">
        <v>398068.412816</v>
      </c>
      <c r="F678" s="35">
        <v>2059583.3373700001</v>
      </c>
      <c r="G678" s="36" t="s">
        <v>48</v>
      </c>
      <c r="H678" s="36" t="s">
        <v>523</v>
      </c>
      <c r="I678" s="36" t="s">
        <v>497</v>
      </c>
      <c r="J678" s="36" t="s">
        <v>92</v>
      </c>
      <c r="K678" s="36" t="s">
        <v>747</v>
      </c>
      <c r="L678" s="36" t="s">
        <v>56</v>
      </c>
    </row>
    <row r="679" spans="1:12" s="31" customFormat="1" ht="18.75">
      <c r="A679" s="32">
        <v>45020</v>
      </c>
      <c r="B679" s="33">
        <v>14.03</v>
      </c>
      <c r="C679" s="34">
        <v>18.628769999999999</v>
      </c>
      <c r="D679" s="34">
        <v>98.032979999999995</v>
      </c>
      <c r="E679" s="35">
        <v>397993.79330800002</v>
      </c>
      <c r="F679" s="35">
        <v>2060027.4829299999</v>
      </c>
      <c r="G679" s="36" t="s">
        <v>48</v>
      </c>
      <c r="H679" s="36" t="s">
        <v>523</v>
      </c>
      <c r="I679" s="36" t="s">
        <v>497</v>
      </c>
      <c r="J679" s="36" t="s">
        <v>92</v>
      </c>
      <c r="K679" s="36" t="s">
        <v>747</v>
      </c>
      <c r="L679" s="36" t="s">
        <v>56</v>
      </c>
    </row>
    <row r="680" spans="1:12" s="31" customFormat="1" ht="18.75">
      <c r="A680" s="32">
        <v>45020</v>
      </c>
      <c r="B680" s="33">
        <v>14.03</v>
      </c>
      <c r="C680" s="34">
        <v>18.636880000000001</v>
      </c>
      <c r="D680" s="34">
        <v>97.901790000000005</v>
      </c>
      <c r="E680" s="35">
        <v>384159.42197999998</v>
      </c>
      <c r="F680" s="35">
        <v>2061004.6187199999</v>
      </c>
      <c r="G680" s="36" t="s">
        <v>48</v>
      </c>
      <c r="H680" s="36" t="s">
        <v>750</v>
      </c>
      <c r="I680" s="36" t="s">
        <v>310</v>
      </c>
      <c r="J680" s="36" t="s">
        <v>92</v>
      </c>
      <c r="K680" s="36" t="s">
        <v>747</v>
      </c>
      <c r="L680" s="36" t="s">
        <v>56</v>
      </c>
    </row>
    <row r="681" spans="1:12" s="31" customFormat="1" ht="18.75">
      <c r="A681" s="32">
        <v>45020</v>
      </c>
      <c r="B681" s="33">
        <v>14.03</v>
      </c>
      <c r="C681" s="34">
        <v>18.741389999999999</v>
      </c>
      <c r="D681" s="34">
        <v>98.042559999999995</v>
      </c>
      <c r="E681" s="35">
        <v>399071.13835999998</v>
      </c>
      <c r="F681" s="35">
        <v>2072484.1868</v>
      </c>
      <c r="G681" s="36" t="s">
        <v>48</v>
      </c>
      <c r="H681" s="36" t="s">
        <v>751</v>
      </c>
      <c r="I681" s="36" t="s">
        <v>310</v>
      </c>
      <c r="J681" s="36" t="s">
        <v>92</v>
      </c>
      <c r="K681" s="36" t="s">
        <v>747</v>
      </c>
      <c r="L681" s="36" t="s">
        <v>56</v>
      </c>
    </row>
    <row r="682" spans="1:12" s="31" customFormat="1" ht="18.75">
      <c r="A682" s="32">
        <v>45020</v>
      </c>
      <c r="B682" s="33">
        <v>14.03</v>
      </c>
      <c r="C682" s="34">
        <v>18.742080000000001</v>
      </c>
      <c r="D682" s="34">
        <v>97.884240000000005</v>
      </c>
      <c r="E682" s="35">
        <v>382380.69374999998</v>
      </c>
      <c r="F682" s="35">
        <v>2072657.5773400001</v>
      </c>
      <c r="G682" s="36" t="s">
        <v>48</v>
      </c>
      <c r="H682" s="36" t="s">
        <v>750</v>
      </c>
      <c r="I682" s="36" t="s">
        <v>310</v>
      </c>
      <c r="J682" s="36" t="s">
        <v>92</v>
      </c>
      <c r="K682" s="36" t="s">
        <v>747</v>
      </c>
      <c r="L682" s="36" t="s">
        <v>56</v>
      </c>
    </row>
    <row r="683" spans="1:12" s="31" customFormat="1" ht="18.75">
      <c r="A683" s="32">
        <v>45020</v>
      </c>
      <c r="B683" s="33">
        <v>14.03</v>
      </c>
      <c r="C683" s="34">
        <v>18.745450000000002</v>
      </c>
      <c r="D683" s="34">
        <v>98.042270000000002</v>
      </c>
      <c r="E683" s="35">
        <v>399042.97898100002</v>
      </c>
      <c r="F683" s="35">
        <v>2072933.61879</v>
      </c>
      <c r="G683" s="36" t="s">
        <v>48</v>
      </c>
      <c r="H683" s="36" t="s">
        <v>751</v>
      </c>
      <c r="I683" s="36" t="s">
        <v>310</v>
      </c>
      <c r="J683" s="36" t="s">
        <v>92</v>
      </c>
      <c r="K683" s="36" t="s">
        <v>747</v>
      </c>
      <c r="L683" s="36" t="s">
        <v>56</v>
      </c>
    </row>
    <row r="684" spans="1:12" s="31" customFormat="1" ht="18.75">
      <c r="A684" s="32">
        <v>45020</v>
      </c>
      <c r="B684" s="33">
        <v>14.03</v>
      </c>
      <c r="C684" s="34">
        <v>18.763439999999999</v>
      </c>
      <c r="D684" s="34">
        <v>97.892430000000004</v>
      </c>
      <c r="E684" s="35">
        <v>383258.83094900002</v>
      </c>
      <c r="F684" s="35">
        <v>2075015.9206900001</v>
      </c>
      <c r="G684" s="36" t="s">
        <v>48</v>
      </c>
      <c r="H684" s="36" t="s">
        <v>750</v>
      </c>
      <c r="I684" s="36" t="s">
        <v>310</v>
      </c>
      <c r="J684" s="36" t="s">
        <v>92</v>
      </c>
      <c r="K684" s="36" t="s">
        <v>747</v>
      </c>
      <c r="L684" s="36" t="s">
        <v>59</v>
      </c>
    </row>
    <row r="685" spans="1:12" s="31" customFormat="1" ht="18.75">
      <c r="A685" s="32">
        <v>45020</v>
      </c>
      <c r="B685" s="33">
        <v>14.03</v>
      </c>
      <c r="C685" s="34">
        <v>18.767420000000001</v>
      </c>
      <c r="D685" s="34">
        <v>97.891779999999997</v>
      </c>
      <c r="E685" s="35">
        <v>383193.05302499997</v>
      </c>
      <c r="F685" s="35">
        <v>2075456.7798200001</v>
      </c>
      <c r="G685" s="36" t="s">
        <v>48</v>
      </c>
      <c r="H685" s="36" t="s">
        <v>750</v>
      </c>
      <c r="I685" s="36" t="s">
        <v>310</v>
      </c>
      <c r="J685" s="36" t="s">
        <v>92</v>
      </c>
      <c r="K685" s="36" t="s">
        <v>747</v>
      </c>
      <c r="L685" s="36" t="s">
        <v>56</v>
      </c>
    </row>
    <row r="686" spans="1:12" s="31" customFormat="1" ht="18.75">
      <c r="A686" s="32">
        <v>45020</v>
      </c>
      <c r="B686" s="33">
        <v>14.03</v>
      </c>
      <c r="C686" s="34">
        <v>18.76812</v>
      </c>
      <c r="D686" s="34">
        <v>97.897300000000001</v>
      </c>
      <c r="E686" s="35">
        <v>383775.40101899998</v>
      </c>
      <c r="F686" s="35">
        <v>2075530.6304599999</v>
      </c>
      <c r="G686" s="36" t="s">
        <v>48</v>
      </c>
      <c r="H686" s="36" t="s">
        <v>750</v>
      </c>
      <c r="I686" s="36" t="s">
        <v>310</v>
      </c>
      <c r="J686" s="36" t="s">
        <v>92</v>
      </c>
      <c r="K686" s="36" t="s">
        <v>747</v>
      </c>
      <c r="L686" s="36" t="s">
        <v>59</v>
      </c>
    </row>
    <row r="687" spans="1:12" s="31" customFormat="1" ht="18.75">
      <c r="A687" s="32">
        <v>45020</v>
      </c>
      <c r="B687" s="33">
        <v>14.03</v>
      </c>
      <c r="C687" s="34">
        <v>18.776959999999999</v>
      </c>
      <c r="D687" s="34">
        <v>97.934780000000003</v>
      </c>
      <c r="E687" s="35">
        <v>387732.01694</v>
      </c>
      <c r="F687" s="35">
        <v>2076484.8173100001</v>
      </c>
      <c r="G687" s="36" t="s">
        <v>48</v>
      </c>
      <c r="H687" s="36" t="s">
        <v>750</v>
      </c>
      <c r="I687" s="36" t="s">
        <v>310</v>
      </c>
      <c r="J687" s="36" t="s">
        <v>92</v>
      </c>
      <c r="K687" s="36" t="s">
        <v>747</v>
      </c>
      <c r="L687" s="36" t="s">
        <v>59</v>
      </c>
    </row>
    <row r="688" spans="1:12" s="31" customFormat="1" ht="18.75">
      <c r="A688" s="32">
        <v>45020</v>
      </c>
      <c r="B688" s="33">
        <v>14.03</v>
      </c>
      <c r="C688" s="34">
        <v>18.781749999999999</v>
      </c>
      <c r="D688" s="34">
        <v>98.004829999999998</v>
      </c>
      <c r="E688" s="35">
        <v>395118.456489</v>
      </c>
      <c r="F688" s="35">
        <v>2076972.13429</v>
      </c>
      <c r="G688" s="36" t="s">
        <v>48</v>
      </c>
      <c r="H688" s="36" t="s">
        <v>751</v>
      </c>
      <c r="I688" s="36" t="s">
        <v>310</v>
      </c>
      <c r="J688" s="36" t="s">
        <v>92</v>
      </c>
      <c r="K688" s="36" t="s">
        <v>747</v>
      </c>
      <c r="L688" s="36" t="s">
        <v>59</v>
      </c>
    </row>
    <row r="689" spans="1:12" s="31" customFormat="1" ht="18.75">
      <c r="A689" s="32">
        <v>45020</v>
      </c>
      <c r="B689" s="33">
        <v>14.03</v>
      </c>
      <c r="C689" s="34">
        <v>17.973310000000001</v>
      </c>
      <c r="D689" s="34">
        <v>98.047489999999996</v>
      </c>
      <c r="E689" s="35">
        <v>399145.849866</v>
      </c>
      <c r="F689" s="35">
        <v>1987491.3694</v>
      </c>
      <c r="G689" s="36" t="s">
        <v>48</v>
      </c>
      <c r="H689" s="36" t="s">
        <v>486</v>
      </c>
      <c r="I689" s="36" t="s">
        <v>487</v>
      </c>
      <c r="J689" s="36" t="s">
        <v>92</v>
      </c>
      <c r="K689" s="36" t="s">
        <v>752</v>
      </c>
      <c r="L689" s="36" t="s">
        <v>56</v>
      </c>
    </row>
    <row r="690" spans="1:12" s="31" customFormat="1" ht="18.75">
      <c r="A690" s="32">
        <v>45020</v>
      </c>
      <c r="B690" s="33">
        <v>14.03</v>
      </c>
      <c r="C690" s="34">
        <v>18.003720000000001</v>
      </c>
      <c r="D690" s="34">
        <v>98.083979999999997</v>
      </c>
      <c r="E690" s="35">
        <v>403026.39104100002</v>
      </c>
      <c r="F690" s="35">
        <v>1990836.7165699999</v>
      </c>
      <c r="G690" s="36" t="s">
        <v>48</v>
      </c>
      <c r="H690" s="36" t="s">
        <v>753</v>
      </c>
      <c r="I690" s="36" t="s">
        <v>487</v>
      </c>
      <c r="J690" s="36" t="s">
        <v>92</v>
      </c>
      <c r="K690" s="36" t="s">
        <v>752</v>
      </c>
      <c r="L690" s="36" t="s">
        <v>59</v>
      </c>
    </row>
    <row r="691" spans="1:12" s="31" customFormat="1" ht="18.75">
      <c r="A691" s="32">
        <v>45020</v>
      </c>
      <c r="B691" s="33">
        <v>14.03</v>
      </c>
      <c r="C691" s="34">
        <v>18.060210000000001</v>
      </c>
      <c r="D691" s="34">
        <v>98.239590000000007</v>
      </c>
      <c r="E691" s="35">
        <v>419526.44702899997</v>
      </c>
      <c r="F691" s="35">
        <v>1997012.5216699999</v>
      </c>
      <c r="G691" s="36" t="s">
        <v>48</v>
      </c>
      <c r="H691" s="36" t="s">
        <v>753</v>
      </c>
      <c r="I691" s="36" t="s">
        <v>487</v>
      </c>
      <c r="J691" s="36" t="s">
        <v>92</v>
      </c>
      <c r="K691" s="36" t="s">
        <v>752</v>
      </c>
      <c r="L691" s="36" t="s">
        <v>59</v>
      </c>
    </row>
    <row r="692" spans="1:12" s="31" customFormat="1" ht="18.75">
      <c r="A692" s="32">
        <v>45020</v>
      </c>
      <c r="B692" s="33">
        <v>14.03</v>
      </c>
      <c r="C692" s="34">
        <v>18.068850000000001</v>
      </c>
      <c r="D692" s="34">
        <v>98.242829999999998</v>
      </c>
      <c r="E692" s="35">
        <v>419873.26743299997</v>
      </c>
      <c r="F692" s="35">
        <v>1997967.0840400001</v>
      </c>
      <c r="G692" s="36" t="s">
        <v>48</v>
      </c>
      <c r="H692" s="36" t="s">
        <v>753</v>
      </c>
      <c r="I692" s="36" t="s">
        <v>487</v>
      </c>
      <c r="J692" s="36" t="s">
        <v>92</v>
      </c>
      <c r="K692" s="36" t="s">
        <v>752</v>
      </c>
      <c r="L692" s="36" t="s">
        <v>59</v>
      </c>
    </row>
    <row r="693" spans="1:12" s="31" customFormat="1" ht="18.75">
      <c r="A693" s="32">
        <v>45020</v>
      </c>
      <c r="B693" s="33">
        <v>14.03</v>
      </c>
      <c r="C693" s="34">
        <v>18.246839999999999</v>
      </c>
      <c r="D693" s="34">
        <v>98.050939999999997</v>
      </c>
      <c r="E693" s="35">
        <v>399667.02228500001</v>
      </c>
      <c r="F693" s="35">
        <v>2017755.5126499999</v>
      </c>
      <c r="G693" s="36" t="s">
        <v>48</v>
      </c>
      <c r="H693" s="36" t="s">
        <v>529</v>
      </c>
      <c r="I693" s="36" t="s">
        <v>115</v>
      </c>
      <c r="J693" s="36" t="s">
        <v>92</v>
      </c>
      <c r="K693" s="36" t="s">
        <v>752</v>
      </c>
      <c r="L693" s="36" t="s">
        <v>56</v>
      </c>
    </row>
    <row r="694" spans="1:12" s="31" customFormat="1" ht="18.75">
      <c r="A694" s="32">
        <v>45020</v>
      </c>
      <c r="B694" s="33">
        <v>14.03</v>
      </c>
      <c r="C694" s="34">
        <v>18.269639999999999</v>
      </c>
      <c r="D694" s="34">
        <v>98.069689999999994</v>
      </c>
      <c r="E694" s="35">
        <v>401662.21715899999</v>
      </c>
      <c r="F694" s="35">
        <v>2020268.1719800001</v>
      </c>
      <c r="G694" s="36" t="s">
        <v>48</v>
      </c>
      <c r="H694" s="36" t="s">
        <v>529</v>
      </c>
      <c r="I694" s="36" t="s">
        <v>115</v>
      </c>
      <c r="J694" s="36" t="s">
        <v>92</v>
      </c>
      <c r="K694" s="36" t="s">
        <v>752</v>
      </c>
      <c r="L694" s="36" t="s">
        <v>56</v>
      </c>
    </row>
    <row r="695" spans="1:12" s="31" customFormat="1" ht="18.75">
      <c r="A695" s="32">
        <v>45020</v>
      </c>
      <c r="B695" s="33">
        <v>14.03</v>
      </c>
      <c r="C695" s="34">
        <v>18.298010000000001</v>
      </c>
      <c r="D695" s="34">
        <v>97.83005</v>
      </c>
      <c r="E695" s="35">
        <v>376348.792181</v>
      </c>
      <c r="F695" s="35">
        <v>2023553.11622</v>
      </c>
      <c r="G695" s="36" t="s">
        <v>48</v>
      </c>
      <c r="H695" s="36" t="s">
        <v>754</v>
      </c>
      <c r="I695" s="36" t="s">
        <v>115</v>
      </c>
      <c r="J695" s="36" t="s">
        <v>92</v>
      </c>
      <c r="K695" s="36" t="s">
        <v>755</v>
      </c>
      <c r="L695" s="36" t="s">
        <v>59</v>
      </c>
    </row>
    <row r="696" spans="1:12" s="31" customFormat="1" ht="18.75">
      <c r="A696" s="32">
        <v>45020</v>
      </c>
      <c r="B696" s="33">
        <v>14.03</v>
      </c>
      <c r="C696" s="34">
        <v>18.359559999999998</v>
      </c>
      <c r="D696" s="34">
        <v>97.838589999999996</v>
      </c>
      <c r="E696" s="35">
        <v>377294.90156999999</v>
      </c>
      <c r="F696" s="35">
        <v>2030358.36522</v>
      </c>
      <c r="G696" s="36" t="s">
        <v>48</v>
      </c>
      <c r="H696" s="36" t="s">
        <v>756</v>
      </c>
      <c r="I696" s="36" t="s">
        <v>497</v>
      </c>
      <c r="J696" s="36" t="s">
        <v>92</v>
      </c>
      <c r="K696" s="36" t="s">
        <v>755</v>
      </c>
      <c r="L696" s="36" t="s">
        <v>59</v>
      </c>
    </row>
    <row r="697" spans="1:12" s="31" customFormat="1" ht="18.75">
      <c r="A697" s="32">
        <v>45020</v>
      </c>
      <c r="B697" s="33">
        <v>14.03</v>
      </c>
      <c r="C697" s="34">
        <v>19.11703</v>
      </c>
      <c r="D697" s="34">
        <v>98.387249999999995</v>
      </c>
      <c r="E697" s="35">
        <v>435552.37708900002</v>
      </c>
      <c r="F697" s="35">
        <v>2113889.5099399998</v>
      </c>
      <c r="G697" s="36" t="s">
        <v>48</v>
      </c>
      <c r="H697" s="36" t="s">
        <v>154</v>
      </c>
      <c r="I697" s="36" t="s">
        <v>91</v>
      </c>
      <c r="J697" s="36" t="s">
        <v>92</v>
      </c>
      <c r="K697" s="36" t="s">
        <v>768</v>
      </c>
      <c r="L697" s="36" t="s">
        <v>56</v>
      </c>
    </row>
    <row r="698" spans="1:12" s="31" customFormat="1" ht="18.75">
      <c r="A698" s="32">
        <v>45020</v>
      </c>
      <c r="B698" s="33">
        <v>14.03</v>
      </c>
      <c r="C698" s="34">
        <v>19.117629999999998</v>
      </c>
      <c r="D698" s="34">
        <v>98.426959999999994</v>
      </c>
      <c r="E698" s="35">
        <v>439729.31415699999</v>
      </c>
      <c r="F698" s="35">
        <v>2113941.7468900001</v>
      </c>
      <c r="G698" s="36" t="s">
        <v>48</v>
      </c>
      <c r="H698" s="36" t="s">
        <v>154</v>
      </c>
      <c r="I698" s="36" t="s">
        <v>91</v>
      </c>
      <c r="J698" s="36" t="s">
        <v>92</v>
      </c>
      <c r="K698" s="36" t="s">
        <v>768</v>
      </c>
      <c r="L698" s="36" t="s">
        <v>59</v>
      </c>
    </row>
    <row r="699" spans="1:12" s="31" customFormat="1" ht="18.75">
      <c r="A699" s="32">
        <v>45020</v>
      </c>
      <c r="B699" s="33">
        <v>14.03</v>
      </c>
      <c r="C699" s="34">
        <v>19.121390000000002</v>
      </c>
      <c r="D699" s="34">
        <v>98.423140000000004</v>
      </c>
      <c r="E699" s="35">
        <v>439328.89901400002</v>
      </c>
      <c r="F699" s="35">
        <v>2114359.1251599998</v>
      </c>
      <c r="G699" s="36" t="s">
        <v>48</v>
      </c>
      <c r="H699" s="36" t="s">
        <v>154</v>
      </c>
      <c r="I699" s="36" t="s">
        <v>91</v>
      </c>
      <c r="J699" s="36" t="s">
        <v>92</v>
      </c>
      <c r="K699" s="36" t="s">
        <v>768</v>
      </c>
      <c r="L699" s="36" t="s">
        <v>56</v>
      </c>
    </row>
    <row r="700" spans="1:12" s="31" customFormat="1" ht="18.75">
      <c r="A700" s="32">
        <v>45020</v>
      </c>
      <c r="B700" s="33">
        <v>14.03</v>
      </c>
      <c r="C700" s="34">
        <v>19.125389999999999</v>
      </c>
      <c r="D700" s="34">
        <v>98.386690000000002</v>
      </c>
      <c r="E700" s="35">
        <v>435496.71957800002</v>
      </c>
      <c r="F700" s="35">
        <v>2114814.7859399999</v>
      </c>
      <c r="G700" s="36" t="s">
        <v>48</v>
      </c>
      <c r="H700" s="36" t="s">
        <v>154</v>
      </c>
      <c r="I700" s="36" t="s">
        <v>91</v>
      </c>
      <c r="J700" s="36" t="s">
        <v>92</v>
      </c>
      <c r="K700" s="36" t="s">
        <v>768</v>
      </c>
      <c r="L700" s="36" t="s">
        <v>56</v>
      </c>
    </row>
    <row r="701" spans="1:12" s="31" customFormat="1" ht="18.75">
      <c r="A701" s="32">
        <v>45020</v>
      </c>
      <c r="B701" s="33">
        <v>14.03</v>
      </c>
      <c r="C701" s="34">
        <v>19.131519999999998</v>
      </c>
      <c r="D701" s="34">
        <v>98.402429999999995</v>
      </c>
      <c r="E701" s="35">
        <v>437154.49942900002</v>
      </c>
      <c r="F701" s="35">
        <v>2115487.3639099998</v>
      </c>
      <c r="G701" s="36" t="s">
        <v>48</v>
      </c>
      <c r="H701" s="36" t="s">
        <v>154</v>
      </c>
      <c r="I701" s="36" t="s">
        <v>91</v>
      </c>
      <c r="J701" s="36" t="s">
        <v>92</v>
      </c>
      <c r="K701" s="36" t="s">
        <v>768</v>
      </c>
      <c r="L701" s="36" t="s">
        <v>56</v>
      </c>
    </row>
    <row r="702" spans="1:12" s="31" customFormat="1" ht="18.75">
      <c r="A702" s="32">
        <v>45020</v>
      </c>
      <c r="B702" s="33">
        <v>14.03</v>
      </c>
      <c r="C702" s="34">
        <v>19.132989999999999</v>
      </c>
      <c r="D702" s="34">
        <v>98.414439999999999</v>
      </c>
      <c r="E702" s="35">
        <v>438418.15230000002</v>
      </c>
      <c r="F702" s="35">
        <v>2115645.7509300001</v>
      </c>
      <c r="G702" s="36" t="s">
        <v>48</v>
      </c>
      <c r="H702" s="36" t="s">
        <v>154</v>
      </c>
      <c r="I702" s="36" t="s">
        <v>91</v>
      </c>
      <c r="J702" s="36" t="s">
        <v>92</v>
      </c>
      <c r="K702" s="36" t="s">
        <v>768</v>
      </c>
      <c r="L702" s="36" t="s">
        <v>56</v>
      </c>
    </row>
    <row r="703" spans="1:12" s="31" customFormat="1" ht="18.75">
      <c r="A703" s="32">
        <v>45020</v>
      </c>
      <c r="B703" s="33">
        <v>14.03</v>
      </c>
      <c r="C703" s="34">
        <v>19.133479999999999</v>
      </c>
      <c r="D703" s="34">
        <v>98.418469999999999</v>
      </c>
      <c r="E703" s="35">
        <v>438842.16901900002</v>
      </c>
      <c r="F703" s="35">
        <v>2115698.55645</v>
      </c>
      <c r="G703" s="36" t="s">
        <v>48</v>
      </c>
      <c r="H703" s="36" t="s">
        <v>154</v>
      </c>
      <c r="I703" s="36" t="s">
        <v>91</v>
      </c>
      <c r="J703" s="36" t="s">
        <v>92</v>
      </c>
      <c r="K703" s="36" t="s">
        <v>768</v>
      </c>
      <c r="L703" s="36" t="s">
        <v>56</v>
      </c>
    </row>
    <row r="704" spans="1:12" s="31" customFormat="1" ht="18.75">
      <c r="A704" s="32">
        <v>45020</v>
      </c>
      <c r="B704" s="33">
        <v>14.03</v>
      </c>
      <c r="C704" s="34">
        <v>19.133970000000001</v>
      </c>
      <c r="D704" s="34">
        <v>98.422479999999993</v>
      </c>
      <c r="E704" s="35">
        <v>439264.07961199997</v>
      </c>
      <c r="F704" s="35">
        <v>2115751.3786300002</v>
      </c>
      <c r="G704" s="36" t="s">
        <v>48</v>
      </c>
      <c r="H704" s="36" t="s">
        <v>154</v>
      </c>
      <c r="I704" s="36" t="s">
        <v>91</v>
      </c>
      <c r="J704" s="36" t="s">
        <v>92</v>
      </c>
      <c r="K704" s="36" t="s">
        <v>768</v>
      </c>
      <c r="L704" s="36" t="s">
        <v>56</v>
      </c>
    </row>
    <row r="705" spans="1:12" s="31" customFormat="1" ht="18.75">
      <c r="A705" s="32">
        <v>45020</v>
      </c>
      <c r="B705" s="33">
        <v>14.03</v>
      </c>
      <c r="C705" s="34">
        <v>19.134450000000001</v>
      </c>
      <c r="D705" s="34">
        <v>98.426479999999998</v>
      </c>
      <c r="E705" s="35">
        <v>439684.93216199998</v>
      </c>
      <c r="F705" s="35">
        <v>2115803.1073400001</v>
      </c>
      <c r="G705" s="36" t="s">
        <v>48</v>
      </c>
      <c r="H705" s="36" t="s">
        <v>154</v>
      </c>
      <c r="I705" s="36" t="s">
        <v>91</v>
      </c>
      <c r="J705" s="36" t="s">
        <v>92</v>
      </c>
      <c r="K705" s="36" t="s">
        <v>768</v>
      </c>
      <c r="L705" s="36" t="s">
        <v>56</v>
      </c>
    </row>
    <row r="706" spans="1:12" s="31" customFormat="1" ht="18.75">
      <c r="A706" s="32">
        <v>45020</v>
      </c>
      <c r="B706" s="33">
        <v>14.03</v>
      </c>
      <c r="C706" s="34">
        <v>19.135159999999999</v>
      </c>
      <c r="D706" s="34">
        <v>98.397729999999996</v>
      </c>
      <c r="E706" s="35">
        <v>436661.58123700001</v>
      </c>
      <c r="F706" s="35">
        <v>2115891.84161</v>
      </c>
      <c r="G706" s="36" t="s">
        <v>48</v>
      </c>
      <c r="H706" s="36" t="s">
        <v>154</v>
      </c>
      <c r="I706" s="36" t="s">
        <v>91</v>
      </c>
      <c r="J706" s="36" t="s">
        <v>92</v>
      </c>
      <c r="K706" s="36" t="s">
        <v>768</v>
      </c>
      <c r="L706" s="36" t="s">
        <v>56</v>
      </c>
    </row>
    <row r="707" spans="1:12" s="31" customFormat="1" ht="18.75">
      <c r="A707" s="32">
        <v>45020</v>
      </c>
      <c r="B707" s="33">
        <v>14.03</v>
      </c>
      <c r="C707" s="34">
        <v>19.136369999999999</v>
      </c>
      <c r="D707" s="34">
        <v>98.442210000000003</v>
      </c>
      <c r="E707" s="35">
        <v>441339.92048099998</v>
      </c>
      <c r="F707" s="35">
        <v>2116010.2085199999</v>
      </c>
      <c r="G707" s="36" t="s">
        <v>48</v>
      </c>
      <c r="H707" s="36" t="s">
        <v>154</v>
      </c>
      <c r="I707" s="36" t="s">
        <v>91</v>
      </c>
      <c r="J707" s="36" t="s">
        <v>92</v>
      </c>
      <c r="K707" s="36" t="s">
        <v>768</v>
      </c>
      <c r="L707" s="36" t="s">
        <v>56</v>
      </c>
    </row>
    <row r="708" spans="1:12" s="31" customFormat="1" ht="18.75">
      <c r="A708" s="32">
        <v>45020</v>
      </c>
      <c r="B708" s="33">
        <v>14.03</v>
      </c>
      <c r="C708" s="34">
        <v>19.136849999999999</v>
      </c>
      <c r="D708" s="34">
        <v>98.446110000000004</v>
      </c>
      <c r="E708" s="35">
        <v>441750.24310299999</v>
      </c>
      <c r="F708" s="35">
        <v>2116062.0177799999</v>
      </c>
      <c r="G708" s="36" t="s">
        <v>48</v>
      </c>
      <c r="H708" s="36" t="s">
        <v>154</v>
      </c>
      <c r="I708" s="36" t="s">
        <v>91</v>
      </c>
      <c r="J708" s="36" t="s">
        <v>92</v>
      </c>
      <c r="K708" s="36" t="s">
        <v>768</v>
      </c>
      <c r="L708" s="36" t="s">
        <v>56</v>
      </c>
    </row>
    <row r="709" spans="1:12" s="31" customFormat="1" ht="18.75">
      <c r="A709" s="32">
        <v>45020</v>
      </c>
      <c r="B709" s="33">
        <v>14.03</v>
      </c>
      <c r="C709" s="34">
        <v>19.137339999999998</v>
      </c>
      <c r="D709" s="34">
        <v>98.450119999999998</v>
      </c>
      <c r="E709" s="35">
        <v>442172.13500499999</v>
      </c>
      <c r="F709" s="35">
        <v>2116114.9062700002</v>
      </c>
      <c r="G709" s="36" t="s">
        <v>48</v>
      </c>
      <c r="H709" s="36" t="s">
        <v>154</v>
      </c>
      <c r="I709" s="36" t="s">
        <v>91</v>
      </c>
      <c r="J709" s="36" t="s">
        <v>92</v>
      </c>
      <c r="K709" s="36" t="s">
        <v>768</v>
      </c>
      <c r="L709" s="36" t="s">
        <v>59</v>
      </c>
    </row>
    <row r="710" spans="1:12" s="31" customFormat="1" ht="18.75">
      <c r="A710" s="32">
        <v>45020</v>
      </c>
      <c r="B710" s="33">
        <v>14.03</v>
      </c>
      <c r="C710" s="34">
        <v>19.13813</v>
      </c>
      <c r="D710" s="34">
        <v>98.422020000000003</v>
      </c>
      <c r="E710" s="35">
        <v>439217.22386099998</v>
      </c>
      <c r="F710" s="35">
        <v>2116211.8586499998</v>
      </c>
      <c r="G710" s="36" t="s">
        <v>48</v>
      </c>
      <c r="H710" s="36" t="s">
        <v>154</v>
      </c>
      <c r="I710" s="36" t="s">
        <v>91</v>
      </c>
      <c r="J710" s="36" t="s">
        <v>92</v>
      </c>
      <c r="K710" s="36" t="s">
        <v>768</v>
      </c>
      <c r="L710" s="36" t="s">
        <v>56</v>
      </c>
    </row>
    <row r="711" spans="1:12" s="31" customFormat="1" ht="18.75">
      <c r="A711" s="32">
        <v>45020</v>
      </c>
      <c r="B711" s="33">
        <v>14.03</v>
      </c>
      <c r="C711" s="34">
        <v>19.142029999999998</v>
      </c>
      <c r="D711" s="34">
        <v>98.453959999999995</v>
      </c>
      <c r="E711" s="35">
        <v>442577.59810300003</v>
      </c>
      <c r="F711" s="35">
        <v>2116632.6046899999</v>
      </c>
      <c r="G711" s="36" t="s">
        <v>48</v>
      </c>
      <c r="H711" s="36" t="s">
        <v>154</v>
      </c>
      <c r="I711" s="36" t="s">
        <v>91</v>
      </c>
      <c r="J711" s="36" t="s">
        <v>92</v>
      </c>
      <c r="K711" s="36" t="s">
        <v>768</v>
      </c>
      <c r="L711" s="36" t="s">
        <v>56</v>
      </c>
    </row>
    <row r="712" spans="1:12" s="31" customFormat="1" ht="18.75">
      <c r="A712" s="32">
        <v>45020</v>
      </c>
      <c r="B712" s="33">
        <v>14.03</v>
      </c>
      <c r="C712" s="34">
        <v>19.14415</v>
      </c>
      <c r="D712" s="34">
        <v>98.368070000000003</v>
      </c>
      <c r="E712" s="35">
        <v>433545.85299500002</v>
      </c>
      <c r="F712" s="35">
        <v>2116897.6414200002</v>
      </c>
      <c r="G712" s="36" t="s">
        <v>48</v>
      </c>
      <c r="H712" s="36" t="s">
        <v>154</v>
      </c>
      <c r="I712" s="36" t="s">
        <v>91</v>
      </c>
      <c r="J712" s="36" t="s">
        <v>92</v>
      </c>
      <c r="K712" s="36" t="s">
        <v>768</v>
      </c>
      <c r="L712" s="36" t="s">
        <v>59</v>
      </c>
    </row>
    <row r="713" spans="1:12" s="31" customFormat="1" ht="18.75">
      <c r="A713" s="32">
        <v>45020</v>
      </c>
      <c r="B713" s="33">
        <v>14.03</v>
      </c>
      <c r="C713" s="34">
        <v>19.144469999999998</v>
      </c>
      <c r="D713" s="34">
        <v>98.404889999999995</v>
      </c>
      <c r="E713" s="35">
        <v>437418.10087600001</v>
      </c>
      <c r="F713" s="35">
        <v>2116919.4527799999</v>
      </c>
      <c r="G713" s="36" t="s">
        <v>48</v>
      </c>
      <c r="H713" s="36" t="s">
        <v>154</v>
      </c>
      <c r="I713" s="36" t="s">
        <v>91</v>
      </c>
      <c r="J713" s="36" t="s">
        <v>92</v>
      </c>
      <c r="K713" s="36" t="s">
        <v>768</v>
      </c>
      <c r="L713" s="36" t="s">
        <v>56</v>
      </c>
    </row>
    <row r="714" spans="1:12" s="31" customFormat="1" ht="18.75">
      <c r="A714" s="32">
        <v>45020</v>
      </c>
      <c r="B714" s="33">
        <v>14.03</v>
      </c>
      <c r="C714" s="34">
        <v>19.145160000000001</v>
      </c>
      <c r="D714" s="34">
        <v>98.376270000000005</v>
      </c>
      <c r="E714" s="35">
        <v>434408.59615</v>
      </c>
      <c r="F714" s="35">
        <v>2117006.3036799999</v>
      </c>
      <c r="G714" s="36" t="s">
        <v>48</v>
      </c>
      <c r="H714" s="36" t="s">
        <v>154</v>
      </c>
      <c r="I714" s="36" t="s">
        <v>91</v>
      </c>
      <c r="J714" s="36" t="s">
        <v>92</v>
      </c>
      <c r="K714" s="36" t="s">
        <v>768</v>
      </c>
      <c r="L714" s="36" t="s">
        <v>56</v>
      </c>
    </row>
    <row r="715" spans="1:12" s="31" customFormat="1" ht="18.75">
      <c r="A715" s="32">
        <v>45020</v>
      </c>
      <c r="B715" s="33">
        <v>14.03</v>
      </c>
      <c r="C715" s="34">
        <v>19.159649999999999</v>
      </c>
      <c r="D715" s="34">
        <v>98.391270000000006</v>
      </c>
      <c r="E715" s="35">
        <v>435991.63165900001</v>
      </c>
      <c r="F715" s="35">
        <v>2118604.1238099998</v>
      </c>
      <c r="G715" s="36" t="s">
        <v>48</v>
      </c>
      <c r="H715" s="36" t="s">
        <v>154</v>
      </c>
      <c r="I715" s="36" t="s">
        <v>91</v>
      </c>
      <c r="J715" s="36" t="s">
        <v>92</v>
      </c>
      <c r="K715" s="36" t="s">
        <v>768</v>
      </c>
      <c r="L715" s="36" t="s">
        <v>59</v>
      </c>
    </row>
    <row r="716" spans="1:12" s="31" customFormat="1" ht="18.75">
      <c r="A716" s="32">
        <v>45020</v>
      </c>
      <c r="B716" s="33">
        <v>14.03</v>
      </c>
      <c r="C716" s="34">
        <v>19.168939999999999</v>
      </c>
      <c r="D716" s="34">
        <v>98.398150000000001</v>
      </c>
      <c r="E716" s="35">
        <v>436718.63435800001</v>
      </c>
      <c r="F716" s="35">
        <v>2119629.5964199998</v>
      </c>
      <c r="G716" s="36" t="s">
        <v>48</v>
      </c>
      <c r="H716" s="36" t="s">
        <v>154</v>
      </c>
      <c r="I716" s="36" t="s">
        <v>91</v>
      </c>
      <c r="J716" s="36" t="s">
        <v>92</v>
      </c>
      <c r="K716" s="36" t="s">
        <v>768</v>
      </c>
      <c r="L716" s="36" t="s">
        <v>59</v>
      </c>
    </row>
    <row r="717" spans="1:12" s="31" customFormat="1" ht="18.75">
      <c r="A717" s="32">
        <v>45020</v>
      </c>
      <c r="B717" s="33">
        <v>14.03</v>
      </c>
      <c r="C717" s="34">
        <v>19.18974</v>
      </c>
      <c r="D717" s="34">
        <v>98.329319999999996</v>
      </c>
      <c r="E717" s="35">
        <v>429490.12538899999</v>
      </c>
      <c r="F717" s="35">
        <v>2121957.6308400002</v>
      </c>
      <c r="G717" s="36" t="s">
        <v>48</v>
      </c>
      <c r="H717" s="36" t="s">
        <v>154</v>
      </c>
      <c r="I717" s="36" t="s">
        <v>91</v>
      </c>
      <c r="J717" s="36" t="s">
        <v>92</v>
      </c>
      <c r="K717" s="36" t="s">
        <v>768</v>
      </c>
      <c r="L717" s="36" t="s">
        <v>56</v>
      </c>
    </row>
    <row r="718" spans="1:12" s="31" customFormat="1" ht="18.75">
      <c r="A718" s="32">
        <v>45020</v>
      </c>
      <c r="B718" s="33">
        <v>14.03</v>
      </c>
      <c r="C718" s="34">
        <v>19.19209</v>
      </c>
      <c r="D718" s="34">
        <v>98.329120000000003</v>
      </c>
      <c r="E718" s="35">
        <v>429470.09918600001</v>
      </c>
      <c r="F718" s="35">
        <v>2122217.7535199998</v>
      </c>
      <c r="G718" s="36" t="s">
        <v>48</v>
      </c>
      <c r="H718" s="36" t="s">
        <v>154</v>
      </c>
      <c r="I718" s="36" t="s">
        <v>91</v>
      </c>
      <c r="J718" s="36" t="s">
        <v>92</v>
      </c>
      <c r="K718" s="36" t="s">
        <v>768</v>
      </c>
      <c r="L718" s="36" t="s">
        <v>59</v>
      </c>
    </row>
    <row r="719" spans="1:12" s="31" customFormat="1" ht="18.75">
      <c r="A719" s="32">
        <v>45020</v>
      </c>
      <c r="B719" s="33">
        <v>14.03</v>
      </c>
      <c r="C719" s="34">
        <v>19.192519999999998</v>
      </c>
      <c r="D719" s="34">
        <v>98.332719999999995</v>
      </c>
      <c r="E719" s="35">
        <v>429848.76444499998</v>
      </c>
      <c r="F719" s="35">
        <v>2122263.8826000001</v>
      </c>
      <c r="G719" s="36" t="s">
        <v>48</v>
      </c>
      <c r="H719" s="36" t="s">
        <v>154</v>
      </c>
      <c r="I719" s="36" t="s">
        <v>91</v>
      </c>
      <c r="J719" s="36" t="s">
        <v>92</v>
      </c>
      <c r="K719" s="36" t="s">
        <v>768</v>
      </c>
      <c r="L719" s="36" t="s">
        <v>59</v>
      </c>
    </row>
    <row r="720" spans="1:12" s="31" customFormat="1" ht="18.75">
      <c r="A720" s="32">
        <v>45020</v>
      </c>
      <c r="B720" s="33">
        <v>14.03</v>
      </c>
      <c r="C720" s="34">
        <v>19.195709999999998</v>
      </c>
      <c r="D720" s="34">
        <v>98.289490000000001</v>
      </c>
      <c r="E720" s="35">
        <v>425305.249732</v>
      </c>
      <c r="F720" s="35">
        <v>2122634.8433599998</v>
      </c>
      <c r="G720" s="36" t="s">
        <v>48</v>
      </c>
      <c r="H720" s="36" t="s">
        <v>154</v>
      </c>
      <c r="I720" s="36" t="s">
        <v>91</v>
      </c>
      <c r="J720" s="36" t="s">
        <v>92</v>
      </c>
      <c r="K720" s="36" t="s">
        <v>768</v>
      </c>
      <c r="L720" s="36" t="s">
        <v>56</v>
      </c>
    </row>
    <row r="721" spans="1:12" s="31" customFormat="1" ht="18.75">
      <c r="A721" s="32">
        <v>45020</v>
      </c>
      <c r="B721" s="33">
        <v>14.03</v>
      </c>
      <c r="C721" s="34">
        <v>19.199539999999999</v>
      </c>
      <c r="D721" s="34">
        <v>98.321259999999995</v>
      </c>
      <c r="E721" s="35">
        <v>428646.95486400003</v>
      </c>
      <c r="F721" s="35">
        <v>2123045.3423199998</v>
      </c>
      <c r="G721" s="36" t="s">
        <v>48</v>
      </c>
      <c r="H721" s="36" t="s">
        <v>154</v>
      </c>
      <c r="I721" s="36" t="s">
        <v>91</v>
      </c>
      <c r="J721" s="36" t="s">
        <v>92</v>
      </c>
      <c r="K721" s="36" t="s">
        <v>768</v>
      </c>
      <c r="L721" s="36" t="s">
        <v>56</v>
      </c>
    </row>
    <row r="722" spans="1:12" s="31" customFormat="1" ht="18.75">
      <c r="A722" s="32">
        <v>45020</v>
      </c>
      <c r="B722" s="33">
        <v>14.03</v>
      </c>
      <c r="C722" s="34">
        <v>19.215699999999998</v>
      </c>
      <c r="D722" s="34">
        <v>98.247460000000004</v>
      </c>
      <c r="E722" s="35">
        <v>420896.06798499997</v>
      </c>
      <c r="F722" s="35">
        <v>2124865.44312</v>
      </c>
      <c r="G722" s="36" t="s">
        <v>48</v>
      </c>
      <c r="H722" s="36" t="s">
        <v>154</v>
      </c>
      <c r="I722" s="36" t="s">
        <v>91</v>
      </c>
      <c r="J722" s="36" t="s">
        <v>92</v>
      </c>
      <c r="K722" s="36" t="s">
        <v>768</v>
      </c>
      <c r="L722" s="36" t="s">
        <v>56</v>
      </c>
    </row>
    <row r="723" spans="1:12" s="31" customFormat="1" ht="18.75">
      <c r="A723" s="32">
        <v>45020</v>
      </c>
      <c r="B723" s="33">
        <v>14.03</v>
      </c>
      <c r="C723" s="34">
        <v>19.248860000000001</v>
      </c>
      <c r="D723" s="34">
        <v>98.211690000000004</v>
      </c>
      <c r="E723" s="35">
        <v>417152.519998</v>
      </c>
      <c r="F723" s="35">
        <v>2128551.5322099999</v>
      </c>
      <c r="G723" s="36" t="s">
        <v>48</v>
      </c>
      <c r="H723" s="36" t="s">
        <v>154</v>
      </c>
      <c r="I723" s="36" t="s">
        <v>91</v>
      </c>
      <c r="J723" s="36" t="s">
        <v>92</v>
      </c>
      <c r="K723" s="36" t="s">
        <v>768</v>
      </c>
      <c r="L723" s="36" t="s">
        <v>56</v>
      </c>
    </row>
    <row r="724" spans="1:12" s="31" customFormat="1" ht="18.75">
      <c r="A724" s="32">
        <v>45020</v>
      </c>
      <c r="B724" s="33">
        <v>14.03</v>
      </c>
      <c r="C724" s="34">
        <v>19.253039999999999</v>
      </c>
      <c r="D724" s="34">
        <v>98.211759999999998</v>
      </c>
      <c r="E724" s="35">
        <v>417161.97525299998</v>
      </c>
      <c r="F724" s="35">
        <v>2129014.0537</v>
      </c>
      <c r="G724" s="36" t="s">
        <v>48</v>
      </c>
      <c r="H724" s="36" t="s">
        <v>154</v>
      </c>
      <c r="I724" s="36" t="s">
        <v>91</v>
      </c>
      <c r="J724" s="36" t="s">
        <v>92</v>
      </c>
      <c r="K724" s="36" t="s">
        <v>768</v>
      </c>
      <c r="L724" s="36" t="s">
        <v>56</v>
      </c>
    </row>
    <row r="725" spans="1:12" s="31" customFormat="1" ht="18.75">
      <c r="A725" s="32">
        <v>45020</v>
      </c>
      <c r="B725" s="33">
        <v>14.03</v>
      </c>
      <c r="C725" s="34">
        <v>19.296099999999999</v>
      </c>
      <c r="D725" s="34">
        <v>98.130489999999995</v>
      </c>
      <c r="E725" s="35">
        <v>408644.49663399998</v>
      </c>
      <c r="F725" s="35">
        <v>2133819.86895</v>
      </c>
      <c r="G725" s="36" t="s">
        <v>48</v>
      </c>
      <c r="H725" s="36" t="s">
        <v>154</v>
      </c>
      <c r="I725" s="36" t="s">
        <v>91</v>
      </c>
      <c r="J725" s="36" t="s">
        <v>92</v>
      </c>
      <c r="K725" s="36" t="s">
        <v>768</v>
      </c>
      <c r="L725" s="36" t="s">
        <v>59</v>
      </c>
    </row>
    <row r="726" spans="1:12" s="31" customFormat="1" ht="18.75">
      <c r="A726" s="32">
        <v>45020</v>
      </c>
      <c r="B726" s="33">
        <v>14.03</v>
      </c>
      <c r="C726" s="34">
        <v>19.30641</v>
      </c>
      <c r="D726" s="34">
        <v>98.18092</v>
      </c>
      <c r="E726" s="35">
        <v>413948.63402599999</v>
      </c>
      <c r="F726" s="35">
        <v>2134934.9730500001</v>
      </c>
      <c r="G726" s="36" t="s">
        <v>48</v>
      </c>
      <c r="H726" s="36" t="s">
        <v>154</v>
      </c>
      <c r="I726" s="36" t="s">
        <v>91</v>
      </c>
      <c r="J726" s="36" t="s">
        <v>92</v>
      </c>
      <c r="K726" s="36" t="s">
        <v>768</v>
      </c>
      <c r="L726" s="36" t="s">
        <v>56</v>
      </c>
    </row>
    <row r="727" spans="1:12" s="31" customFormat="1" ht="18.75">
      <c r="A727" s="32">
        <v>45020</v>
      </c>
      <c r="B727" s="33">
        <v>14.03</v>
      </c>
      <c r="C727" s="34">
        <v>18.957809999999998</v>
      </c>
      <c r="D727" s="34">
        <v>98.060360000000003</v>
      </c>
      <c r="E727" s="35">
        <v>401074.57089500001</v>
      </c>
      <c r="F727" s="35">
        <v>2096422.7779900001</v>
      </c>
      <c r="G727" s="36" t="s">
        <v>48</v>
      </c>
      <c r="H727" s="36" t="s">
        <v>313</v>
      </c>
      <c r="I727" s="36" t="s">
        <v>160</v>
      </c>
      <c r="J727" s="36" t="s">
        <v>92</v>
      </c>
      <c r="K727" s="36" t="s">
        <v>769</v>
      </c>
      <c r="L727" s="36" t="s">
        <v>56</v>
      </c>
    </row>
    <row r="728" spans="1:12" s="31" customFormat="1" ht="18.75">
      <c r="A728" s="32">
        <v>45020</v>
      </c>
      <c r="B728" s="33">
        <v>14.03</v>
      </c>
      <c r="C728" s="34">
        <v>19.034770000000002</v>
      </c>
      <c r="D728" s="34">
        <v>97.953919999999997</v>
      </c>
      <c r="E728" s="35">
        <v>389918.23358300002</v>
      </c>
      <c r="F728" s="35">
        <v>2105002.4521400002</v>
      </c>
      <c r="G728" s="36" t="s">
        <v>48</v>
      </c>
      <c r="H728" s="36" t="s">
        <v>313</v>
      </c>
      <c r="I728" s="36" t="s">
        <v>160</v>
      </c>
      <c r="J728" s="36" t="s">
        <v>92</v>
      </c>
      <c r="K728" s="36" t="s">
        <v>769</v>
      </c>
      <c r="L728" s="36" t="s">
        <v>56</v>
      </c>
    </row>
    <row r="729" spans="1:12" s="31" customFormat="1" ht="18.75">
      <c r="A729" s="32">
        <v>45020</v>
      </c>
      <c r="B729" s="33">
        <v>14.03</v>
      </c>
      <c r="C729" s="34">
        <v>19.035119999999999</v>
      </c>
      <c r="D729" s="34">
        <v>97.953119999999998</v>
      </c>
      <c r="E729" s="35">
        <v>389834.27087900002</v>
      </c>
      <c r="F729" s="35">
        <v>2105041.68572</v>
      </c>
      <c r="G729" s="36" t="s">
        <v>48</v>
      </c>
      <c r="H729" s="36" t="s">
        <v>313</v>
      </c>
      <c r="I729" s="36" t="s">
        <v>160</v>
      </c>
      <c r="J729" s="36" t="s">
        <v>92</v>
      </c>
      <c r="K729" s="36" t="s">
        <v>769</v>
      </c>
      <c r="L729" s="36" t="s">
        <v>56</v>
      </c>
    </row>
    <row r="730" spans="1:12" s="31" customFormat="1" ht="18.75">
      <c r="A730" s="32">
        <v>45020</v>
      </c>
      <c r="B730" s="33">
        <v>14.03</v>
      </c>
      <c r="C730" s="34">
        <v>19.076280000000001</v>
      </c>
      <c r="D730" s="34">
        <v>98.121390000000005</v>
      </c>
      <c r="E730" s="35">
        <v>407565.74316700001</v>
      </c>
      <c r="F730" s="35">
        <v>2109499.34265</v>
      </c>
      <c r="G730" s="36" t="s">
        <v>48</v>
      </c>
      <c r="H730" s="36" t="s">
        <v>314</v>
      </c>
      <c r="I730" s="36" t="s">
        <v>160</v>
      </c>
      <c r="J730" s="36" t="s">
        <v>92</v>
      </c>
      <c r="K730" s="36" t="s">
        <v>769</v>
      </c>
      <c r="L730" s="36" t="s">
        <v>56</v>
      </c>
    </row>
    <row r="731" spans="1:12" s="31" customFormat="1" ht="18.75">
      <c r="A731" s="32">
        <v>45020</v>
      </c>
      <c r="B731" s="33">
        <v>14.03</v>
      </c>
      <c r="C731" s="34">
        <v>19.112030000000001</v>
      </c>
      <c r="D731" s="34">
        <v>98.10933</v>
      </c>
      <c r="E731" s="35">
        <v>406317.00810500002</v>
      </c>
      <c r="F731" s="35">
        <v>2113461.8231799998</v>
      </c>
      <c r="G731" s="36" t="s">
        <v>48</v>
      </c>
      <c r="H731" s="36" t="s">
        <v>314</v>
      </c>
      <c r="I731" s="36" t="s">
        <v>160</v>
      </c>
      <c r="J731" s="36" t="s">
        <v>92</v>
      </c>
      <c r="K731" s="36" t="s">
        <v>769</v>
      </c>
      <c r="L731" s="36" t="s">
        <v>56</v>
      </c>
    </row>
    <row r="732" spans="1:12" s="31" customFormat="1" ht="18.75">
      <c r="A732" s="32">
        <v>45020</v>
      </c>
      <c r="B732" s="33">
        <v>14.03</v>
      </c>
      <c r="C732" s="34">
        <v>19.124079999999999</v>
      </c>
      <c r="D732" s="34">
        <v>98.206119999999999</v>
      </c>
      <c r="E732" s="35">
        <v>416504.23078300001</v>
      </c>
      <c r="F732" s="35">
        <v>2114746.2400000002</v>
      </c>
      <c r="G732" s="36" t="s">
        <v>48</v>
      </c>
      <c r="H732" s="36" t="s">
        <v>314</v>
      </c>
      <c r="I732" s="36" t="s">
        <v>160</v>
      </c>
      <c r="J732" s="36" t="s">
        <v>92</v>
      </c>
      <c r="K732" s="36" t="s">
        <v>769</v>
      </c>
      <c r="L732" s="36" t="s">
        <v>56</v>
      </c>
    </row>
    <row r="733" spans="1:12" s="31" customFormat="1" ht="18.75">
      <c r="A733" s="32">
        <v>45020</v>
      </c>
      <c r="B733" s="33">
        <v>14.03</v>
      </c>
      <c r="C733" s="34">
        <v>19.152370000000001</v>
      </c>
      <c r="D733" s="34">
        <v>98.133619999999993</v>
      </c>
      <c r="E733" s="35">
        <v>408894.17487300001</v>
      </c>
      <c r="F733" s="35">
        <v>2117912.9943499998</v>
      </c>
      <c r="G733" s="36" t="s">
        <v>48</v>
      </c>
      <c r="H733" s="36" t="s">
        <v>314</v>
      </c>
      <c r="I733" s="36" t="s">
        <v>160</v>
      </c>
      <c r="J733" s="36" t="s">
        <v>92</v>
      </c>
      <c r="K733" s="36" t="s">
        <v>769</v>
      </c>
      <c r="L733" s="36" t="s">
        <v>56</v>
      </c>
    </row>
    <row r="734" spans="1:12" s="31" customFormat="1" ht="18.75">
      <c r="A734" s="32">
        <v>45020</v>
      </c>
      <c r="B734" s="33">
        <v>14.03</v>
      </c>
      <c r="C734" s="34">
        <v>19.240870000000001</v>
      </c>
      <c r="D734" s="34">
        <v>97.951980000000006</v>
      </c>
      <c r="E734" s="35">
        <v>389850.85115399997</v>
      </c>
      <c r="F734" s="35">
        <v>2127811.5356000001</v>
      </c>
      <c r="G734" s="36" t="s">
        <v>48</v>
      </c>
      <c r="H734" s="36" t="s">
        <v>770</v>
      </c>
      <c r="I734" s="36" t="s">
        <v>160</v>
      </c>
      <c r="J734" s="36" t="s">
        <v>92</v>
      </c>
      <c r="K734" s="36" t="s">
        <v>769</v>
      </c>
      <c r="L734" s="36" t="s">
        <v>56</v>
      </c>
    </row>
    <row r="735" spans="1:12" s="31" customFormat="1" ht="18.75">
      <c r="A735" s="32">
        <v>45020</v>
      </c>
      <c r="B735" s="33">
        <v>14.03</v>
      </c>
      <c r="C735" s="34">
        <v>19.244879999999998</v>
      </c>
      <c r="D735" s="34">
        <v>97.951260000000005</v>
      </c>
      <c r="E735" s="35">
        <v>389777.84828400001</v>
      </c>
      <c r="F735" s="35">
        <v>2128255.7599300002</v>
      </c>
      <c r="G735" s="36" t="s">
        <v>48</v>
      </c>
      <c r="H735" s="36" t="s">
        <v>770</v>
      </c>
      <c r="I735" s="36" t="s">
        <v>160</v>
      </c>
      <c r="J735" s="36" t="s">
        <v>92</v>
      </c>
      <c r="K735" s="36" t="s">
        <v>769</v>
      </c>
      <c r="L735" s="36" t="s">
        <v>56</v>
      </c>
    </row>
    <row r="736" spans="1:12" s="31" customFormat="1" ht="18.75">
      <c r="A736" s="32">
        <v>45020</v>
      </c>
      <c r="B736" s="33">
        <v>14.03</v>
      </c>
      <c r="C736" s="34">
        <v>19.24541</v>
      </c>
      <c r="D736" s="34">
        <v>97.951570000000004</v>
      </c>
      <c r="E736" s="35">
        <v>389810.78582400002</v>
      </c>
      <c r="F736" s="35">
        <v>2128314.2159799999</v>
      </c>
      <c r="G736" s="36" t="s">
        <v>48</v>
      </c>
      <c r="H736" s="36" t="s">
        <v>770</v>
      </c>
      <c r="I736" s="36" t="s">
        <v>160</v>
      </c>
      <c r="J736" s="36" t="s">
        <v>92</v>
      </c>
      <c r="K736" s="36" t="s">
        <v>769</v>
      </c>
      <c r="L736" s="36" t="s">
        <v>56</v>
      </c>
    </row>
    <row r="737" spans="1:12" s="31" customFormat="1" ht="18.75">
      <c r="A737" s="32">
        <v>45020</v>
      </c>
      <c r="B737" s="33">
        <v>14.03</v>
      </c>
      <c r="C737" s="34">
        <v>19.248930000000001</v>
      </c>
      <c r="D737" s="34">
        <v>97.950810000000004</v>
      </c>
      <c r="E737" s="35">
        <v>389733.25504700001</v>
      </c>
      <c r="F737" s="35">
        <v>2128704.2401700001</v>
      </c>
      <c r="G737" s="36" t="s">
        <v>48</v>
      </c>
      <c r="H737" s="36" t="s">
        <v>770</v>
      </c>
      <c r="I737" s="36" t="s">
        <v>160</v>
      </c>
      <c r="J737" s="36" t="s">
        <v>92</v>
      </c>
      <c r="K737" s="36" t="s">
        <v>769</v>
      </c>
      <c r="L737" s="36" t="s">
        <v>56</v>
      </c>
    </row>
    <row r="738" spans="1:12" s="31" customFormat="1" ht="18.75">
      <c r="A738" s="32">
        <v>45020</v>
      </c>
      <c r="B738" s="33">
        <v>14.03</v>
      </c>
      <c r="C738" s="34">
        <v>19.249459999999999</v>
      </c>
      <c r="D738" s="34">
        <v>97.951179999999994</v>
      </c>
      <c r="E738" s="35">
        <v>389772.49836899998</v>
      </c>
      <c r="F738" s="35">
        <v>2128762.6580699999</v>
      </c>
      <c r="G738" s="36" t="s">
        <v>48</v>
      </c>
      <c r="H738" s="36" t="s">
        <v>770</v>
      </c>
      <c r="I738" s="36" t="s">
        <v>160</v>
      </c>
      <c r="J738" s="36" t="s">
        <v>92</v>
      </c>
      <c r="K738" s="36" t="s">
        <v>769</v>
      </c>
      <c r="L738" s="36" t="s">
        <v>56</v>
      </c>
    </row>
    <row r="739" spans="1:12" s="31" customFormat="1" ht="18.75">
      <c r="A739" s="32">
        <v>45020</v>
      </c>
      <c r="B739" s="33">
        <v>14.03</v>
      </c>
      <c r="C739" s="34">
        <v>19.253969999999999</v>
      </c>
      <c r="D739" s="34">
        <v>97.954499999999996</v>
      </c>
      <c r="E739" s="35">
        <v>390124.45310500002</v>
      </c>
      <c r="F739" s="35">
        <v>2129259.6559199998</v>
      </c>
      <c r="G739" s="36" t="s">
        <v>48</v>
      </c>
      <c r="H739" s="36" t="s">
        <v>770</v>
      </c>
      <c r="I739" s="36" t="s">
        <v>160</v>
      </c>
      <c r="J739" s="36" t="s">
        <v>92</v>
      </c>
      <c r="K739" s="36" t="s">
        <v>769</v>
      </c>
      <c r="L739" s="36" t="s">
        <v>56</v>
      </c>
    </row>
    <row r="740" spans="1:12" s="31" customFormat="1" ht="18.75">
      <c r="A740" s="32">
        <v>45020</v>
      </c>
      <c r="B740" s="33">
        <v>14.03</v>
      </c>
      <c r="C740" s="34">
        <v>19.254429999999999</v>
      </c>
      <c r="D740" s="34">
        <v>97.958269999999999</v>
      </c>
      <c r="E740" s="35">
        <v>390520.996361</v>
      </c>
      <c r="F740" s="35">
        <v>2129308.1817299998</v>
      </c>
      <c r="G740" s="36" t="s">
        <v>48</v>
      </c>
      <c r="H740" s="36" t="s">
        <v>770</v>
      </c>
      <c r="I740" s="36" t="s">
        <v>160</v>
      </c>
      <c r="J740" s="36" t="s">
        <v>92</v>
      </c>
      <c r="K740" s="36" t="s">
        <v>769</v>
      </c>
      <c r="L740" s="36" t="s">
        <v>56</v>
      </c>
    </row>
    <row r="741" spans="1:12" s="31" customFormat="1" ht="18.75">
      <c r="A741" s="32">
        <v>45020</v>
      </c>
      <c r="B741" s="33">
        <v>14.03</v>
      </c>
      <c r="C741" s="34">
        <v>19.258929999999999</v>
      </c>
      <c r="D741" s="34">
        <v>97.961470000000006</v>
      </c>
      <c r="E741" s="35">
        <v>390860.30175799999</v>
      </c>
      <c r="F741" s="35">
        <v>2129804.1614899999</v>
      </c>
      <c r="G741" s="36" t="s">
        <v>48</v>
      </c>
      <c r="H741" s="36" t="s">
        <v>770</v>
      </c>
      <c r="I741" s="36" t="s">
        <v>160</v>
      </c>
      <c r="J741" s="36" t="s">
        <v>92</v>
      </c>
      <c r="K741" s="36" t="s">
        <v>769</v>
      </c>
      <c r="L741" s="36" t="s">
        <v>113</v>
      </c>
    </row>
    <row r="742" spans="1:12" s="31" customFormat="1" ht="18.75">
      <c r="A742" s="32">
        <v>45020</v>
      </c>
      <c r="B742" s="33">
        <v>14.03</v>
      </c>
      <c r="C742" s="34">
        <v>19.25939</v>
      </c>
      <c r="D742" s="34">
        <v>97.965230000000005</v>
      </c>
      <c r="E742" s="35">
        <v>391255.77944499999</v>
      </c>
      <c r="F742" s="35">
        <v>2129852.7088899999</v>
      </c>
      <c r="G742" s="36" t="s">
        <v>48</v>
      </c>
      <c r="H742" s="36" t="s">
        <v>770</v>
      </c>
      <c r="I742" s="36" t="s">
        <v>160</v>
      </c>
      <c r="J742" s="36" t="s">
        <v>92</v>
      </c>
      <c r="K742" s="36" t="s">
        <v>769</v>
      </c>
      <c r="L742" s="36" t="s">
        <v>56</v>
      </c>
    </row>
    <row r="743" spans="1:12" s="31" customFormat="1" ht="18.75">
      <c r="A743" s="32">
        <v>45020</v>
      </c>
      <c r="B743" s="33">
        <v>14.03</v>
      </c>
      <c r="C743" s="34">
        <v>19.262969999999999</v>
      </c>
      <c r="D743" s="34">
        <v>97.960909999999998</v>
      </c>
      <c r="E743" s="35">
        <v>390804.12091400003</v>
      </c>
      <c r="F743" s="35">
        <v>2130251.6011700002</v>
      </c>
      <c r="G743" s="36" t="s">
        <v>48</v>
      </c>
      <c r="H743" s="36" t="s">
        <v>770</v>
      </c>
      <c r="I743" s="36" t="s">
        <v>160</v>
      </c>
      <c r="J743" s="36" t="s">
        <v>92</v>
      </c>
      <c r="K743" s="36" t="s">
        <v>769</v>
      </c>
      <c r="L743" s="36" t="s">
        <v>56</v>
      </c>
    </row>
    <row r="744" spans="1:12" s="31" customFormat="1" ht="18.75">
      <c r="A744" s="32">
        <v>45020</v>
      </c>
      <c r="B744" s="33">
        <v>14.03</v>
      </c>
      <c r="C744" s="34">
        <v>19.299399999999999</v>
      </c>
      <c r="D744" s="34">
        <v>97.989419999999996</v>
      </c>
      <c r="E744" s="35">
        <v>393823.91022600001</v>
      </c>
      <c r="F744" s="35">
        <v>2134265.4342499999</v>
      </c>
      <c r="G744" s="36" t="s">
        <v>48</v>
      </c>
      <c r="H744" s="36" t="s">
        <v>315</v>
      </c>
      <c r="I744" s="36" t="s">
        <v>160</v>
      </c>
      <c r="J744" s="36" t="s">
        <v>92</v>
      </c>
      <c r="K744" s="36" t="s">
        <v>769</v>
      </c>
      <c r="L744" s="36" t="s">
        <v>56</v>
      </c>
    </row>
    <row r="745" spans="1:12" s="31" customFormat="1" ht="18.75">
      <c r="A745" s="32">
        <v>45020</v>
      </c>
      <c r="B745" s="33">
        <v>14.03</v>
      </c>
      <c r="C745" s="34">
        <v>19.316040000000001</v>
      </c>
      <c r="D745" s="34">
        <v>97.990679999999998</v>
      </c>
      <c r="E745" s="35">
        <v>393967.02915700001</v>
      </c>
      <c r="F745" s="35">
        <v>2136106.1285299999</v>
      </c>
      <c r="G745" s="36" t="s">
        <v>48</v>
      </c>
      <c r="H745" s="36" t="s">
        <v>315</v>
      </c>
      <c r="I745" s="36" t="s">
        <v>160</v>
      </c>
      <c r="J745" s="36" t="s">
        <v>92</v>
      </c>
      <c r="K745" s="36" t="s">
        <v>769</v>
      </c>
      <c r="L745" s="36" t="s">
        <v>56</v>
      </c>
    </row>
    <row r="746" spans="1:12" s="31" customFormat="1" ht="18.75">
      <c r="A746" s="32">
        <v>45020</v>
      </c>
      <c r="B746" s="33">
        <v>14.03</v>
      </c>
      <c r="C746" s="34">
        <v>19.4252</v>
      </c>
      <c r="D746" s="34">
        <v>98.002619999999993</v>
      </c>
      <c r="E746" s="35">
        <v>395291.22737500002</v>
      </c>
      <c r="F746" s="35">
        <v>2148179.0992100001</v>
      </c>
      <c r="G746" s="36" t="s">
        <v>48</v>
      </c>
      <c r="H746" s="36" t="s">
        <v>159</v>
      </c>
      <c r="I746" s="36" t="s">
        <v>160</v>
      </c>
      <c r="J746" s="36" t="s">
        <v>92</v>
      </c>
      <c r="K746" s="36" t="s">
        <v>771</v>
      </c>
      <c r="L746" s="36" t="s">
        <v>59</v>
      </c>
    </row>
    <row r="747" spans="1:12" s="31" customFormat="1" ht="18.75">
      <c r="A747" s="32">
        <v>45020</v>
      </c>
      <c r="B747" s="33">
        <v>14.03</v>
      </c>
      <c r="C747" s="34">
        <v>19.48704</v>
      </c>
      <c r="D747" s="34">
        <v>97.970519999999993</v>
      </c>
      <c r="E747" s="35">
        <v>391961.92897000001</v>
      </c>
      <c r="F747" s="35">
        <v>2155042.59228</v>
      </c>
      <c r="G747" s="36" t="s">
        <v>48</v>
      </c>
      <c r="H747" s="36" t="s">
        <v>159</v>
      </c>
      <c r="I747" s="36" t="s">
        <v>160</v>
      </c>
      <c r="J747" s="36" t="s">
        <v>92</v>
      </c>
      <c r="K747" s="36" t="s">
        <v>771</v>
      </c>
      <c r="L747" s="36" t="s">
        <v>56</v>
      </c>
    </row>
    <row r="748" spans="1:12" s="31" customFormat="1" ht="18.75">
      <c r="A748" s="32">
        <v>45020</v>
      </c>
      <c r="B748" s="33">
        <v>14.03</v>
      </c>
      <c r="C748" s="34">
        <v>19.519950000000001</v>
      </c>
      <c r="D748" s="34">
        <v>97.903880000000001</v>
      </c>
      <c r="E748" s="35">
        <v>384991.05810000002</v>
      </c>
      <c r="F748" s="35">
        <v>2158728.01719</v>
      </c>
      <c r="G748" s="36" t="s">
        <v>48</v>
      </c>
      <c r="H748" s="36" t="s">
        <v>159</v>
      </c>
      <c r="I748" s="36" t="s">
        <v>160</v>
      </c>
      <c r="J748" s="36" t="s">
        <v>92</v>
      </c>
      <c r="K748" s="36" t="s">
        <v>771</v>
      </c>
      <c r="L748" s="36" t="s">
        <v>56</v>
      </c>
    </row>
    <row r="749" spans="1:12" s="31" customFormat="1" ht="18.75">
      <c r="A749" s="32">
        <v>45020</v>
      </c>
      <c r="B749" s="33">
        <v>14.03</v>
      </c>
      <c r="C749" s="34">
        <v>19.593160000000001</v>
      </c>
      <c r="D749" s="34">
        <v>98.256330000000005</v>
      </c>
      <c r="E749" s="35">
        <v>422008.61824799998</v>
      </c>
      <c r="F749" s="35">
        <v>2166631.1539500002</v>
      </c>
      <c r="G749" s="36" t="s">
        <v>48</v>
      </c>
      <c r="H749" s="36" t="s">
        <v>772</v>
      </c>
      <c r="I749" s="36" t="s">
        <v>162</v>
      </c>
      <c r="J749" s="36" t="s">
        <v>92</v>
      </c>
      <c r="K749" s="36" t="s">
        <v>771</v>
      </c>
      <c r="L749" s="36" t="s">
        <v>56</v>
      </c>
    </row>
    <row r="750" spans="1:12" s="31" customFormat="1" ht="18.75">
      <c r="A750" s="32">
        <v>45020</v>
      </c>
      <c r="B750" s="33">
        <v>14.03</v>
      </c>
      <c r="C750" s="34">
        <v>19.62227</v>
      </c>
      <c r="D750" s="34">
        <v>98.305629999999994</v>
      </c>
      <c r="E750" s="35">
        <v>427192.19492899999</v>
      </c>
      <c r="F750" s="35">
        <v>2169830.7501099999</v>
      </c>
      <c r="G750" s="36" t="s">
        <v>48</v>
      </c>
      <c r="H750" s="36" t="s">
        <v>772</v>
      </c>
      <c r="I750" s="36" t="s">
        <v>162</v>
      </c>
      <c r="J750" s="36" t="s">
        <v>92</v>
      </c>
      <c r="K750" s="36" t="s">
        <v>771</v>
      </c>
      <c r="L750" s="36" t="s">
        <v>56</v>
      </c>
    </row>
    <row r="751" spans="1:12" s="31" customFormat="1" ht="18.75">
      <c r="A751" s="32">
        <v>45020</v>
      </c>
      <c r="B751" s="33">
        <v>14.03</v>
      </c>
      <c r="C751" s="34">
        <v>19.625959999999999</v>
      </c>
      <c r="D751" s="34">
        <v>98.301190000000005</v>
      </c>
      <c r="E751" s="35">
        <v>426728.29582300002</v>
      </c>
      <c r="F751" s="35">
        <v>2170240.9929800001</v>
      </c>
      <c r="G751" s="36" t="s">
        <v>48</v>
      </c>
      <c r="H751" s="36" t="s">
        <v>772</v>
      </c>
      <c r="I751" s="36" t="s">
        <v>162</v>
      </c>
      <c r="J751" s="36" t="s">
        <v>92</v>
      </c>
      <c r="K751" s="36" t="s">
        <v>771</v>
      </c>
      <c r="L751" s="36" t="s">
        <v>56</v>
      </c>
    </row>
    <row r="752" spans="1:12" s="31" customFormat="1" ht="18.75">
      <c r="A752" s="32">
        <v>45020</v>
      </c>
      <c r="B752" s="33">
        <v>14.03</v>
      </c>
      <c r="C752" s="34">
        <v>19.665649999999999</v>
      </c>
      <c r="D752" s="34">
        <v>98.144779999999997</v>
      </c>
      <c r="E752" s="35">
        <v>410349.55790100002</v>
      </c>
      <c r="F752" s="35">
        <v>2174708.00618</v>
      </c>
      <c r="G752" s="36" t="s">
        <v>48</v>
      </c>
      <c r="H752" s="36" t="s">
        <v>364</v>
      </c>
      <c r="I752" s="36" t="s">
        <v>162</v>
      </c>
      <c r="J752" s="36" t="s">
        <v>92</v>
      </c>
      <c r="K752" s="36" t="s">
        <v>771</v>
      </c>
      <c r="L752" s="36" t="s">
        <v>56</v>
      </c>
    </row>
    <row r="753" spans="1:12" s="31" customFormat="1" ht="18.75">
      <c r="A753" s="32">
        <v>45020</v>
      </c>
      <c r="B753" s="33">
        <v>14.03</v>
      </c>
      <c r="C753" s="34">
        <v>18.622240000000001</v>
      </c>
      <c r="D753" s="34">
        <v>97.882130000000004</v>
      </c>
      <c r="E753" s="35">
        <v>382075.35284200002</v>
      </c>
      <c r="F753" s="35">
        <v>2059397.37124</v>
      </c>
      <c r="G753" s="36" t="s">
        <v>48</v>
      </c>
      <c r="H753" s="36" t="s">
        <v>835</v>
      </c>
      <c r="I753" s="36" t="s">
        <v>310</v>
      </c>
      <c r="J753" s="36" t="s">
        <v>92</v>
      </c>
      <c r="K753" s="36" t="s">
        <v>836</v>
      </c>
      <c r="L753" s="36" t="s">
        <v>59</v>
      </c>
    </row>
    <row r="754" spans="1:12" s="31" customFormat="1" ht="18.75">
      <c r="A754" s="32">
        <v>45020</v>
      </c>
      <c r="B754" s="33">
        <v>14.03</v>
      </c>
      <c r="C754" s="34">
        <v>18.62415</v>
      </c>
      <c r="D754" s="34">
        <v>97.865009999999998</v>
      </c>
      <c r="E754" s="35">
        <v>380270.505083</v>
      </c>
      <c r="F754" s="35">
        <v>2059620.07384</v>
      </c>
      <c r="G754" s="36" t="s">
        <v>48</v>
      </c>
      <c r="H754" s="36" t="s">
        <v>835</v>
      </c>
      <c r="I754" s="36" t="s">
        <v>310</v>
      </c>
      <c r="J754" s="36" t="s">
        <v>92</v>
      </c>
      <c r="K754" s="36" t="s">
        <v>836</v>
      </c>
      <c r="L754" s="36" t="s">
        <v>59</v>
      </c>
    </row>
    <row r="755" spans="1:12" s="31" customFormat="1" ht="18.75">
      <c r="A755" s="32">
        <v>45020</v>
      </c>
      <c r="B755" s="33">
        <v>14.03</v>
      </c>
      <c r="C755" s="34">
        <v>18.69359</v>
      </c>
      <c r="D755" s="34">
        <v>97.853219999999993</v>
      </c>
      <c r="E755" s="35">
        <v>379075.86498999997</v>
      </c>
      <c r="F755" s="35">
        <v>2067312.3190599999</v>
      </c>
      <c r="G755" s="36" t="s">
        <v>48</v>
      </c>
      <c r="H755" s="36" t="s">
        <v>835</v>
      </c>
      <c r="I755" s="36" t="s">
        <v>310</v>
      </c>
      <c r="J755" s="36" t="s">
        <v>92</v>
      </c>
      <c r="K755" s="36" t="s">
        <v>836</v>
      </c>
      <c r="L755" s="36" t="s">
        <v>56</v>
      </c>
    </row>
    <row r="756" spans="1:12" s="31" customFormat="1" ht="18.75">
      <c r="A756" s="32">
        <v>45020</v>
      </c>
      <c r="B756" s="33">
        <v>14.03</v>
      </c>
      <c r="C756" s="34">
        <v>18.695160000000001</v>
      </c>
      <c r="D756" s="34">
        <v>97.849829999999997</v>
      </c>
      <c r="E756" s="35">
        <v>378719.480438</v>
      </c>
      <c r="F756" s="35">
        <v>2067488.3554799999</v>
      </c>
      <c r="G756" s="36" t="s">
        <v>48</v>
      </c>
      <c r="H756" s="36" t="s">
        <v>835</v>
      </c>
      <c r="I756" s="36" t="s">
        <v>310</v>
      </c>
      <c r="J756" s="36" t="s">
        <v>92</v>
      </c>
      <c r="K756" s="36" t="s">
        <v>836</v>
      </c>
      <c r="L756" s="36" t="s">
        <v>56</v>
      </c>
    </row>
    <row r="757" spans="1:12" s="31" customFormat="1" ht="18.75">
      <c r="A757" s="32">
        <v>45020</v>
      </c>
      <c r="B757" s="33">
        <v>14.03</v>
      </c>
      <c r="C757" s="34">
        <v>18.697569999999999</v>
      </c>
      <c r="D757" s="34">
        <v>97.852590000000006</v>
      </c>
      <c r="E757" s="35">
        <v>379012.25408599997</v>
      </c>
      <c r="F757" s="35">
        <v>2067753.1799300001</v>
      </c>
      <c r="G757" s="36" t="s">
        <v>48</v>
      </c>
      <c r="H757" s="36" t="s">
        <v>835</v>
      </c>
      <c r="I757" s="36" t="s">
        <v>310</v>
      </c>
      <c r="J757" s="36" t="s">
        <v>92</v>
      </c>
      <c r="K757" s="36" t="s">
        <v>836</v>
      </c>
      <c r="L757" s="36" t="s">
        <v>56</v>
      </c>
    </row>
    <row r="758" spans="1:12" s="31" customFormat="1" ht="18.75">
      <c r="A758" s="32">
        <v>45020</v>
      </c>
      <c r="B758" s="33">
        <v>14.03</v>
      </c>
      <c r="C758" s="34">
        <v>18.72879</v>
      </c>
      <c r="D758" s="34">
        <v>97.842950000000002</v>
      </c>
      <c r="E758" s="35">
        <v>378018.04893300001</v>
      </c>
      <c r="F758" s="35">
        <v>2071214.6156299999</v>
      </c>
      <c r="G758" s="36" t="s">
        <v>48</v>
      </c>
      <c r="H758" s="36" t="s">
        <v>835</v>
      </c>
      <c r="I758" s="36" t="s">
        <v>310</v>
      </c>
      <c r="J758" s="36" t="s">
        <v>92</v>
      </c>
      <c r="K758" s="36" t="s">
        <v>836</v>
      </c>
      <c r="L758" s="36" t="s">
        <v>56</v>
      </c>
    </row>
    <row r="759" spans="1:12" s="31" customFormat="1" ht="18.75">
      <c r="A759" s="32">
        <v>45020</v>
      </c>
      <c r="B759" s="33">
        <v>14.03</v>
      </c>
      <c r="C759" s="34">
        <v>18.732769999999999</v>
      </c>
      <c r="D759" s="34">
        <v>97.842420000000004</v>
      </c>
      <c r="E759" s="35">
        <v>377965.02549799997</v>
      </c>
      <c r="F759" s="35">
        <v>2071655.4154300001</v>
      </c>
      <c r="G759" s="36" t="s">
        <v>48</v>
      </c>
      <c r="H759" s="36" t="s">
        <v>442</v>
      </c>
      <c r="I759" s="36" t="s">
        <v>310</v>
      </c>
      <c r="J759" s="36" t="s">
        <v>92</v>
      </c>
      <c r="K759" s="36" t="s">
        <v>836</v>
      </c>
      <c r="L759" s="36" t="s">
        <v>59</v>
      </c>
    </row>
    <row r="760" spans="1:12" s="31" customFormat="1" ht="18.75">
      <c r="A760" s="32">
        <v>45020</v>
      </c>
      <c r="B760" s="33">
        <v>14.03</v>
      </c>
      <c r="C760" s="34">
        <v>18.733470000000001</v>
      </c>
      <c r="D760" s="34">
        <v>97.847920000000002</v>
      </c>
      <c r="E760" s="35">
        <v>378545.41214600002</v>
      </c>
      <c r="F760" s="35">
        <v>2071729.12503</v>
      </c>
      <c r="G760" s="36" t="s">
        <v>48</v>
      </c>
      <c r="H760" s="36" t="s">
        <v>442</v>
      </c>
      <c r="I760" s="36" t="s">
        <v>310</v>
      </c>
      <c r="J760" s="36" t="s">
        <v>92</v>
      </c>
      <c r="K760" s="36" t="s">
        <v>836</v>
      </c>
      <c r="L760" s="36" t="s">
        <v>59</v>
      </c>
    </row>
    <row r="761" spans="1:12" s="31" customFormat="1" ht="18.75">
      <c r="A761" s="32">
        <v>45020</v>
      </c>
      <c r="B761" s="33">
        <v>14.03</v>
      </c>
      <c r="C761" s="34">
        <v>18.759969999999999</v>
      </c>
      <c r="D761" s="34">
        <v>97.833160000000007</v>
      </c>
      <c r="E761" s="35">
        <v>377008.409071</v>
      </c>
      <c r="F761" s="35">
        <v>2074671.8131200001</v>
      </c>
      <c r="G761" s="36" t="s">
        <v>48</v>
      </c>
      <c r="H761" s="36" t="s">
        <v>442</v>
      </c>
      <c r="I761" s="36" t="s">
        <v>310</v>
      </c>
      <c r="J761" s="36" t="s">
        <v>92</v>
      </c>
      <c r="K761" s="36" t="s">
        <v>836</v>
      </c>
      <c r="L761" s="36" t="s">
        <v>56</v>
      </c>
    </row>
    <row r="762" spans="1:12" s="31" customFormat="1" ht="18.75">
      <c r="A762" s="32">
        <v>45020</v>
      </c>
      <c r="B762" s="33">
        <v>14.03</v>
      </c>
      <c r="C762" s="34">
        <v>18.760660000000001</v>
      </c>
      <c r="D762" s="34">
        <v>97.838570000000004</v>
      </c>
      <c r="E762" s="35">
        <v>377579.21431399998</v>
      </c>
      <c r="F762" s="35">
        <v>2074744.44355</v>
      </c>
      <c r="G762" s="36" t="s">
        <v>48</v>
      </c>
      <c r="H762" s="36" t="s">
        <v>442</v>
      </c>
      <c r="I762" s="36" t="s">
        <v>310</v>
      </c>
      <c r="J762" s="36" t="s">
        <v>92</v>
      </c>
      <c r="K762" s="36" t="s">
        <v>836</v>
      </c>
      <c r="L762" s="36" t="s">
        <v>56</v>
      </c>
    </row>
    <row r="763" spans="1:12" s="31" customFormat="1" ht="18.75">
      <c r="A763" s="32">
        <v>45020</v>
      </c>
      <c r="B763" s="33">
        <v>14.03</v>
      </c>
      <c r="C763" s="34">
        <v>18.76324</v>
      </c>
      <c r="D763" s="34">
        <v>97.827089999999998</v>
      </c>
      <c r="E763" s="35">
        <v>376370.90820499999</v>
      </c>
      <c r="F763" s="35">
        <v>2075037.88512</v>
      </c>
      <c r="G763" s="36" t="s">
        <v>48</v>
      </c>
      <c r="H763" s="36" t="s">
        <v>442</v>
      </c>
      <c r="I763" s="36" t="s">
        <v>310</v>
      </c>
      <c r="J763" s="36" t="s">
        <v>92</v>
      </c>
      <c r="K763" s="36" t="s">
        <v>836</v>
      </c>
      <c r="L763" s="36" t="s">
        <v>59</v>
      </c>
    </row>
    <row r="764" spans="1:12" s="31" customFormat="1" ht="18.75">
      <c r="A764" s="32">
        <v>45020</v>
      </c>
      <c r="B764" s="33">
        <v>14.03</v>
      </c>
      <c r="C764" s="34">
        <v>18.805330000000001</v>
      </c>
      <c r="D764" s="34">
        <v>97.870360000000005</v>
      </c>
      <c r="E764" s="35">
        <v>380961.78316300001</v>
      </c>
      <c r="F764" s="35">
        <v>2079666.1803299999</v>
      </c>
      <c r="G764" s="36" t="s">
        <v>48</v>
      </c>
      <c r="H764" s="36" t="s">
        <v>442</v>
      </c>
      <c r="I764" s="36" t="s">
        <v>310</v>
      </c>
      <c r="J764" s="36" t="s">
        <v>92</v>
      </c>
      <c r="K764" s="36" t="s">
        <v>836</v>
      </c>
      <c r="L764" s="36" t="s">
        <v>56</v>
      </c>
    </row>
    <row r="765" spans="1:12" s="31" customFormat="1" ht="18.75">
      <c r="A765" s="32">
        <v>45020</v>
      </c>
      <c r="B765" s="33">
        <v>14.03</v>
      </c>
      <c r="C765" s="34">
        <v>18.823129999999999</v>
      </c>
      <c r="D765" s="34">
        <v>97.905010000000004</v>
      </c>
      <c r="E765" s="35">
        <v>384625.602747</v>
      </c>
      <c r="F765" s="35">
        <v>2081613.1033000001</v>
      </c>
      <c r="G765" s="36" t="s">
        <v>48</v>
      </c>
      <c r="H765" s="36" t="s">
        <v>442</v>
      </c>
      <c r="I765" s="36" t="s">
        <v>310</v>
      </c>
      <c r="J765" s="36" t="s">
        <v>92</v>
      </c>
      <c r="K765" s="36" t="s">
        <v>836</v>
      </c>
      <c r="L765" s="36" t="s">
        <v>59</v>
      </c>
    </row>
    <row r="766" spans="1:12" s="31" customFormat="1" ht="18.75">
      <c r="A766" s="32">
        <v>45020</v>
      </c>
      <c r="B766" s="33">
        <v>14.03</v>
      </c>
      <c r="C766" s="34">
        <v>18.83717</v>
      </c>
      <c r="D766" s="34">
        <v>97.919719999999998</v>
      </c>
      <c r="E766" s="35">
        <v>386185.13589099998</v>
      </c>
      <c r="F766" s="35">
        <v>2083157.2950200001</v>
      </c>
      <c r="G766" s="36" t="s">
        <v>48</v>
      </c>
      <c r="H766" s="36" t="s">
        <v>310</v>
      </c>
      <c r="I766" s="36" t="s">
        <v>310</v>
      </c>
      <c r="J766" s="36" t="s">
        <v>92</v>
      </c>
      <c r="K766" s="36" t="s">
        <v>836</v>
      </c>
      <c r="L766" s="36" t="s">
        <v>59</v>
      </c>
    </row>
    <row r="767" spans="1:12" s="31" customFormat="1" ht="18.75">
      <c r="A767" s="32">
        <v>45020</v>
      </c>
      <c r="B767" s="33">
        <v>14.03</v>
      </c>
      <c r="C767" s="34">
        <v>18.852709999999998</v>
      </c>
      <c r="D767" s="34">
        <v>98.045270000000002</v>
      </c>
      <c r="E767" s="35">
        <v>399422.98079499998</v>
      </c>
      <c r="F767" s="35">
        <v>2084801.0628800001</v>
      </c>
      <c r="G767" s="36" t="s">
        <v>48</v>
      </c>
      <c r="H767" s="36" t="s">
        <v>309</v>
      </c>
      <c r="I767" s="36" t="s">
        <v>310</v>
      </c>
      <c r="J767" s="36" t="s">
        <v>92</v>
      </c>
      <c r="K767" s="36" t="s">
        <v>836</v>
      </c>
      <c r="L767" s="36" t="s">
        <v>56</v>
      </c>
    </row>
    <row r="768" spans="1:12" s="31" customFormat="1" ht="18.75">
      <c r="A768" s="32">
        <v>45020</v>
      </c>
      <c r="B768" s="33">
        <v>14.03</v>
      </c>
      <c r="C768" s="34">
        <v>18.856480000000001</v>
      </c>
      <c r="D768" s="34">
        <v>97.943759999999997</v>
      </c>
      <c r="E768" s="35">
        <v>388730.87195200002</v>
      </c>
      <c r="F768" s="35">
        <v>2085278.9075</v>
      </c>
      <c r="G768" s="36" t="s">
        <v>48</v>
      </c>
      <c r="H768" s="36" t="s">
        <v>310</v>
      </c>
      <c r="I768" s="36" t="s">
        <v>310</v>
      </c>
      <c r="J768" s="36" t="s">
        <v>92</v>
      </c>
      <c r="K768" s="36" t="s">
        <v>836</v>
      </c>
      <c r="L768" s="36" t="s">
        <v>59</v>
      </c>
    </row>
    <row r="769" spans="1:12" s="31" customFormat="1" ht="18.75">
      <c r="A769" s="32">
        <v>45020</v>
      </c>
      <c r="B769" s="33">
        <v>14.03</v>
      </c>
      <c r="C769" s="34">
        <v>18.856940000000002</v>
      </c>
      <c r="D769" s="34">
        <v>97.947389999999999</v>
      </c>
      <c r="E769" s="35">
        <v>389113.60928600002</v>
      </c>
      <c r="F769" s="35">
        <v>2085327.5366</v>
      </c>
      <c r="G769" s="36" t="s">
        <v>48</v>
      </c>
      <c r="H769" s="36" t="s">
        <v>310</v>
      </c>
      <c r="I769" s="36" t="s">
        <v>310</v>
      </c>
      <c r="J769" s="36" t="s">
        <v>92</v>
      </c>
      <c r="K769" s="36" t="s">
        <v>836</v>
      </c>
      <c r="L769" s="36" t="s">
        <v>59</v>
      </c>
    </row>
    <row r="770" spans="1:12" s="31" customFormat="1" ht="18.75">
      <c r="A770" s="32">
        <v>45020</v>
      </c>
      <c r="B770" s="33">
        <v>14.03</v>
      </c>
      <c r="C770" s="34">
        <v>18.860949999999999</v>
      </c>
      <c r="D770" s="34">
        <v>97.946780000000004</v>
      </c>
      <c r="E770" s="35">
        <v>389051.980538</v>
      </c>
      <c r="F770" s="35">
        <v>2085771.66897</v>
      </c>
      <c r="G770" s="36" t="s">
        <v>48</v>
      </c>
      <c r="H770" s="36" t="s">
        <v>310</v>
      </c>
      <c r="I770" s="36" t="s">
        <v>310</v>
      </c>
      <c r="J770" s="36" t="s">
        <v>92</v>
      </c>
      <c r="K770" s="36" t="s">
        <v>836</v>
      </c>
      <c r="L770" s="36" t="s">
        <v>56</v>
      </c>
    </row>
    <row r="771" spans="1:12" s="31" customFormat="1" ht="18.75">
      <c r="A771" s="32">
        <v>45020</v>
      </c>
      <c r="B771" s="33">
        <v>14.03</v>
      </c>
      <c r="C771" s="34">
        <v>14.07747</v>
      </c>
      <c r="D771" s="34">
        <v>99.033370000000005</v>
      </c>
      <c r="E771" s="35">
        <v>503602.44198</v>
      </c>
      <c r="F771" s="35">
        <v>1556294.38668</v>
      </c>
      <c r="G771" s="36" t="s">
        <v>48</v>
      </c>
      <c r="H771" s="36" t="s">
        <v>622</v>
      </c>
      <c r="I771" s="36" t="s">
        <v>485</v>
      </c>
      <c r="J771" s="36" t="s">
        <v>125</v>
      </c>
      <c r="K771" s="36" t="s">
        <v>623</v>
      </c>
      <c r="L771" s="36" t="s">
        <v>59</v>
      </c>
    </row>
    <row r="772" spans="1:12" s="31" customFormat="1" ht="18.75">
      <c r="A772" s="32">
        <v>45020</v>
      </c>
      <c r="B772" s="33">
        <v>14.03</v>
      </c>
      <c r="C772" s="34">
        <v>14.108409999999999</v>
      </c>
      <c r="D772" s="34">
        <v>98.958500000000001</v>
      </c>
      <c r="E772" s="35">
        <v>495520.49123300001</v>
      </c>
      <c r="F772" s="35">
        <v>1559716.36362</v>
      </c>
      <c r="G772" s="36" t="s">
        <v>48</v>
      </c>
      <c r="H772" s="36" t="s">
        <v>622</v>
      </c>
      <c r="I772" s="36" t="s">
        <v>485</v>
      </c>
      <c r="J772" s="36" t="s">
        <v>125</v>
      </c>
      <c r="K772" s="36" t="s">
        <v>623</v>
      </c>
      <c r="L772" s="36" t="s">
        <v>56</v>
      </c>
    </row>
    <row r="773" spans="1:12" s="31" customFormat="1" ht="18.75">
      <c r="A773" s="32">
        <v>45020</v>
      </c>
      <c r="B773" s="33">
        <v>14.03</v>
      </c>
      <c r="C773" s="34">
        <v>14.108919999999999</v>
      </c>
      <c r="D773" s="34">
        <v>98.962230000000005</v>
      </c>
      <c r="E773" s="35">
        <v>495923.11644000001</v>
      </c>
      <c r="F773" s="35">
        <v>1559772.6997199999</v>
      </c>
      <c r="G773" s="36" t="s">
        <v>48</v>
      </c>
      <c r="H773" s="36" t="s">
        <v>622</v>
      </c>
      <c r="I773" s="36" t="s">
        <v>485</v>
      </c>
      <c r="J773" s="36" t="s">
        <v>125</v>
      </c>
      <c r="K773" s="36" t="s">
        <v>623</v>
      </c>
      <c r="L773" s="36" t="s">
        <v>59</v>
      </c>
    </row>
    <row r="774" spans="1:12" s="31" customFormat="1" ht="18.75">
      <c r="A774" s="32">
        <v>45020</v>
      </c>
      <c r="B774" s="33">
        <v>14.03</v>
      </c>
      <c r="C774" s="34">
        <v>14.2163</v>
      </c>
      <c r="D774" s="34">
        <v>98.869879999999995</v>
      </c>
      <c r="E774" s="35">
        <v>485961.47165399999</v>
      </c>
      <c r="F774" s="35">
        <v>1571652.1417700001</v>
      </c>
      <c r="G774" s="36" t="s">
        <v>48</v>
      </c>
      <c r="H774" s="36" t="s">
        <v>624</v>
      </c>
      <c r="I774" s="36" t="s">
        <v>485</v>
      </c>
      <c r="J774" s="36" t="s">
        <v>125</v>
      </c>
      <c r="K774" s="36" t="s">
        <v>623</v>
      </c>
      <c r="L774" s="36" t="s">
        <v>59</v>
      </c>
    </row>
    <row r="775" spans="1:12" s="31" customFormat="1" ht="18.75">
      <c r="A775" s="32">
        <v>45020</v>
      </c>
      <c r="B775" s="33">
        <v>14.03</v>
      </c>
      <c r="C775" s="34">
        <v>14.217359999999999</v>
      </c>
      <c r="D775" s="34">
        <v>98.867720000000006</v>
      </c>
      <c r="E775" s="35">
        <v>485728.49732800003</v>
      </c>
      <c r="F775" s="35">
        <v>1571769.5059400001</v>
      </c>
      <c r="G775" s="36" t="s">
        <v>48</v>
      </c>
      <c r="H775" s="36" t="s">
        <v>624</v>
      </c>
      <c r="I775" s="36" t="s">
        <v>485</v>
      </c>
      <c r="J775" s="36" t="s">
        <v>125</v>
      </c>
      <c r="K775" s="36" t="s">
        <v>623</v>
      </c>
      <c r="L775" s="36" t="s">
        <v>59</v>
      </c>
    </row>
    <row r="776" spans="1:12" s="31" customFormat="1" ht="18.75">
      <c r="A776" s="32">
        <v>45020</v>
      </c>
      <c r="B776" s="33">
        <v>14.03</v>
      </c>
      <c r="C776" s="34">
        <v>14.69965</v>
      </c>
      <c r="D776" s="34">
        <v>98.684460000000001</v>
      </c>
      <c r="E776" s="35">
        <v>466030.05588100001</v>
      </c>
      <c r="F776" s="35">
        <v>1625130.1218099999</v>
      </c>
      <c r="G776" s="36" t="s">
        <v>48</v>
      </c>
      <c r="H776" s="36" t="s">
        <v>843</v>
      </c>
      <c r="I776" s="36" t="s">
        <v>330</v>
      </c>
      <c r="J776" s="36" t="s">
        <v>125</v>
      </c>
      <c r="K776" s="36" t="s">
        <v>844</v>
      </c>
      <c r="L776" s="36" t="s">
        <v>59</v>
      </c>
    </row>
    <row r="777" spans="1:12" s="31" customFormat="1" ht="18.75">
      <c r="A777" s="32">
        <v>45020</v>
      </c>
      <c r="B777" s="33">
        <v>14.03</v>
      </c>
      <c r="C777" s="34">
        <v>14.83703</v>
      </c>
      <c r="D777" s="34">
        <v>98.621110000000002</v>
      </c>
      <c r="E777" s="35">
        <v>459235.54852900002</v>
      </c>
      <c r="F777" s="35">
        <v>1640335.4317399999</v>
      </c>
      <c r="G777" s="36" t="s">
        <v>48</v>
      </c>
      <c r="H777" s="36" t="s">
        <v>843</v>
      </c>
      <c r="I777" s="36" t="s">
        <v>330</v>
      </c>
      <c r="J777" s="36" t="s">
        <v>125</v>
      </c>
      <c r="K777" s="36" t="s">
        <v>844</v>
      </c>
      <c r="L777" s="36" t="s">
        <v>56</v>
      </c>
    </row>
    <row r="778" spans="1:12" s="31" customFormat="1" ht="18.75">
      <c r="A778" s="32">
        <v>45020</v>
      </c>
      <c r="B778" s="33">
        <v>14.03</v>
      </c>
      <c r="C778" s="34">
        <v>16.850110000000001</v>
      </c>
      <c r="D778" s="34">
        <v>103.21966999999999</v>
      </c>
      <c r="E778" s="35">
        <v>949851.518362</v>
      </c>
      <c r="F778" s="35">
        <v>1867781.5397999999</v>
      </c>
      <c r="G778" s="36" t="s">
        <v>48</v>
      </c>
      <c r="H778" s="36" t="s">
        <v>692</v>
      </c>
      <c r="I778" s="36" t="s">
        <v>692</v>
      </c>
      <c r="J778" s="36" t="s">
        <v>693</v>
      </c>
      <c r="K778" s="36" t="s">
        <v>694</v>
      </c>
      <c r="L778" s="36" t="s">
        <v>56</v>
      </c>
    </row>
    <row r="779" spans="1:12" s="31" customFormat="1" ht="18.75">
      <c r="A779" s="32">
        <v>45020</v>
      </c>
      <c r="B779" s="33">
        <v>14.03</v>
      </c>
      <c r="C779" s="34">
        <v>16.404669999999999</v>
      </c>
      <c r="D779" s="34">
        <v>99.245710000000003</v>
      </c>
      <c r="E779" s="35">
        <v>526235.40330000001</v>
      </c>
      <c r="F779" s="35">
        <v>1813714.45077</v>
      </c>
      <c r="G779" s="36" t="s">
        <v>48</v>
      </c>
      <c r="H779" s="36" t="s">
        <v>455</v>
      </c>
      <c r="I779" s="36" t="s">
        <v>456</v>
      </c>
      <c r="J779" s="36" t="s">
        <v>457</v>
      </c>
      <c r="K779" s="36" t="s">
        <v>709</v>
      </c>
      <c r="L779" s="36" t="s">
        <v>56</v>
      </c>
    </row>
    <row r="780" spans="1:12" s="31" customFormat="1" ht="18.75">
      <c r="A780" s="32">
        <v>45020</v>
      </c>
      <c r="B780" s="33">
        <v>14.03</v>
      </c>
      <c r="C780" s="34">
        <v>16.502379999999999</v>
      </c>
      <c r="D780" s="34">
        <v>99.236890000000002</v>
      </c>
      <c r="E780" s="35">
        <v>525280.99574200006</v>
      </c>
      <c r="F780" s="35">
        <v>1824522.00547</v>
      </c>
      <c r="G780" s="36" t="s">
        <v>48</v>
      </c>
      <c r="H780" s="36" t="s">
        <v>459</v>
      </c>
      <c r="I780" s="36" t="s">
        <v>460</v>
      </c>
      <c r="J780" s="36" t="s">
        <v>457</v>
      </c>
      <c r="K780" s="36" t="s">
        <v>709</v>
      </c>
      <c r="L780" s="36" t="s">
        <v>59</v>
      </c>
    </row>
    <row r="781" spans="1:12" s="31" customFormat="1" ht="18.75">
      <c r="A781" s="32">
        <v>45020</v>
      </c>
      <c r="B781" s="33">
        <v>14.03</v>
      </c>
      <c r="C781" s="34">
        <v>16.834599999999998</v>
      </c>
      <c r="D781" s="34">
        <v>99.5274</v>
      </c>
      <c r="E781" s="35">
        <v>556187.83746800001</v>
      </c>
      <c r="F781" s="35">
        <v>1861332.70526</v>
      </c>
      <c r="G781" s="36" t="s">
        <v>48</v>
      </c>
      <c r="H781" s="36" t="s">
        <v>862</v>
      </c>
      <c r="I781" s="36" t="s">
        <v>863</v>
      </c>
      <c r="J781" s="36" t="s">
        <v>457</v>
      </c>
      <c r="K781" s="36" t="s">
        <v>864</v>
      </c>
      <c r="L781" s="36" t="s">
        <v>56</v>
      </c>
    </row>
    <row r="782" spans="1:12" s="31" customFormat="1" ht="18.75">
      <c r="A782" s="32">
        <v>45020</v>
      </c>
      <c r="B782" s="33">
        <v>14.03</v>
      </c>
      <c r="C782" s="34">
        <v>16.712620000000001</v>
      </c>
      <c r="D782" s="34">
        <v>102.46134000000001</v>
      </c>
      <c r="E782" s="35">
        <v>869181.85228300001</v>
      </c>
      <c r="F782" s="35">
        <v>1850973.7224099999</v>
      </c>
      <c r="G782" s="36" t="s">
        <v>48</v>
      </c>
      <c r="H782" s="36" t="s">
        <v>589</v>
      </c>
      <c r="I782" s="36" t="s">
        <v>590</v>
      </c>
      <c r="J782" s="36" t="s">
        <v>591</v>
      </c>
      <c r="K782" s="36" t="s">
        <v>592</v>
      </c>
      <c r="L782" s="36" t="s">
        <v>56</v>
      </c>
    </row>
    <row r="783" spans="1:12" s="31" customFormat="1" ht="18.75">
      <c r="A783" s="32">
        <v>45020</v>
      </c>
      <c r="B783" s="33">
        <v>14.03</v>
      </c>
      <c r="C783" s="34">
        <v>16.7179</v>
      </c>
      <c r="D783" s="34">
        <v>102.46078</v>
      </c>
      <c r="E783" s="35">
        <v>869111.88716399996</v>
      </c>
      <c r="F783" s="35">
        <v>1851557.6624400001</v>
      </c>
      <c r="G783" s="36" t="s">
        <v>48</v>
      </c>
      <c r="H783" s="36" t="s">
        <v>593</v>
      </c>
      <c r="I783" s="36" t="s">
        <v>590</v>
      </c>
      <c r="J783" s="36" t="s">
        <v>591</v>
      </c>
      <c r="K783" s="36" t="s">
        <v>592</v>
      </c>
      <c r="L783" s="36" t="s">
        <v>56</v>
      </c>
    </row>
    <row r="784" spans="1:12" s="31" customFormat="1" ht="18.75">
      <c r="A784" s="32">
        <v>45020</v>
      </c>
      <c r="B784" s="33">
        <v>14.03</v>
      </c>
      <c r="C784" s="34">
        <v>15.19159</v>
      </c>
      <c r="D784" s="34">
        <v>99.798450000000003</v>
      </c>
      <c r="E784" s="35">
        <v>585764.84126000002</v>
      </c>
      <c r="F784" s="35">
        <v>1679673.4809699999</v>
      </c>
      <c r="G784" s="36" t="s">
        <v>48</v>
      </c>
      <c r="H784" s="36" t="s">
        <v>850</v>
      </c>
      <c r="I784" s="36" t="s">
        <v>851</v>
      </c>
      <c r="J784" s="36" t="s">
        <v>852</v>
      </c>
      <c r="K784" s="36" t="s">
        <v>853</v>
      </c>
      <c r="L784" s="36" t="s">
        <v>56</v>
      </c>
    </row>
    <row r="785" spans="1:12" s="31" customFormat="1" ht="18.75">
      <c r="A785" s="32">
        <v>45020</v>
      </c>
      <c r="B785" s="33">
        <v>14.03</v>
      </c>
      <c r="C785" s="34">
        <v>16.300509999999999</v>
      </c>
      <c r="D785" s="34">
        <v>102.1536</v>
      </c>
      <c r="E785" s="35">
        <v>837044.05296300002</v>
      </c>
      <c r="F785" s="35">
        <v>1804781.90319</v>
      </c>
      <c r="G785" s="36" t="s">
        <v>48</v>
      </c>
      <c r="H785" s="36" t="s">
        <v>642</v>
      </c>
      <c r="I785" s="36" t="s">
        <v>251</v>
      </c>
      <c r="J785" s="36" t="s">
        <v>250</v>
      </c>
      <c r="K785" s="36" t="s">
        <v>643</v>
      </c>
      <c r="L785" s="36" t="s">
        <v>56</v>
      </c>
    </row>
    <row r="786" spans="1:12" s="31" customFormat="1" ht="18.75">
      <c r="A786" s="32">
        <v>45020</v>
      </c>
      <c r="B786" s="33">
        <v>14.03</v>
      </c>
      <c r="C786" s="34">
        <v>16.300899999999999</v>
      </c>
      <c r="D786" s="34">
        <v>102.15703000000001</v>
      </c>
      <c r="E786" s="35">
        <v>837410.283482</v>
      </c>
      <c r="F786" s="35">
        <v>1804830.7766199999</v>
      </c>
      <c r="G786" s="36" t="s">
        <v>48</v>
      </c>
      <c r="H786" s="36" t="s">
        <v>644</v>
      </c>
      <c r="I786" s="36" t="s">
        <v>251</v>
      </c>
      <c r="J786" s="36" t="s">
        <v>250</v>
      </c>
      <c r="K786" s="36" t="s">
        <v>643</v>
      </c>
      <c r="L786" s="36" t="s">
        <v>113</v>
      </c>
    </row>
    <row r="787" spans="1:12" s="31" customFormat="1" ht="18.75">
      <c r="A787" s="32">
        <v>45020</v>
      </c>
      <c r="B787" s="33">
        <v>14.03</v>
      </c>
      <c r="C787" s="34">
        <v>17.266940000000002</v>
      </c>
      <c r="D787" s="34">
        <v>98.48518</v>
      </c>
      <c r="E787" s="35">
        <v>445278.45151799999</v>
      </c>
      <c r="F787" s="35">
        <v>1909158.63261</v>
      </c>
      <c r="G787" s="36" t="s">
        <v>48</v>
      </c>
      <c r="H787" s="36" t="s">
        <v>319</v>
      </c>
      <c r="I787" s="36" t="s">
        <v>513</v>
      </c>
      <c r="J787" s="36" t="s">
        <v>51</v>
      </c>
      <c r="K787" s="36" t="s">
        <v>616</v>
      </c>
      <c r="L787" s="36" t="s">
        <v>59</v>
      </c>
    </row>
    <row r="788" spans="1:12" s="31" customFormat="1" ht="18.75">
      <c r="A788" s="32">
        <v>45020</v>
      </c>
      <c r="B788" s="33">
        <v>14.03</v>
      </c>
      <c r="C788" s="34">
        <v>17.32122</v>
      </c>
      <c r="D788" s="34">
        <v>98.17062</v>
      </c>
      <c r="E788" s="35">
        <v>411867.33073400002</v>
      </c>
      <c r="F788" s="35">
        <v>1915280.4814899999</v>
      </c>
      <c r="G788" s="36" t="s">
        <v>48</v>
      </c>
      <c r="H788" s="36" t="s">
        <v>682</v>
      </c>
      <c r="I788" s="36" t="s">
        <v>531</v>
      </c>
      <c r="J788" s="36" t="s">
        <v>51</v>
      </c>
      <c r="K788" s="36" t="s">
        <v>683</v>
      </c>
      <c r="L788" s="36" t="s">
        <v>56</v>
      </c>
    </row>
    <row r="789" spans="1:12" s="31" customFormat="1" ht="18.75">
      <c r="A789" s="32">
        <v>45020</v>
      </c>
      <c r="B789" s="33">
        <v>14.03</v>
      </c>
      <c r="C789" s="34">
        <v>17.511669999999999</v>
      </c>
      <c r="D789" s="34">
        <v>98.015029999999996</v>
      </c>
      <c r="E789" s="35">
        <v>395441.015595</v>
      </c>
      <c r="F789" s="35">
        <v>1936430.40493</v>
      </c>
      <c r="G789" s="36" t="s">
        <v>48</v>
      </c>
      <c r="H789" s="36" t="s">
        <v>530</v>
      </c>
      <c r="I789" s="36" t="s">
        <v>531</v>
      </c>
      <c r="J789" s="36" t="s">
        <v>51</v>
      </c>
      <c r="K789" s="36" t="s">
        <v>683</v>
      </c>
      <c r="L789" s="36" t="s">
        <v>56</v>
      </c>
    </row>
    <row r="790" spans="1:12" s="31" customFormat="1" ht="18.75">
      <c r="A790" s="32">
        <v>45020</v>
      </c>
      <c r="B790" s="33">
        <v>14.03</v>
      </c>
      <c r="C790" s="34">
        <v>17.5305</v>
      </c>
      <c r="D790" s="34">
        <v>98.019189999999995</v>
      </c>
      <c r="E790" s="35">
        <v>395893.39211999997</v>
      </c>
      <c r="F790" s="35">
        <v>1938511.55308</v>
      </c>
      <c r="G790" s="36" t="s">
        <v>48</v>
      </c>
      <c r="H790" s="36" t="s">
        <v>530</v>
      </c>
      <c r="I790" s="36" t="s">
        <v>531</v>
      </c>
      <c r="J790" s="36" t="s">
        <v>51</v>
      </c>
      <c r="K790" s="36" t="s">
        <v>683</v>
      </c>
      <c r="L790" s="36" t="s">
        <v>59</v>
      </c>
    </row>
    <row r="791" spans="1:12" s="31" customFormat="1" ht="18.75">
      <c r="A791" s="32">
        <v>45020</v>
      </c>
      <c r="B791" s="33">
        <v>14.03</v>
      </c>
      <c r="C791" s="34">
        <v>17.54513</v>
      </c>
      <c r="D791" s="34">
        <v>97.975260000000006</v>
      </c>
      <c r="E791" s="35">
        <v>391238.83212699997</v>
      </c>
      <c r="F791" s="35">
        <v>1940154.8827800001</v>
      </c>
      <c r="G791" s="36" t="s">
        <v>48</v>
      </c>
      <c r="H791" s="36" t="s">
        <v>531</v>
      </c>
      <c r="I791" s="36" t="s">
        <v>531</v>
      </c>
      <c r="J791" s="36" t="s">
        <v>51</v>
      </c>
      <c r="K791" s="36" t="s">
        <v>683</v>
      </c>
      <c r="L791" s="36" t="s">
        <v>59</v>
      </c>
    </row>
    <row r="792" spans="1:12" s="31" customFormat="1" ht="18.75">
      <c r="A792" s="32">
        <v>45020</v>
      </c>
      <c r="B792" s="33">
        <v>14.03</v>
      </c>
      <c r="C792" s="34">
        <v>17.665710000000001</v>
      </c>
      <c r="D792" s="34">
        <v>97.920810000000003</v>
      </c>
      <c r="E792" s="35">
        <v>385535.22940700001</v>
      </c>
      <c r="F792" s="35">
        <v>1953528.78788</v>
      </c>
      <c r="G792" s="36" t="s">
        <v>48</v>
      </c>
      <c r="H792" s="36" t="s">
        <v>531</v>
      </c>
      <c r="I792" s="36" t="s">
        <v>531</v>
      </c>
      <c r="J792" s="36" t="s">
        <v>51</v>
      </c>
      <c r="K792" s="36" t="s">
        <v>683</v>
      </c>
      <c r="L792" s="36" t="s">
        <v>59</v>
      </c>
    </row>
    <row r="793" spans="1:12" s="31" customFormat="1" ht="18.75">
      <c r="A793" s="32">
        <v>45020</v>
      </c>
      <c r="B793" s="33">
        <v>14.03</v>
      </c>
      <c r="C793" s="34">
        <v>17.701840000000001</v>
      </c>
      <c r="D793" s="34">
        <v>98.014240000000001</v>
      </c>
      <c r="E793" s="35">
        <v>395466.65986999997</v>
      </c>
      <c r="F793" s="35">
        <v>1957472.2261699999</v>
      </c>
      <c r="G793" s="36" t="s">
        <v>48</v>
      </c>
      <c r="H793" s="36" t="s">
        <v>684</v>
      </c>
      <c r="I793" s="36" t="s">
        <v>531</v>
      </c>
      <c r="J793" s="36" t="s">
        <v>51</v>
      </c>
      <c r="K793" s="36" t="s">
        <v>683</v>
      </c>
      <c r="L793" s="36" t="s">
        <v>56</v>
      </c>
    </row>
    <row r="794" spans="1:12" s="31" customFormat="1" ht="18.75">
      <c r="A794" s="32">
        <v>45020</v>
      </c>
      <c r="B794" s="33">
        <v>14.03</v>
      </c>
      <c r="C794" s="34">
        <v>17.702529999999999</v>
      </c>
      <c r="D794" s="34">
        <v>98.019660000000002</v>
      </c>
      <c r="E794" s="35">
        <v>396041.85848699999</v>
      </c>
      <c r="F794" s="35">
        <v>1957545.5729199999</v>
      </c>
      <c r="G794" s="36" t="s">
        <v>48</v>
      </c>
      <c r="H794" s="36" t="s">
        <v>684</v>
      </c>
      <c r="I794" s="36" t="s">
        <v>531</v>
      </c>
      <c r="J794" s="36" t="s">
        <v>51</v>
      </c>
      <c r="K794" s="36" t="s">
        <v>683</v>
      </c>
      <c r="L794" s="36" t="s">
        <v>59</v>
      </c>
    </row>
    <row r="795" spans="1:12" s="31" customFormat="1" ht="18.75">
      <c r="A795" s="32">
        <v>45020</v>
      </c>
      <c r="B795" s="33">
        <v>14.03</v>
      </c>
      <c r="C795" s="34">
        <v>16.516780000000001</v>
      </c>
      <c r="D795" s="34">
        <v>98.87379</v>
      </c>
      <c r="E795" s="35">
        <v>486531.83855699998</v>
      </c>
      <c r="F795" s="35">
        <v>1826104.3014199999</v>
      </c>
      <c r="G795" s="36" t="s">
        <v>48</v>
      </c>
      <c r="H795" s="36" t="s">
        <v>287</v>
      </c>
      <c r="I795" s="36" t="s">
        <v>288</v>
      </c>
      <c r="J795" s="36" t="s">
        <v>51</v>
      </c>
      <c r="K795" s="36" t="s">
        <v>727</v>
      </c>
      <c r="L795" s="36" t="s">
        <v>56</v>
      </c>
    </row>
    <row r="796" spans="1:12" s="31" customFormat="1" ht="18.75">
      <c r="A796" s="32">
        <v>45020</v>
      </c>
      <c r="B796" s="33">
        <v>14.03</v>
      </c>
      <c r="C796" s="34">
        <v>16.546279999999999</v>
      </c>
      <c r="D796" s="34">
        <v>98.874650000000003</v>
      </c>
      <c r="E796" s="35">
        <v>486625.64272499998</v>
      </c>
      <c r="F796" s="35">
        <v>1829367.5398299999</v>
      </c>
      <c r="G796" s="36" t="s">
        <v>48</v>
      </c>
      <c r="H796" s="36" t="s">
        <v>287</v>
      </c>
      <c r="I796" s="36" t="s">
        <v>288</v>
      </c>
      <c r="J796" s="36" t="s">
        <v>51</v>
      </c>
      <c r="K796" s="36" t="s">
        <v>727</v>
      </c>
      <c r="L796" s="36" t="s">
        <v>56</v>
      </c>
    </row>
    <row r="797" spans="1:12" s="31" customFormat="1" ht="18.75">
      <c r="A797" s="32">
        <v>45020</v>
      </c>
      <c r="B797" s="33">
        <v>14.03</v>
      </c>
      <c r="C797" s="34">
        <v>16.546790000000001</v>
      </c>
      <c r="D797" s="34">
        <v>98.878630000000001</v>
      </c>
      <c r="E797" s="35">
        <v>487050.327819</v>
      </c>
      <c r="F797" s="35">
        <v>1829423.69582</v>
      </c>
      <c r="G797" s="36" t="s">
        <v>48</v>
      </c>
      <c r="H797" s="36" t="s">
        <v>287</v>
      </c>
      <c r="I797" s="36" t="s">
        <v>288</v>
      </c>
      <c r="J797" s="36" t="s">
        <v>51</v>
      </c>
      <c r="K797" s="36" t="s">
        <v>727</v>
      </c>
      <c r="L797" s="36" t="s">
        <v>56</v>
      </c>
    </row>
    <row r="798" spans="1:12" s="31" customFormat="1" ht="18.75">
      <c r="A798" s="32">
        <v>45020</v>
      </c>
      <c r="B798" s="33">
        <v>14.03</v>
      </c>
      <c r="C798" s="34">
        <v>16.111440000000002</v>
      </c>
      <c r="D798" s="34">
        <v>98.865719999999996</v>
      </c>
      <c r="E798" s="35">
        <v>485641.150654</v>
      </c>
      <c r="F798" s="35">
        <v>1781266.98077</v>
      </c>
      <c r="G798" s="36" t="s">
        <v>48</v>
      </c>
      <c r="H798" s="36" t="s">
        <v>61</v>
      </c>
      <c r="I798" s="36" t="s">
        <v>50</v>
      </c>
      <c r="J798" s="36" t="s">
        <v>51</v>
      </c>
      <c r="K798" s="36" t="s">
        <v>815</v>
      </c>
      <c r="L798" s="36" t="s">
        <v>56</v>
      </c>
    </row>
    <row r="799" spans="1:12" s="31" customFormat="1" ht="18.75">
      <c r="A799" s="32">
        <v>45020</v>
      </c>
      <c r="B799" s="33">
        <v>14.03</v>
      </c>
      <c r="C799" s="34">
        <v>18.59714</v>
      </c>
      <c r="D799" s="34">
        <v>100.589</v>
      </c>
      <c r="E799" s="35">
        <v>667657.67084699997</v>
      </c>
      <c r="F799" s="35">
        <v>2056994.40227</v>
      </c>
      <c r="G799" s="36" t="s">
        <v>48</v>
      </c>
      <c r="H799" s="36" t="s">
        <v>606</v>
      </c>
      <c r="I799" s="36" t="s">
        <v>607</v>
      </c>
      <c r="J799" s="36" t="s">
        <v>148</v>
      </c>
      <c r="K799" s="36" t="s">
        <v>608</v>
      </c>
      <c r="L799" s="36" t="s">
        <v>56</v>
      </c>
    </row>
    <row r="800" spans="1:12" s="31" customFormat="1" ht="18.75">
      <c r="A800" s="32">
        <v>45020</v>
      </c>
      <c r="B800" s="33">
        <v>14.03</v>
      </c>
      <c r="C800" s="34">
        <v>18.624490000000002</v>
      </c>
      <c r="D800" s="34">
        <v>100.61794</v>
      </c>
      <c r="E800" s="35">
        <v>670684.52994100004</v>
      </c>
      <c r="F800" s="35">
        <v>2060048.7264099999</v>
      </c>
      <c r="G800" s="36" t="s">
        <v>48</v>
      </c>
      <c r="H800" s="36" t="s">
        <v>606</v>
      </c>
      <c r="I800" s="36" t="s">
        <v>607</v>
      </c>
      <c r="J800" s="36" t="s">
        <v>148</v>
      </c>
      <c r="K800" s="36" t="s">
        <v>608</v>
      </c>
      <c r="L800" s="36" t="s">
        <v>56</v>
      </c>
    </row>
    <row r="801" spans="1:12" s="31" customFormat="1" ht="18.75">
      <c r="A801" s="32">
        <v>45020</v>
      </c>
      <c r="B801" s="33">
        <v>14.03</v>
      </c>
      <c r="C801" s="34">
        <v>18.629280000000001</v>
      </c>
      <c r="D801" s="34">
        <v>100.61745999999999</v>
      </c>
      <c r="E801" s="35">
        <v>670629.10002799996</v>
      </c>
      <c r="F801" s="35">
        <v>2060578.42062</v>
      </c>
      <c r="G801" s="36" t="s">
        <v>48</v>
      </c>
      <c r="H801" s="36" t="s">
        <v>606</v>
      </c>
      <c r="I801" s="36" t="s">
        <v>607</v>
      </c>
      <c r="J801" s="36" t="s">
        <v>148</v>
      </c>
      <c r="K801" s="36" t="s">
        <v>608</v>
      </c>
      <c r="L801" s="36" t="s">
        <v>56</v>
      </c>
    </row>
    <row r="802" spans="1:12" s="31" customFormat="1" ht="18.75">
      <c r="A802" s="32">
        <v>45020</v>
      </c>
      <c r="B802" s="33">
        <v>14.03</v>
      </c>
      <c r="C802" s="34">
        <v>18.634460000000001</v>
      </c>
      <c r="D802" s="34">
        <v>100.49196000000001</v>
      </c>
      <c r="E802" s="35">
        <v>657382.58377100003</v>
      </c>
      <c r="F802" s="35">
        <v>2061036.9006099999</v>
      </c>
      <c r="G802" s="36" t="s">
        <v>48</v>
      </c>
      <c r="H802" s="36" t="s">
        <v>609</v>
      </c>
      <c r="I802" s="36" t="s">
        <v>607</v>
      </c>
      <c r="J802" s="36" t="s">
        <v>148</v>
      </c>
      <c r="K802" s="36" t="s">
        <v>608</v>
      </c>
      <c r="L802" s="36" t="s">
        <v>56</v>
      </c>
    </row>
    <row r="803" spans="1:12" s="31" customFormat="1" ht="18.75">
      <c r="A803" s="32">
        <v>45020</v>
      </c>
      <c r="B803" s="33">
        <v>14.03</v>
      </c>
      <c r="C803" s="34">
        <v>18.643830000000001</v>
      </c>
      <c r="D803" s="34">
        <v>100.48996</v>
      </c>
      <c r="E803" s="35">
        <v>657162.95050799998</v>
      </c>
      <c r="F803" s="35">
        <v>2062072.1562999999</v>
      </c>
      <c r="G803" s="36" t="s">
        <v>48</v>
      </c>
      <c r="H803" s="36" t="s">
        <v>609</v>
      </c>
      <c r="I803" s="36" t="s">
        <v>607</v>
      </c>
      <c r="J803" s="36" t="s">
        <v>148</v>
      </c>
      <c r="K803" s="36" t="s">
        <v>608</v>
      </c>
      <c r="L803" s="36" t="s">
        <v>59</v>
      </c>
    </row>
    <row r="804" spans="1:12" s="31" customFormat="1" ht="18.75">
      <c r="A804" s="32">
        <v>45020</v>
      </c>
      <c r="B804" s="33">
        <v>14.03</v>
      </c>
      <c r="C804" s="34">
        <v>18.649809999999999</v>
      </c>
      <c r="D804" s="34">
        <v>100.50032</v>
      </c>
      <c r="E804" s="35">
        <v>658250.39401599998</v>
      </c>
      <c r="F804" s="35">
        <v>2062743.10681</v>
      </c>
      <c r="G804" s="36" t="s">
        <v>48</v>
      </c>
      <c r="H804" s="36" t="s">
        <v>609</v>
      </c>
      <c r="I804" s="36" t="s">
        <v>607</v>
      </c>
      <c r="J804" s="36" t="s">
        <v>148</v>
      </c>
      <c r="K804" s="36" t="s">
        <v>608</v>
      </c>
      <c r="L804" s="36" t="s">
        <v>56</v>
      </c>
    </row>
    <row r="805" spans="1:12" s="31" customFormat="1" ht="18.75">
      <c r="A805" s="32">
        <v>45020</v>
      </c>
      <c r="B805" s="33">
        <v>14.03</v>
      </c>
      <c r="C805" s="34">
        <v>18.650359999999999</v>
      </c>
      <c r="D805" s="34">
        <v>100.50512999999999</v>
      </c>
      <c r="E805" s="35">
        <v>658757.32390199997</v>
      </c>
      <c r="F805" s="35">
        <v>2062808.23459</v>
      </c>
      <c r="G805" s="36" t="s">
        <v>48</v>
      </c>
      <c r="H805" s="36" t="s">
        <v>609</v>
      </c>
      <c r="I805" s="36" t="s">
        <v>607</v>
      </c>
      <c r="J805" s="36" t="s">
        <v>148</v>
      </c>
      <c r="K805" s="36" t="s">
        <v>608</v>
      </c>
      <c r="L805" s="36" t="s">
        <v>56</v>
      </c>
    </row>
    <row r="806" spans="1:12" s="31" customFormat="1" ht="18.75">
      <c r="A806" s="32">
        <v>45020</v>
      </c>
      <c r="B806" s="33">
        <v>14.03</v>
      </c>
      <c r="C806" s="34">
        <v>18.663959999999999</v>
      </c>
      <c r="D806" s="34">
        <v>100.5821</v>
      </c>
      <c r="E806" s="35">
        <v>666864.23862299998</v>
      </c>
      <c r="F806" s="35">
        <v>2064383.4262999999</v>
      </c>
      <c r="G806" s="36" t="s">
        <v>48</v>
      </c>
      <c r="H806" s="36" t="s">
        <v>610</v>
      </c>
      <c r="I806" s="36" t="s">
        <v>607</v>
      </c>
      <c r="J806" s="36" t="s">
        <v>148</v>
      </c>
      <c r="K806" s="36" t="s">
        <v>608</v>
      </c>
      <c r="L806" s="36" t="s">
        <v>56</v>
      </c>
    </row>
    <row r="807" spans="1:12" s="31" customFormat="1" ht="18.75">
      <c r="A807" s="32">
        <v>45020</v>
      </c>
      <c r="B807" s="33">
        <v>14.03</v>
      </c>
      <c r="C807" s="34">
        <v>18.68008</v>
      </c>
      <c r="D807" s="34">
        <v>100.59636</v>
      </c>
      <c r="E807" s="35">
        <v>668352.63384899998</v>
      </c>
      <c r="F807" s="35">
        <v>2066180.91665</v>
      </c>
      <c r="G807" s="36" t="s">
        <v>48</v>
      </c>
      <c r="H807" s="36" t="s">
        <v>611</v>
      </c>
      <c r="I807" s="36" t="s">
        <v>607</v>
      </c>
      <c r="J807" s="36" t="s">
        <v>148</v>
      </c>
      <c r="K807" s="36" t="s">
        <v>608</v>
      </c>
      <c r="L807" s="36" t="s">
        <v>56</v>
      </c>
    </row>
    <row r="808" spans="1:12" s="31" customFormat="1" ht="18.75">
      <c r="A808" s="32">
        <v>45020</v>
      </c>
      <c r="B808" s="33">
        <v>14.03</v>
      </c>
      <c r="C808" s="34">
        <v>18.688479999999998</v>
      </c>
      <c r="D808" s="34">
        <v>100.49536999999999</v>
      </c>
      <c r="E808" s="35">
        <v>657692.42083700001</v>
      </c>
      <c r="F808" s="35">
        <v>2067018.5053399999</v>
      </c>
      <c r="G808" s="36" t="s">
        <v>48</v>
      </c>
      <c r="H808" s="36" t="s">
        <v>609</v>
      </c>
      <c r="I808" s="36" t="s">
        <v>607</v>
      </c>
      <c r="J808" s="36" t="s">
        <v>148</v>
      </c>
      <c r="K808" s="36" t="s">
        <v>608</v>
      </c>
      <c r="L808" s="36" t="s">
        <v>56</v>
      </c>
    </row>
    <row r="809" spans="1:12" s="31" customFormat="1" ht="18.75">
      <c r="A809" s="32">
        <v>45020</v>
      </c>
      <c r="B809" s="33">
        <v>14.03</v>
      </c>
      <c r="C809" s="34">
        <v>18.694569999999999</v>
      </c>
      <c r="D809" s="34">
        <v>100.4725</v>
      </c>
      <c r="E809" s="35">
        <v>655274.71227899997</v>
      </c>
      <c r="F809" s="35">
        <v>2067672.4836200001</v>
      </c>
      <c r="G809" s="36" t="s">
        <v>48</v>
      </c>
      <c r="H809" s="36" t="s">
        <v>609</v>
      </c>
      <c r="I809" s="36" t="s">
        <v>607</v>
      </c>
      <c r="J809" s="36" t="s">
        <v>148</v>
      </c>
      <c r="K809" s="36" t="s">
        <v>608</v>
      </c>
      <c r="L809" s="36" t="s">
        <v>59</v>
      </c>
    </row>
    <row r="810" spans="1:12" s="31" customFormat="1" ht="18.75">
      <c r="A810" s="32">
        <v>45020</v>
      </c>
      <c r="B810" s="33">
        <v>14.03</v>
      </c>
      <c r="C810" s="34">
        <v>18.6952</v>
      </c>
      <c r="D810" s="34">
        <v>100.47781000000001</v>
      </c>
      <c r="E810" s="35">
        <v>655834.17289199994</v>
      </c>
      <c r="F810" s="35">
        <v>2067746.8306199999</v>
      </c>
      <c r="G810" s="36" t="s">
        <v>48</v>
      </c>
      <c r="H810" s="36" t="s">
        <v>609</v>
      </c>
      <c r="I810" s="36" t="s">
        <v>607</v>
      </c>
      <c r="J810" s="36" t="s">
        <v>148</v>
      </c>
      <c r="K810" s="36" t="s">
        <v>608</v>
      </c>
      <c r="L810" s="36" t="s">
        <v>59</v>
      </c>
    </row>
    <row r="811" spans="1:12" s="31" customFormat="1" ht="18.75">
      <c r="A811" s="32">
        <v>45020</v>
      </c>
      <c r="B811" s="33">
        <v>14.03</v>
      </c>
      <c r="C811" s="34">
        <v>18.69577</v>
      </c>
      <c r="D811" s="34">
        <v>100.4744</v>
      </c>
      <c r="E811" s="35">
        <v>655474.00641499995</v>
      </c>
      <c r="F811" s="35">
        <v>2067806.9439300001</v>
      </c>
      <c r="G811" s="36" t="s">
        <v>48</v>
      </c>
      <c r="H811" s="36" t="s">
        <v>609</v>
      </c>
      <c r="I811" s="36" t="s">
        <v>607</v>
      </c>
      <c r="J811" s="36" t="s">
        <v>148</v>
      </c>
      <c r="K811" s="36" t="s">
        <v>608</v>
      </c>
      <c r="L811" s="36" t="s">
        <v>56</v>
      </c>
    </row>
    <row r="812" spans="1:12" s="31" customFormat="1" ht="18.75">
      <c r="A812" s="32">
        <v>45020</v>
      </c>
      <c r="B812" s="33">
        <v>14.03</v>
      </c>
      <c r="C812" s="34">
        <v>18.43826</v>
      </c>
      <c r="D812" s="34">
        <v>100.60002</v>
      </c>
      <c r="E812" s="35">
        <v>668976.64694899996</v>
      </c>
      <c r="F812" s="35">
        <v>2039420.40062</v>
      </c>
      <c r="G812" s="36" t="s">
        <v>48</v>
      </c>
      <c r="H812" s="36" t="s">
        <v>612</v>
      </c>
      <c r="I812" s="36" t="s">
        <v>607</v>
      </c>
      <c r="J812" s="36" t="s">
        <v>148</v>
      </c>
      <c r="K812" s="36" t="s">
        <v>613</v>
      </c>
      <c r="L812" s="36" t="s">
        <v>56</v>
      </c>
    </row>
    <row r="813" spans="1:12" s="31" customFormat="1" ht="18.75">
      <c r="A813" s="32">
        <v>45020</v>
      </c>
      <c r="B813" s="33">
        <v>14.03</v>
      </c>
      <c r="C813" s="34">
        <v>18.12125</v>
      </c>
      <c r="D813" s="34">
        <v>100.45946000000001</v>
      </c>
      <c r="E813" s="35">
        <v>654409.88339800003</v>
      </c>
      <c r="F813" s="35">
        <v>2004212.01691</v>
      </c>
      <c r="G813" s="36" t="s">
        <v>48</v>
      </c>
      <c r="H813" s="36" t="s">
        <v>470</v>
      </c>
      <c r="I813" s="36" t="s">
        <v>471</v>
      </c>
      <c r="J813" s="36" t="s">
        <v>148</v>
      </c>
      <c r="K813" s="36" t="s">
        <v>653</v>
      </c>
      <c r="L813" s="36" t="s">
        <v>56</v>
      </c>
    </row>
    <row r="814" spans="1:12" s="31" customFormat="1" ht="18.75">
      <c r="A814" s="32">
        <v>45020</v>
      </c>
      <c r="B814" s="33">
        <v>14.03</v>
      </c>
      <c r="C814" s="34">
        <v>18.19097</v>
      </c>
      <c r="D814" s="34">
        <v>100.72649</v>
      </c>
      <c r="E814" s="35">
        <v>682595.407106</v>
      </c>
      <c r="F814" s="35">
        <v>2012172.9573299999</v>
      </c>
      <c r="G814" s="36" t="s">
        <v>48</v>
      </c>
      <c r="H814" s="36" t="s">
        <v>654</v>
      </c>
      <c r="I814" s="36" t="s">
        <v>471</v>
      </c>
      <c r="J814" s="36" t="s">
        <v>148</v>
      </c>
      <c r="K814" s="36" t="s">
        <v>653</v>
      </c>
      <c r="L814" s="36" t="s">
        <v>56</v>
      </c>
    </row>
    <row r="815" spans="1:12" s="31" customFormat="1" ht="18.75">
      <c r="A815" s="32">
        <v>45020</v>
      </c>
      <c r="B815" s="33">
        <v>14.03</v>
      </c>
      <c r="C815" s="34">
        <v>18.195789999999999</v>
      </c>
      <c r="D815" s="34">
        <v>100.72624</v>
      </c>
      <c r="E815" s="35">
        <v>682563.94048600004</v>
      </c>
      <c r="F815" s="35">
        <v>2012706.18147</v>
      </c>
      <c r="G815" s="36" t="s">
        <v>48</v>
      </c>
      <c r="H815" s="36" t="s">
        <v>655</v>
      </c>
      <c r="I815" s="36" t="s">
        <v>147</v>
      </c>
      <c r="J815" s="36" t="s">
        <v>148</v>
      </c>
      <c r="K815" s="36" t="s">
        <v>653</v>
      </c>
      <c r="L815" s="36" t="s">
        <v>59</v>
      </c>
    </row>
    <row r="816" spans="1:12" s="31" customFormat="1" ht="18.75">
      <c r="A816" s="32">
        <v>45020</v>
      </c>
      <c r="B816" s="33">
        <v>14.03</v>
      </c>
      <c r="C816" s="34">
        <v>18.23122</v>
      </c>
      <c r="D816" s="34">
        <v>100.52867000000001</v>
      </c>
      <c r="E816" s="35">
        <v>661632.31907900004</v>
      </c>
      <c r="F816" s="35">
        <v>2016441.8177100001</v>
      </c>
      <c r="G816" s="36" t="s">
        <v>48</v>
      </c>
      <c r="H816" s="36" t="s">
        <v>656</v>
      </c>
      <c r="I816" s="36" t="s">
        <v>471</v>
      </c>
      <c r="J816" s="36" t="s">
        <v>148</v>
      </c>
      <c r="K816" s="36" t="s">
        <v>653</v>
      </c>
      <c r="L816" s="36" t="s">
        <v>59</v>
      </c>
    </row>
    <row r="817" spans="1:12" s="31" customFormat="1" ht="18.75">
      <c r="A817" s="32">
        <v>45020</v>
      </c>
      <c r="B817" s="33">
        <v>14.03</v>
      </c>
      <c r="C817" s="34">
        <v>18.30406</v>
      </c>
      <c r="D817" s="34">
        <v>100.52885000000001</v>
      </c>
      <c r="E817" s="35">
        <v>661583.91325099999</v>
      </c>
      <c r="F817" s="35">
        <v>2024503.2565200001</v>
      </c>
      <c r="G817" s="36" t="s">
        <v>48</v>
      </c>
      <c r="H817" s="36" t="s">
        <v>657</v>
      </c>
      <c r="I817" s="36" t="s">
        <v>147</v>
      </c>
      <c r="J817" s="36" t="s">
        <v>148</v>
      </c>
      <c r="K817" s="36" t="s">
        <v>653</v>
      </c>
      <c r="L817" s="36" t="s">
        <v>56</v>
      </c>
    </row>
    <row r="818" spans="1:12" s="31" customFormat="1" ht="18.75">
      <c r="A818" s="32">
        <v>45020</v>
      </c>
      <c r="B818" s="33">
        <v>14.03</v>
      </c>
      <c r="C818" s="34">
        <v>18.422999999999998</v>
      </c>
      <c r="D818" s="34">
        <v>100.67910000000001</v>
      </c>
      <c r="E818" s="35">
        <v>677345.74704199994</v>
      </c>
      <c r="F818" s="35">
        <v>2037807.0587599999</v>
      </c>
      <c r="G818" s="36" t="s">
        <v>48</v>
      </c>
      <c r="H818" s="36" t="s">
        <v>658</v>
      </c>
      <c r="I818" s="36" t="s">
        <v>147</v>
      </c>
      <c r="J818" s="36" t="s">
        <v>148</v>
      </c>
      <c r="K818" s="36" t="s">
        <v>653</v>
      </c>
      <c r="L818" s="36" t="s">
        <v>56</v>
      </c>
    </row>
    <row r="819" spans="1:12" s="31" customFormat="1" ht="18.75">
      <c r="A819" s="32">
        <v>45020</v>
      </c>
      <c r="B819" s="33">
        <v>14.03</v>
      </c>
      <c r="C819" s="34">
        <v>18.574439999999999</v>
      </c>
      <c r="D819" s="34">
        <v>100.44182000000001</v>
      </c>
      <c r="E819" s="35">
        <v>652145.88805099996</v>
      </c>
      <c r="F819" s="35">
        <v>2054351.1295</v>
      </c>
      <c r="G819" s="36" t="s">
        <v>48</v>
      </c>
      <c r="H819" s="36" t="s">
        <v>609</v>
      </c>
      <c r="I819" s="36" t="s">
        <v>607</v>
      </c>
      <c r="J819" s="36" t="s">
        <v>148</v>
      </c>
      <c r="K819" s="36" t="s">
        <v>668</v>
      </c>
      <c r="L819" s="36" t="s">
        <v>56</v>
      </c>
    </row>
    <row r="820" spans="1:12" s="31" customFormat="1" ht="18.75">
      <c r="A820" s="32">
        <v>45020</v>
      </c>
      <c r="B820" s="33">
        <v>14.03</v>
      </c>
      <c r="C820" s="34">
        <v>18.576589999999999</v>
      </c>
      <c r="D820" s="34">
        <v>100.44547</v>
      </c>
      <c r="E820" s="35">
        <v>652529.20166300004</v>
      </c>
      <c r="F820" s="35">
        <v>2054592.16469</v>
      </c>
      <c r="G820" s="36" t="s">
        <v>48</v>
      </c>
      <c r="H820" s="36" t="s">
        <v>609</v>
      </c>
      <c r="I820" s="36" t="s">
        <v>607</v>
      </c>
      <c r="J820" s="36" t="s">
        <v>148</v>
      </c>
      <c r="K820" s="36" t="s">
        <v>668</v>
      </c>
      <c r="L820" s="36" t="s">
        <v>59</v>
      </c>
    </row>
    <row r="821" spans="1:12" s="31" customFormat="1" ht="18.75">
      <c r="A821" s="32">
        <v>45020</v>
      </c>
      <c r="B821" s="33">
        <v>14.03</v>
      </c>
      <c r="C821" s="34">
        <v>18.582550000000001</v>
      </c>
      <c r="D821" s="34">
        <v>100.42959999999999</v>
      </c>
      <c r="E821" s="35">
        <v>650849.03870799998</v>
      </c>
      <c r="F821" s="35">
        <v>2055238.3703399999</v>
      </c>
      <c r="G821" s="36" t="s">
        <v>48</v>
      </c>
      <c r="H821" s="36" t="s">
        <v>609</v>
      </c>
      <c r="I821" s="36" t="s">
        <v>607</v>
      </c>
      <c r="J821" s="36" t="s">
        <v>148</v>
      </c>
      <c r="K821" s="36" t="s">
        <v>668</v>
      </c>
      <c r="L821" s="36" t="s">
        <v>56</v>
      </c>
    </row>
    <row r="822" spans="1:12" s="31" customFormat="1" ht="18.75">
      <c r="A822" s="32">
        <v>45020</v>
      </c>
      <c r="B822" s="33">
        <v>14.03</v>
      </c>
      <c r="C822" s="34">
        <v>18.584209999999999</v>
      </c>
      <c r="D822" s="34">
        <v>100.42795</v>
      </c>
      <c r="E822" s="35">
        <v>650673.44505500002</v>
      </c>
      <c r="F822" s="35">
        <v>2055420.6991900001</v>
      </c>
      <c r="G822" s="36" t="s">
        <v>48</v>
      </c>
      <c r="H822" s="36" t="s">
        <v>609</v>
      </c>
      <c r="I822" s="36" t="s">
        <v>607</v>
      </c>
      <c r="J822" s="36" t="s">
        <v>148</v>
      </c>
      <c r="K822" s="36" t="s">
        <v>668</v>
      </c>
      <c r="L822" s="36" t="s">
        <v>56</v>
      </c>
    </row>
    <row r="823" spans="1:12" s="31" customFormat="1" ht="18.75">
      <c r="A823" s="32">
        <v>45020</v>
      </c>
      <c r="B823" s="33">
        <v>14.03</v>
      </c>
      <c r="C823" s="34">
        <v>18.586069999999999</v>
      </c>
      <c r="D823" s="34">
        <v>100.41896</v>
      </c>
      <c r="E823" s="35">
        <v>649723.06321499997</v>
      </c>
      <c r="F823" s="35">
        <v>2055619.0320299999</v>
      </c>
      <c r="G823" s="36" t="s">
        <v>48</v>
      </c>
      <c r="H823" s="36" t="s">
        <v>609</v>
      </c>
      <c r="I823" s="36" t="s">
        <v>607</v>
      </c>
      <c r="J823" s="36" t="s">
        <v>148</v>
      </c>
      <c r="K823" s="36" t="s">
        <v>668</v>
      </c>
      <c r="L823" s="36" t="s">
        <v>56</v>
      </c>
    </row>
    <row r="824" spans="1:12" s="31" customFormat="1" ht="18.75">
      <c r="A824" s="32">
        <v>45020</v>
      </c>
      <c r="B824" s="33">
        <v>14.03</v>
      </c>
      <c r="C824" s="34">
        <v>18.587800000000001</v>
      </c>
      <c r="D824" s="34">
        <v>100.41723</v>
      </c>
      <c r="E824" s="35">
        <v>649538.98072999995</v>
      </c>
      <c r="F824" s="35">
        <v>2055809.0506800001</v>
      </c>
      <c r="G824" s="36" t="s">
        <v>48</v>
      </c>
      <c r="H824" s="36" t="s">
        <v>609</v>
      </c>
      <c r="I824" s="36" t="s">
        <v>607</v>
      </c>
      <c r="J824" s="36" t="s">
        <v>148</v>
      </c>
      <c r="K824" s="36" t="s">
        <v>668</v>
      </c>
      <c r="L824" s="36" t="s">
        <v>56</v>
      </c>
    </row>
    <row r="825" spans="1:12" s="31" customFormat="1" ht="18.75">
      <c r="A825" s="32">
        <v>45020</v>
      </c>
      <c r="B825" s="33">
        <v>14.03</v>
      </c>
      <c r="C825" s="34">
        <v>18.59075</v>
      </c>
      <c r="D825" s="34">
        <v>100.41819</v>
      </c>
      <c r="E825" s="35">
        <v>649637.71508600004</v>
      </c>
      <c r="F825" s="35">
        <v>2056136.32678</v>
      </c>
      <c r="G825" s="36" t="s">
        <v>48</v>
      </c>
      <c r="H825" s="36" t="s">
        <v>609</v>
      </c>
      <c r="I825" s="36" t="s">
        <v>607</v>
      </c>
      <c r="J825" s="36" t="s">
        <v>148</v>
      </c>
      <c r="K825" s="36" t="s">
        <v>668</v>
      </c>
      <c r="L825" s="36" t="s">
        <v>56</v>
      </c>
    </row>
    <row r="826" spans="1:12" s="31" customFormat="1" ht="18.75">
      <c r="A826" s="32">
        <v>45020</v>
      </c>
      <c r="B826" s="33">
        <v>14.03</v>
      </c>
      <c r="C826" s="34">
        <v>18.593900000000001</v>
      </c>
      <c r="D826" s="34">
        <v>100.44471</v>
      </c>
      <c r="E826" s="35">
        <v>652433.59237299999</v>
      </c>
      <c r="F826" s="35">
        <v>2056507.23695</v>
      </c>
      <c r="G826" s="36" t="s">
        <v>48</v>
      </c>
      <c r="H826" s="36" t="s">
        <v>609</v>
      </c>
      <c r="I826" s="36" t="s">
        <v>607</v>
      </c>
      <c r="J826" s="36" t="s">
        <v>148</v>
      </c>
      <c r="K826" s="36" t="s">
        <v>668</v>
      </c>
      <c r="L826" s="36" t="s">
        <v>56</v>
      </c>
    </row>
    <row r="827" spans="1:12" s="31" customFormat="1" ht="18.75">
      <c r="A827" s="32">
        <v>45020</v>
      </c>
      <c r="B827" s="33">
        <v>14.03</v>
      </c>
      <c r="C827" s="34">
        <v>18.594550000000002</v>
      </c>
      <c r="D827" s="34">
        <v>100.45013</v>
      </c>
      <c r="E827" s="35">
        <v>653004.98207400006</v>
      </c>
      <c r="F827" s="35">
        <v>2056583.7816300001</v>
      </c>
      <c r="G827" s="36" t="s">
        <v>48</v>
      </c>
      <c r="H827" s="36" t="s">
        <v>609</v>
      </c>
      <c r="I827" s="36" t="s">
        <v>607</v>
      </c>
      <c r="J827" s="36" t="s">
        <v>148</v>
      </c>
      <c r="K827" s="36" t="s">
        <v>668</v>
      </c>
      <c r="L827" s="36" t="s">
        <v>56</v>
      </c>
    </row>
    <row r="828" spans="1:12" s="31" customFormat="1" ht="18.75">
      <c r="A828" s="32">
        <v>45020</v>
      </c>
      <c r="B828" s="33">
        <v>14.03</v>
      </c>
      <c r="C828" s="34">
        <v>18.596050000000002</v>
      </c>
      <c r="D828" s="34">
        <v>100.44849000000001</v>
      </c>
      <c r="E828" s="35">
        <v>652830.57551300002</v>
      </c>
      <c r="F828" s="35">
        <v>2056748.39243</v>
      </c>
      <c r="G828" s="36" t="s">
        <v>48</v>
      </c>
      <c r="H828" s="36" t="s">
        <v>609</v>
      </c>
      <c r="I828" s="36" t="s">
        <v>607</v>
      </c>
      <c r="J828" s="36" t="s">
        <v>148</v>
      </c>
      <c r="K828" s="36" t="s">
        <v>668</v>
      </c>
      <c r="L828" s="36" t="s">
        <v>56</v>
      </c>
    </row>
    <row r="829" spans="1:12" s="31" customFormat="1" ht="18.75">
      <c r="A829" s="32">
        <v>45020</v>
      </c>
      <c r="B829" s="33">
        <v>14.03</v>
      </c>
      <c r="C829" s="34">
        <v>18.596640000000001</v>
      </c>
      <c r="D829" s="34">
        <v>100.45379</v>
      </c>
      <c r="E829" s="35">
        <v>653389.34758399997</v>
      </c>
      <c r="F829" s="35">
        <v>2056818.2069399999</v>
      </c>
      <c r="G829" s="36" t="s">
        <v>48</v>
      </c>
      <c r="H829" s="36" t="s">
        <v>609</v>
      </c>
      <c r="I829" s="36" t="s">
        <v>607</v>
      </c>
      <c r="J829" s="36" t="s">
        <v>148</v>
      </c>
      <c r="K829" s="36" t="s">
        <v>668</v>
      </c>
      <c r="L829" s="36" t="s">
        <v>59</v>
      </c>
    </row>
    <row r="830" spans="1:12" s="31" customFormat="1" ht="18.75">
      <c r="A830" s="32">
        <v>45020</v>
      </c>
      <c r="B830" s="33">
        <v>14.03</v>
      </c>
      <c r="C830" s="34">
        <v>18.600750000000001</v>
      </c>
      <c r="D830" s="34">
        <v>100.44775</v>
      </c>
      <c r="E830" s="35">
        <v>652748.291845</v>
      </c>
      <c r="F830" s="35">
        <v>2057267.9183400001</v>
      </c>
      <c r="G830" s="36" t="s">
        <v>48</v>
      </c>
      <c r="H830" s="36" t="s">
        <v>609</v>
      </c>
      <c r="I830" s="36" t="s">
        <v>607</v>
      </c>
      <c r="J830" s="36" t="s">
        <v>148</v>
      </c>
      <c r="K830" s="36" t="s">
        <v>668</v>
      </c>
      <c r="L830" s="36" t="s">
        <v>59</v>
      </c>
    </row>
    <row r="831" spans="1:12" s="31" customFormat="1" ht="18.75">
      <c r="A831" s="32">
        <v>45020</v>
      </c>
      <c r="B831" s="33">
        <v>14.03</v>
      </c>
      <c r="C831" s="34">
        <v>18.601330000000001</v>
      </c>
      <c r="D831" s="34">
        <v>100.45292000000001</v>
      </c>
      <c r="E831" s="35">
        <v>653293.33922299999</v>
      </c>
      <c r="F831" s="35">
        <v>2057336.51382</v>
      </c>
      <c r="G831" s="36" t="s">
        <v>48</v>
      </c>
      <c r="H831" s="36" t="s">
        <v>609</v>
      </c>
      <c r="I831" s="36" t="s">
        <v>607</v>
      </c>
      <c r="J831" s="36" t="s">
        <v>148</v>
      </c>
      <c r="K831" s="36" t="s">
        <v>668</v>
      </c>
      <c r="L831" s="36" t="s">
        <v>56</v>
      </c>
    </row>
    <row r="832" spans="1:12" s="31" customFormat="1" ht="18.75">
      <c r="A832" s="32">
        <v>45020</v>
      </c>
      <c r="B832" s="33">
        <v>14.03</v>
      </c>
      <c r="C832" s="34">
        <v>18.613620000000001</v>
      </c>
      <c r="D832" s="34">
        <v>100.43462</v>
      </c>
      <c r="E832" s="35">
        <v>651351.36492199998</v>
      </c>
      <c r="F832" s="35">
        <v>2058681.1346100001</v>
      </c>
      <c r="G832" s="36" t="s">
        <v>48</v>
      </c>
      <c r="H832" s="36" t="s">
        <v>609</v>
      </c>
      <c r="I832" s="36" t="s">
        <v>607</v>
      </c>
      <c r="J832" s="36" t="s">
        <v>148</v>
      </c>
      <c r="K832" s="36" t="s">
        <v>668</v>
      </c>
      <c r="L832" s="36" t="s">
        <v>56</v>
      </c>
    </row>
    <row r="833" spans="1:12" s="31" customFormat="1" ht="18.75">
      <c r="A833" s="32">
        <v>45020</v>
      </c>
      <c r="B833" s="33">
        <v>14.03</v>
      </c>
      <c r="C833" s="34">
        <v>18.633150000000001</v>
      </c>
      <c r="D833" s="34">
        <v>100.43825</v>
      </c>
      <c r="E833" s="35">
        <v>651717.06150099996</v>
      </c>
      <c r="F833" s="35">
        <v>2060845.6103000001</v>
      </c>
      <c r="G833" s="36" t="s">
        <v>48</v>
      </c>
      <c r="H833" s="36" t="s">
        <v>609</v>
      </c>
      <c r="I833" s="36" t="s">
        <v>607</v>
      </c>
      <c r="J833" s="36" t="s">
        <v>148</v>
      </c>
      <c r="K833" s="36" t="s">
        <v>668</v>
      </c>
      <c r="L833" s="36" t="s">
        <v>56</v>
      </c>
    </row>
    <row r="834" spans="1:12" s="31" customFormat="1" ht="18.75">
      <c r="A834" s="32">
        <v>45020</v>
      </c>
      <c r="B834" s="33">
        <v>14.03</v>
      </c>
      <c r="C834" s="34">
        <v>18.704660000000001</v>
      </c>
      <c r="D834" s="34">
        <v>100.42489999999999</v>
      </c>
      <c r="E834" s="35">
        <v>650245.55853200005</v>
      </c>
      <c r="F834" s="35">
        <v>2068748.46566</v>
      </c>
      <c r="G834" s="36" t="s">
        <v>48</v>
      </c>
      <c r="H834" s="36" t="s">
        <v>609</v>
      </c>
      <c r="I834" s="36" t="s">
        <v>607</v>
      </c>
      <c r="J834" s="36" t="s">
        <v>148</v>
      </c>
      <c r="K834" s="36" t="s">
        <v>668</v>
      </c>
      <c r="L834" s="36" t="s">
        <v>56</v>
      </c>
    </row>
    <row r="835" spans="1:12" s="31" customFormat="1" ht="18.75">
      <c r="A835" s="32">
        <v>45020</v>
      </c>
      <c r="B835" s="33">
        <v>14.03</v>
      </c>
      <c r="C835" s="34">
        <v>18.4983</v>
      </c>
      <c r="D835" s="34">
        <v>100.48712</v>
      </c>
      <c r="E835" s="35">
        <v>656996.49710100004</v>
      </c>
      <c r="F835" s="35">
        <v>2045963.4787399999</v>
      </c>
      <c r="G835" s="36" t="s">
        <v>48</v>
      </c>
      <c r="H835" s="36" t="s">
        <v>669</v>
      </c>
      <c r="I835" s="36" t="s">
        <v>607</v>
      </c>
      <c r="J835" s="36" t="s">
        <v>148</v>
      </c>
      <c r="K835" s="36" t="s">
        <v>670</v>
      </c>
      <c r="L835" s="36" t="s">
        <v>56</v>
      </c>
    </row>
    <row r="836" spans="1:12" s="31" customFormat="1" ht="18.75">
      <c r="A836" s="32">
        <v>45020</v>
      </c>
      <c r="B836" s="33">
        <v>14.03</v>
      </c>
      <c r="C836" s="34">
        <v>18.51004</v>
      </c>
      <c r="D836" s="34">
        <v>100.46384999999999</v>
      </c>
      <c r="E836" s="35">
        <v>654528.89290600002</v>
      </c>
      <c r="F836" s="35">
        <v>2047242.6759299999</v>
      </c>
      <c r="G836" s="36" t="s">
        <v>48</v>
      </c>
      <c r="H836" s="36" t="s">
        <v>609</v>
      </c>
      <c r="I836" s="36" t="s">
        <v>607</v>
      </c>
      <c r="J836" s="36" t="s">
        <v>148</v>
      </c>
      <c r="K836" s="36" t="s">
        <v>670</v>
      </c>
      <c r="L836" s="36" t="s">
        <v>56</v>
      </c>
    </row>
    <row r="837" spans="1:12" s="31" customFormat="1" ht="18.75">
      <c r="A837" s="32">
        <v>45020</v>
      </c>
      <c r="B837" s="33">
        <v>14.03</v>
      </c>
      <c r="C837" s="34">
        <v>18.510560000000002</v>
      </c>
      <c r="D837" s="34">
        <v>100.46844</v>
      </c>
      <c r="E837" s="35">
        <v>655013.04543000006</v>
      </c>
      <c r="F837" s="35">
        <v>2047304.16279</v>
      </c>
      <c r="G837" s="36" t="s">
        <v>48</v>
      </c>
      <c r="H837" s="36" t="s">
        <v>609</v>
      </c>
      <c r="I837" s="36" t="s">
        <v>607</v>
      </c>
      <c r="J837" s="36" t="s">
        <v>148</v>
      </c>
      <c r="K837" s="36" t="s">
        <v>670</v>
      </c>
      <c r="L837" s="36" t="s">
        <v>59</v>
      </c>
    </row>
    <row r="838" spans="1:12" s="31" customFormat="1" ht="18.75">
      <c r="A838" s="32">
        <v>45020</v>
      </c>
      <c r="B838" s="33">
        <v>14.03</v>
      </c>
      <c r="C838" s="34">
        <v>18.517720000000001</v>
      </c>
      <c r="D838" s="34">
        <v>100.48949</v>
      </c>
      <c r="E838" s="35">
        <v>657229.00503100001</v>
      </c>
      <c r="F838" s="35">
        <v>2048114.79269</v>
      </c>
      <c r="G838" s="36" t="s">
        <v>48</v>
      </c>
      <c r="H838" s="36" t="s">
        <v>669</v>
      </c>
      <c r="I838" s="36" t="s">
        <v>607</v>
      </c>
      <c r="J838" s="36" t="s">
        <v>148</v>
      </c>
      <c r="K838" s="36" t="s">
        <v>670</v>
      </c>
      <c r="L838" s="36" t="s">
        <v>56</v>
      </c>
    </row>
    <row r="839" spans="1:12" s="31" customFormat="1" ht="18.75">
      <c r="A839" s="32">
        <v>45020</v>
      </c>
      <c r="B839" s="33">
        <v>14.03</v>
      </c>
      <c r="C839" s="34">
        <v>18.521830000000001</v>
      </c>
      <c r="D839" s="34">
        <v>100.48349</v>
      </c>
      <c r="E839" s="35">
        <v>656591.79566099995</v>
      </c>
      <c r="F839" s="35">
        <v>2048564.43347</v>
      </c>
      <c r="G839" s="36" t="s">
        <v>48</v>
      </c>
      <c r="H839" s="36" t="s">
        <v>669</v>
      </c>
      <c r="I839" s="36" t="s">
        <v>607</v>
      </c>
      <c r="J839" s="36" t="s">
        <v>148</v>
      </c>
      <c r="K839" s="36" t="s">
        <v>670</v>
      </c>
      <c r="L839" s="36" t="s">
        <v>56</v>
      </c>
    </row>
    <row r="840" spans="1:12" s="31" customFormat="1" ht="18.75">
      <c r="A840" s="32">
        <v>45020</v>
      </c>
      <c r="B840" s="33">
        <v>14.03</v>
      </c>
      <c r="C840" s="34">
        <v>18.52713</v>
      </c>
      <c r="D840" s="34">
        <v>100.48792</v>
      </c>
      <c r="E840" s="35">
        <v>657054.654049</v>
      </c>
      <c r="F840" s="35">
        <v>2049154.84932</v>
      </c>
      <c r="G840" s="36" t="s">
        <v>48</v>
      </c>
      <c r="H840" s="36" t="s">
        <v>669</v>
      </c>
      <c r="I840" s="36" t="s">
        <v>607</v>
      </c>
      <c r="J840" s="36" t="s">
        <v>148</v>
      </c>
      <c r="K840" s="36" t="s">
        <v>670</v>
      </c>
      <c r="L840" s="36" t="s">
        <v>56</v>
      </c>
    </row>
    <row r="841" spans="1:12" s="31" customFormat="1" ht="18.75">
      <c r="A841" s="32">
        <v>45020</v>
      </c>
      <c r="B841" s="33">
        <v>14.03</v>
      </c>
      <c r="C841" s="34">
        <v>18.556940000000001</v>
      </c>
      <c r="D841" s="34">
        <v>100.4971</v>
      </c>
      <c r="E841" s="35">
        <v>657996.38925200002</v>
      </c>
      <c r="F841" s="35">
        <v>2052462.0268900001</v>
      </c>
      <c r="G841" s="36" t="s">
        <v>48</v>
      </c>
      <c r="H841" s="36" t="s">
        <v>609</v>
      </c>
      <c r="I841" s="36" t="s">
        <v>607</v>
      </c>
      <c r="J841" s="36" t="s">
        <v>148</v>
      </c>
      <c r="K841" s="36" t="s">
        <v>670</v>
      </c>
      <c r="L841" s="36" t="s">
        <v>56</v>
      </c>
    </row>
    <row r="842" spans="1:12" s="31" customFormat="1" ht="18.75">
      <c r="A842" s="32">
        <v>45020</v>
      </c>
      <c r="B842" s="33">
        <v>14.03</v>
      </c>
      <c r="C842" s="34">
        <v>18.57517</v>
      </c>
      <c r="D842" s="34">
        <v>100.5716</v>
      </c>
      <c r="E842" s="35">
        <v>665842.66416299995</v>
      </c>
      <c r="F842" s="35">
        <v>2054546.6880000001</v>
      </c>
      <c r="G842" s="36" t="s">
        <v>48</v>
      </c>
      <c r="H842" s="36" t="s">
        <v>609</v>
      </c>
      <c r="I842" s="36" t="s">
        <v>607</v>
      </c>
      <c r="J842" s="36" t="s">
        <v>148</v>
      </c>
      <c r="K842" s="36" t="s">
        <v>670</v>
      </c>
      <c r="L842" s="36" t="s">
        <v>56</v>
      </c>
    </row>
    <row r="843" spans="1:12" s="31" customFormat="1" ht="18.75">
      <c r="A843" s="32">
        <v>45020</v>
      </c>
      <c r="B843" s="33">
        <v>14.03</v>
      </c>
      <c r="C843" s="34">
        <v>18.495930000000001</v>
      </c>
      <c r="D843" s="34">
        <v>100.89306000000001</v>
      </c>
      <c r="E843" s="35">
        <v>699865.869221</v>
      </c>
      <c r="F843" s="35">
        <v>2046102.44851</v>
      </c>
      <c r="G843" s="36" t="s">
        <v>48</v>
      </c>
      <c r="H843" s="36" t="s">
        <v>671</v>
      </c>
      <c r="I843" s="36" t="s">
        <v>607</v>
      </c>
      <c r="J843" s="36" t="s">
        <v>148</v>
      </c>
      <c r="K843" s="36" t="s">
        <v>672</v>
      </c>
      <c r="L843" s="36" t="s">
        <v>56</v>
      </c>
    </row>
    <row r="844" spans="1:12" s="31" customFormat="1" ht="18.75">
      <c r="A844" s="32">
        <v>45020</v>
      </c>
      <c r="B844" s="33">
        <v>14.03</v>
      </c>
      <c r="C844" s="34">
        <v>18.636959999999998</v>
      </c>
      <c r="D844" s="34">
        <v>100.89488</v>
      </c>
      <c r="E844" s="35">
        <v>699893.63179000001</v>
      </c>
      <c r="F844" s="35">
        <v>2061715.25135</v>
      </c>
      <c r="G844" s="36" t="s">
        <v>48</v>
      </c>
      <c r="H844" s="36" t="s">
        <v>673</v>
      </c>
      <c r="I844" s="36" t="s">
        <v>607</v>
      </c>
      <c r="J844" s="36" t="s">
        <v>148</v>
      </c>
      <c r="K844" s="36" t="s">
        <v>672</v>
      </c>
      <c r="L844" s="36" t="s">
        <v>56</v>
      </c>
    </row>
    <row r="845" spans="1:12" s="31" customFormat="1" ht="18.75">
      <c r="A845" s="32">
        <v>45020</v>
      </c>
      <c r="B845" s="33">
        <v>14.03</v>
      </c>
      <c r="C845" s="34">
        <v>18.64011</v>
      </c>
      <c r="D845" s="34">
        <v>100.89366</v>
      </c>
      <c r="E845" s="35">
        <v>699761.21024399996</v>
      </c>
      <c r="F845" s="35">
        <v>2062062.5702899999</v>
      </c>
      <c r="G845" s="36" t="s">
        <v>48</v>
      </c>
      <c r="H845" s="36" t="s">
        <v>673</v>
      </c>
      <c r="I845" s="36" t="s">
        <v>607</v>
      </c>
      <c r="J845" s="36" t="s">
        <v>148</v>
      </c>
      <c r="K845" s="36" t="s">
        <v>672</v>
      </c>
      <c r="L845" s="36" t="s">
        <v>113</v>
      </c>
    </row>
    <row r="846" spans="1:12" s="31" customFormat="1" ht="18.75">
      <c r="A846" s="32">
        <v>45020</v>
      </c>
      <c r="B846" s="33">
        <v>14.03</v>
      </c>
      <c r="C846" s="34">
        <v>18.641839999999998</v>
      </c>
      <c r="D846" s="34">
        <v>100.89442</v>
      </c>
      <c r="E846" s="35">
        <v>699839.38107799995</v>
      </c>
      <c r="F846" s="35">
        <v>2062254.9151000001</v>
      </c>
      <c r="G846" s="36" t="s">
        <v>48</v>
      </c>
      <c r="H846" s="36" t="s">
        <v>673</v>
      </c>
      <c r="I846" s="36" t="s">
        <v>607</v>
      </c>
      <c r="J846" s="36" t="s">
        <v>148</v>
      </c>
      <c r="K846" s="36" t="s">
        <v>672</v>
      </c>
      <c r="L846" s="36" t="s">
        <v>56</v>
      </c>
    </row>
    <row r="847" spans="1:12" s="31" customFormat="1" ht="18.75">
      <c r="A847" s="32">
        <v>45020</v>
      </c>
      <c r="B847" s="33">
        <v>14.03</v>
      </c>
      <c r="C847" s="34">
        <v>18.652889999999999</v>
      </c>
      <c r="D847" s="34">
        <v>100.87542999999999</v>
      </c>
      <c r="E847" s="35">
        <v>697822.77383600001</v>
      </c>
      <c r="F847" s="35">
        <v>2063456.9721899999</v>
      </c>
      <c r="G847" s="36" t="s">
        <v>48</v>
      </c>
      <c r="H847" s="36" t="s">
        <v>673</v>
      </c>
      <c r="I847" s="36" t="s">
        <v>607</v>
      </c>
      <c r="J847" s="36" t="s">
        <v>148</v>
      </c>
      <c r="K847" s="36" t="s">
        <v>672</v>
      </c>
      <c r="L847" s="36" t="s">
        <v>56</v>
      </c>
    </row>
    <row r="848" spans="1:12" s="31" customFormat="1" ht="18.75">
      <c r="A848" s="32">
        <v>45020</v>
      </c>
      <c r="B848" s="33">
        <v>14.03</v>
      </c>
      <c r="C848" s="34">
        <v>18.632380000000001</v>
      </c>
      <c r="D848" s="34">
        <v>101.02748</v>
      </c>
      <c r="E848" s="35">
        <v>713892.05844399997</v>
      </c>
      <c r="F848" s="35">
        <v>2061361.3713400001</v>
      </c>
      <c r="G848" s="36" t="s">
        <v>48</v>
      </c>
      <c r="H848" s="36" t="s">
        <v>405</v>
      </c>
      <c r="I848" s="36" t="s">
        <v>406</v>
      </c>
      <c r="J848" s="36" t="s">
        <v>148</v>
      </c>
      <c r="K848" s="36" t="s">
        <v>674</v>
      </c>
      <c r="L848" s="36" t="s">
        <v>59</v>
      </c>
    </row>
    <row r="849" spans="1:12" s="31" customFormat="1" ht="18.75">
      <c r="A849" s="32">
        <v>45020</v>
      </c>
      <c r="B849" s="33">
        <v>14.03</v>
      </c>
      <c r="C849" s="34">
        <v>18.88241</v>
      </c>
      <c r="D849" s="34">
        <v>100.5851</v>
      </c>
      <c r="E849" s="35">
        <v>666965.39571499999</v>
      </c>
      <c r="F849" s="35">
        <v>2088564.03312</v>
      </c>
      <c r="G849" s="36" t="s">
        <v>48</v>
      </c>
      <c r="H849" s="36" t="s">
        <v>325</v>
      </c>
      <c r="I849" s="36" t="s">
        <v>326</v>
      </c>
      <c r="J849" s="36" t="s">
        <v>148</v>
      </c>
      <c r="K849" s="36" t="s">
        <v>675</v>
      </c>
      <c r="L849" s="36" t="s">
        <v>56</v>
      </c>
    </row>
    <row r="850" spans="1:12" s="31" customFormat="1" ht="18.75">
      <c r="A850" s="32">
        <v>45020</v>
      </c>
      <c r="B850" s="33">
        <v>14.03</v>
      </c>
      <c r="C850" s="34">
        <v>18.883030000000002</v>
      </c>
      <c r="D850" s="34">
        <v>100.59059000000001</v>
      </c>
      <c r="E850" s="35">
        <v>667543.18237900001</v>
      </c>
      <c r="F850" s="35">
        <v>2088637.8438200001</v>
      </c>
      <c r="G850" s="36" t="s">
        <v>48</v>
      </c>
      <c r="H850" s="36" t="s">
        <v>325</v>
      </c>
      <c r="I850" s="36" t="s">
        <v>326</v>
      </c>
      <c r="J850" s="36" t="s">
        <v>148</v>
      </c>
      <c r="K850" s="36" t="s">
        <v>675</v>
      </c>
      <c r="L850" s="36" t="s">
        <v>56</v>
      </c>
    </row>
    <row r="851" spans="1:12" s="31" customFormat="1" ht="18.75">
      <c r="A851" s="32">
        <v>45020</v>
      </c>
      <c r="B851" s="33">
        <v>14.03</v>
      </c>
      <c r="C851" s="34">
        <v>18.903980000000001</v>
      </c>
      <c r="D851" s="34">
        <v>100.47906</v>
      </c>
      <c r="E851" s="35">
        <v>655773.74153100001</v>
      </c>
      <c r="F851" s="35">
        <v>2090854.61109</v>
      </c>
      <c r="G851" s="36" t="s">
        <v>48</v>
      </c>
      <c r="H851" s="36" t="s">
        <v>324</v>
      </c>
      <c r="I851" s="36" t="s">
        <v>323</v>
      </c>
      <c r="J851" s="36" t="s">
        <v>148</v>
      </c>
      <c r="K851" s="36" t="s">
        <v>675</v>
      </c>
      <c r="L851" s="36" t="s">
        <v>59</v>
      </c>
    </row>
    <row r="852" spans="1:12" s="31" customFormat="1" ht="18.75">
      <c r="A852" s="32">
        <v>45020</v>
      </c>
      <c r="B852" s="33">
        <v>14.03</v>
      </c>
      <c r="C852" s="34">
        <v>18.918569999999999</v>
      </c>
      <c r="D852" s="34">
        <v>100.73135000000001</v>
      </c>
      <c r="E852" s="35">
        <v>682334.922563</v>
      </c>
      <c r="F852" s="35">
        <v>2092710.83088</v>
      </c>
      <c r="G852" s="36" t="s">
        <v>48</v>
      </c>
      <c r="H852" s="36" t="s">
        <v>676</v>
      </c>
      <c r="I852" s="36" t="s">
        <v>326</v>
      </c>
      <c r="J852" s="36" t="s">
        <v>148</v>
      </c>
      <c r="K852" s="36" t="s">
        <v>675</v>
      </c>
      <c r="L852" s="36" t="s">
        <v>56</v>
      </c>
    </row>
    <row r="853" spans="1:12" s="31" customFormat="1" ht="18.75">
      <c r="A853" s="32">
        <v>45020</v>
      </c>
      <c r="B853" s="33">
        <v>14.03</v>
      </c>
      <c r="C853" s="34">
        <v>18.922789999999999</v>
      </c>
      <c r="D853" s="34">
        <v>100.51479</v>
      </c>
      <c r="E853" s="35">
        <v>659519.648912</v>
      </c>
      <c r="F853" s="35">
        <v>2092968.32075</v>
      </c>
      <c r="G853" s="36" t="s">
        <v>48</v>
      </c>
      <c r="H853" s="36" t="s">
        <v>324</v>
      </c>
      <c r="I853" s="36" t="s">
        <v>323</v>
      </c>
      <c r="J853" s="36" t="s">
        <v>148</v>
      </c>
      <c r="K853" s="36" t="s">
        <v>675</v>
      </c>
      <c r="L853" s="36" t="s">
        <v>56</v>
      </c>
    </row>
    <row r="854" spans="1:12" s="31" customFormat="1" ht="18.75">
      <c r="A854" s="32">
        <v>45020</v>
      </c>
      <c r="B854" s="33">
        <v>14.03</v>
      </c>
      <c r="C854" s="34">
        <v>18.922249999999998</v>
      </c>
      <c r="D854" s="34">
        <v>100.73376</v>
      </c>
      <c r="E854" s="35">
        <v>682584.79231100006</v>
      </c>
      <c r="F854" s="35">
        <v>2093120.64925</v>
      </c>
      <c r="G854" s="36" t="s">
        <v>48</v>
      </c>
      <c r="H854" s="36" t="s">
        <v>676</v>
      </c>
      <c r="I854" s="36" t="s">
        <v>326</v>
      </c>
      <c r="J854" s="36" t="s">
        <v>148</v>
      </c>
      <c r="K854" s="36" t="s">
        <v>675</v>
      </c>
      <c r="L854" s="36" t="s">
        <v>56</v>
      </c>
    </row>
    <row r="855" spans="1:12" s="31" customFormat="1" ht="18.75">
      <c r="A855" s="32">
        <v>45020</v>
      </c>
      <c r="B855" s="33">
        <v>14.03</v>
      </c>
      <c r="C855" s="34">
        <v>18.923400000000001</v>
      </c>
      <c r="D855" s="34">
        <v>100.73081999999999</v>
      </c>
      <c r="E855" s="35">
        <v>682273.85429499997</v>
      </c>
      <c r="F855" s="35">
        <v>2093244.90203</v>
      </c>
      <c r="G855" s="36" t="s">
        <v>48</v>
      </c>
      <c r="H855" s="36" t="s">
        <v>676</v>
      </c>
      <c r="I855" s="36" t="s">
        <v>326</v>
      </c>
      <c r="J855" s="36" t="s">
        <v>148</v>
      </c>
      <c r="K855" s="36" t="s">
        <v>675</v>
      </c>
      <c r="L855" s="36" t="s">
        <v>56</v>
      </c>
    </row>
    <row r="856" spans="1:12" s="31" customFormat="1" ht="18.75">
      <c r="A856" s="32">
        <v>45020</v>
      </c>
      <c r="B856" s="33">
        <v>14.03</v>
      </c>
      <c r="C856" s="34">
        <v>18.92408</v>
      </c>
      <c r="D856" s="34">
        <v>100.73676</v>
      </c>
      <c r="E856" s="35">
        <v>682898.811751</v>
      </c>
      <c r="F856" s="35">
        <v>2093326.3116200001</v>
      </c>
      <c r="G856" s="36" t="s">
        <v>48</v>
      </c>
      <c r="H856" s="36" t="s">
        <v>676</v>
      </c>
      <c r="I856" s="36" t="s">
        <v>326</v>
      </c>
      <c r="J856" s="36" t="s">
        <v>148</v>
      </c>
      <c r="K856" s="36" t="s">
        <v>675</v>
      </c>
      <c r="L856" s="36" t="s">
        <v>56</v>
      </c>
    </row>
    <row r="857" spans="1:12" s="31" customFormat="1" ht="18.75">
      <c r="A857" s="32">
        <v>45020</v>
      </c>
      <c r="B857" s="33">
        <v>14.03</v>
      </c>
      <c r="C857" s="34">
        <v>18.927579999999999</v>
      </c>
      <c r="D857" s="34">
        <v>100.69242</v>
      </c>
      <c r="E857" s="35">
        <v>678224.54402399994</v>
      </c>
      <c r="F857" s="35">
        <v>2093668.36769</v>
      </c>
      <c r="G857" s="36" t="s">
        <v>48</v>
      </c>
      <c r="H857" s="36" t="s">
        <v>325</v>
      </c>
      <c r="I857" s="36" t="s">
        <v>326</v>
      </c>
      <c r="J857" s="36" t="s">
        <v>148</v>
      </c>
      <c r="K857" s="36" t="s">
        <v>675</v>
      </c>
      <c r="L857" s="36" t="s">
        <v>56</v>
      </c>
    </row>
    <row r="858" spans="1:12" s="31" customFormat="1" ht="18.75">
      <c r="A858" s="32">
        <v>45020</v>
      </c>
      <c r="B858" s="33">
        <v>14.03</v>
      </c>
      <c r="C858" s="34">
        <v>18.927720000000001</v>
      </c>
      <c r="D858" s="34">
        <v>100.73911</v>
      </c>
      <c r="E858" s="35">
        <v>683142.38370300003</v>
      </c>
      <c r="F858" s="35">
        <v>2093731.6497899999</v>
      </c>
      <c r="G858" s="36" t="s">
        <v>48</v>
      </c>
      <c r="H858" s="36" t="s">
        <v>676</v>
      </c>
      <c r="I858" s="36" t="s">
        <v>326</v>
      </c>
      <c r="J858" s="36" t="s">
        <v>148</v>
      </c>
      <c r="K858" s="36" t="s">
        <v>675</v>
      </c>
      <c r="L858" s="36" t="s">
        <v>56</v>
      </c>
    </row>
    <row r="859" spans="1:12" s="31" customFormat="1" ht="18.75">
      <c r="A859" s="32">
        <v>45020</v>
      </c>
      <c r="B859" s="33">
        <v>14.03</v>
      </c>
      <c r="C859" s="34">
        <v>18.928439999999998</v>
      </c>
      <c r="D859" s="34">
        <v>100.68975</v>
      </c>
      <c r="E859" s="35">
        <v>677942.397199</v>
      </c>
      <c r="F859" s="35">
        <v>2093760.8636400001</v>
      </c>
      <c r="G859" s="36" t="s">
        <v>48</v>
      </c>
      <c r="H859" s="36" t="s">
        <v>325</v>
      </c>
      <c r="I859" s="36" t="s">
        <v>326</v>
      </c>
      <c r="J859" s="36" t="s">
        <v>148</v>
      </c>
      <c r="K859" s="36" t="s">
        <v>675</v>
      </c>
      <c r="L859" s="36" t="s">
        <v>56</v>
      </c>
    </row>
    <row r="860" spans="1:12" s="31" customFormat="1" ht="18.75">
      <c r="A860" s="32">
        <v>45020</v>
      </c>
      <c r="B860" s="33">
        <v>14.03</v>
      </c>
      <c r="C860" s="34">
        <v>18.930009999999999</v>
      </c>
      <c r="D860" s="34">
        <v>100.66978</v>
      </c>
      <c r="E860" s="35">
        <v>675837.29813899996</v>
      </c>
      <c r="F860" s="35">
        <v>2093914.62791</v>
      </c>
      <c r="G860" s="36" t="s">
        <v>48</v>
      </c>
      <c r="H860" s="36" t="s">
        <v>325</v>
      </c>
      <c r="I860" s="36" t="s">
        <v>326</v>
      </c>
      <c r="J860" s="36" t="s">
        <v>148</v>
      </c>
      <c r="K860" s="36" t="s">
        <v>675</v>
      </c>
      <c r="L860" s="36" t="s">
        <v>56</v>
      </c>
    </row>
    <row r="861" spans="1:12" s="31" customFormat="1" ht="18.75">
      <c r="A861" s="32">
        <v>45020</v>
      </c>
      <c r="B861" s="33">
        <v>14.03</v>
      </c>
      <c r="C861" s="34">
        <v>18.929780000000001</v>
      </c>
      <c r="D861" s="34">
        <v>100.7013</v>
      </c>
      <c r="E861" s="35">
        <v>679157.54646400001</v>
      </c>
      <c r="F861" s="35">
        <v>2093920.8644399999</v>
      </c>
      <c r="G861" s="36" t="s">
        <v>48</v>
      </c>
      <c r="H861" s="36" t="s">
        <v>676</v>
      </c>
      <c r="I861" s="36" t="s">
        <v>326</v>
      </c>
      <c r="J861" s="36" t="s">
        <v>148</v>
      </c>
      <c r="K861" s="36" t="s">
        <v>675</v>
      </c>
      <c r="L861" s="36" t="s">
        <v>56</v>
      </c>
    </row>
    <row r="862" spans="1:12" s="31" customFormat="1" ht="18.75">
      <c r="A862" s="32">
        <v>45020</v>
      </c>
      <c r="B862" s="33">
        <v>14.03</v>
      </c>
      <c r="C862" s="34">
        <v>18.930589999999999</v>
      </c>
      <c r="D862" s="34">
        <v>100.67515</v>
      </c>
      <c r="E862" s="35">
        <v>676402.30838599999</v>
      </c>
      <c r="F862" s="35">
        <v>2093984.1827</v>
      </c>
      <c r="G862" s="36" t="s">
        <v>48</v>
      </c>
      <c r="H862" s="36" t="s">
        <v>325</v>
      </c>
      <c r="I862" s="36" t="s">
        <v>326</v>
      </c>
      <c r="J862" s="36" t="s">
        <v>148</v>
      </c>
      <c r="K862" s="36" t="s">
        <v>675</v>
      </c>
      <c r="L862" s="36" t="s">
        <v>59</v>
      </c>
    </row>
    <row r="863" spans="1:12" s="31" customFormat="1" ht="18.75">
      <c r="A863" s="32">
        <v>45020</v>
      </c>
      <c r="B863" s="33">
        <v>14.03</v>
      </c>
      <c r="C863" s="34">
        <v>18.93131</v>
      </c>
      <c r="D863" s="34">
        <v>100.67246</v>
      </c>
      <c r="E863" s="35">
        <v>676118.217986</v>
      </c>
      <c r="F863" s="35">
        <v>2094061.18942</v>
      </c>
      <c r="G863" s="36" t="s">
        <v>48</v>
      </c>
      <c r="H863" s="36" t="s">
        <v>325</v>
      </c>
      <c r="I863" s="36" t="s">
        <v>326</v>
      </c>
      <c r="J863" s="36" t="s">
        <v>148</v>
      </c>
      <c r="K863" s="36" t="s">
        <v>675</v>
      </c>
      <c r="L863" s="36" t="s">
        <v>56</v>
      </c>
    </row>
    <row r="864" spans="1:12" s="31" customFormat="1" ht="18.75">
      <c r="A864" s="32">
        <v>45020</v>
      </c>
      <c r="B864" s="33">
        <v>14.03</v>
      </c>
      <c r="C864" s="34">
        <v>18.932980000000001</v>
      </c>
      <c r="D864" s="34">
        <v>100.69718</v>
      </c>
      <c r="E864" s="35">
        <v>678720.17875600001</v>
      </c>
      <c r="F864" s="35">
        <v>2094270.8818099999</v>
      </c>
      <c r="G864" s="36" t="s">
        <v>48</v>
      </c>
      <c r="H864" s="36" t="s">
        <v>676</v>
      </c>
      <c r="I864" s="36" t="s">
        <v>326</v>
      </c>
      <c r="J864" s="36" t="s">
        <v>148</v>
      </c>
      <c r="K864" s="36" t="s">
        <v>675</v>
      </c>
      <c r="L864" s="36" t="s">
        <v>59</v>
      </c>
    </row>
    <row r="865" spans="1:12" s="31" customFormat="1" ht="18.75">
      <c r="A865" s="32">
        <v>45020</v>
      </c>
      <c r="B865" s="33">
        <v>14.03</v>
      </c>
      <c r="C865" s="34">
        <v>18.93366</v>
      </c>
      <c r="D865" s="34">
        <v>100.70345</v>
      </c>
      <c r="E865" s="35">
        <v>679379.86415399995</v>
      </c>
      <c r="F865" s="35">
        <v>2094352.50905</v>
      </c>
      <c r="G865" s="36" t="s">
        <v>48</v>
      </c>
      <c r="H865" s="36" t="s">
        <v>676</v>
      </c>
      <c r="I865" s="36" t="s">
        <v>326</v>
      </c>
      <c r="J865" s="36" t="s">
        <v>148</v>
      </c>
      <c r="K865" s="36" t="s">
        <v>675</v>
      </c>
      <c r="L865" s="36" t="s">
        <v>56</v>
      </c>
    </row>
    <row r="866" spans="1:12" s="31" customFormat="1" ht="18.75">
      <c r="A866" s="32">
        <v>45020</v>
      </c>
      <c r="B866" s="33">
        <v>14.03</v>
      </c>
      <c r="C866" s="34">
        <v>18.93479</v>
      </c>
      <c r="D866" s="34">
        <v>100.66895</v>
      </c>
      <c r="E866" s="35">
        <v>675744.87315899995</v>
      </c>
      <c r="F866" s="35">
        <v>2094442.8723299999</v>
      </c>
      <c r="G866" s="36" t="s">
        <v>48</v>
      </c>
      <c r="H866" s="36" t="s">
        <v>325</v>
      </c>
      <c r="I866" s="36" t="s">
        <v>326</v>
      </c>
      <c r="J866" s="36" t="s">
        <v>148</v>
      </c>
      <c r="K866" s="36" t="s">
        <v>675</v>
      </c>
      <c r="L866" s="36" t="s">
        <v>59</v>
      </c>
    </row>
    <row r="867" spans="1:12" s="31" customFormat="1" ht="18.75">
      <c r="A867" s="32">
        <v>45020</v>
      </c>
      <c r="B867" s="33">
        <v>14.03</v>
      </c>
      <c r="C867" s="34">
        <v>18.934550000000002</v>
      </c>
      <c r="D867" s="34">
        <v>100.70034</v>
      </c>
      <c r="E867" s="35">
        <v>679051.34376199997</v>
      </c>
      <c r="F867" s="35">
        <v>2094447.86127</v>
      </c>
      <c r="G867" s="36" t="s">
        <v>48</v>
      </c>
      <c r="H867" s="36" t="s">
        <v>676</v>
      </c>
      <c r="I867" s="36" t="s">
        <v>326</v>
      </c>
      <c r="J867" s="36" t="s">
        <v>148</v>
      </c>
      <c r="K867" s="36" t="s">
        <v>675</v>
      </c>
      <c r="L867" s="36" t="s">
        <v>56</v>
      </c>
    </row>
    <row r="868" spans="1:12" s="31" customFormat="1" ht="18.75">
      <c r="A868" s="32">
        <v>45020</v>
      </c>
      <c r="B868" s="33">
        <v>14.03</v>
      </c>
      <c r="C868" s="34">
        <v>19.315670000000001</v>
      </c>
      <c r="D868" s="34">
        <v>100.69609</v>
      </c>
      <c r="E868" s="35">
        <v>678194.43871300004</v>
      </c>
      <c r="F868" s="35">
        <v>2136628.8267999999</v>
      </c>
      <c r="G868" s="36" t="s">
        <v>48</v>
      </c>
      <c r="H868" s="36" t="s">
        <v>677</v>
      </c>
      <c r="I868" s="36" t="s">
        <v>422</v>
      </c>
      <c r="J868" s="36" t="s">
        <v>148</v>
      </c>
      <c r="K868" s="36" t="s">
        <v>675</v>
      </c>
      <c r="L868" s="36" t="s">
        <v>56</v>
      </c>
    </row>
    <row r="869" spans="1:12" s="31" customFormat="1" ht="18.75">
      <c r="A869" s="32">
        <v>45020</v>
      </c>
      <c r="B869" s="33">
        <v>14.03</v>
      </c>
      <c r="C869" s="34">
        <v>19.319929999999999</v>
      </c>
      <c r="D869" s="34">
        <v>100.69028</v>
      </c>
      <c r="E869" s="35">
        <v>677579.28637999995</v>
      </c>
      <c r="F869" s="35">
        <v>2137094.3942399998</v>
      </c>
      <c r="G869" s="36" t="s">
        <v>48</v>
      </c>
      <c r="H869" s="36" t="s">
        <v>677</v>
      </c>
      <c r="I869" s="36" t="s">
        <v>422</v>
      </c>
      <c r="J869" s="36" t="s">
        <v>148</v>
      </c>
      <c r="K869" s="36" t="s">
        <v>675</v>
      </c>
      <c r="L869" s="36" t="s">
        <v>56</v>
      </c>
    </row>
    <row r="870" spans="1:12" s="31" customFormat="1" ht="18.75">
      <c r="A870" s="32">
        <v>45020</v>
      </c>
      <c r="B870" s="33">
        <v>14.03</v>
      </c>
      <c r="C870" s="34">
        <v>19.324739999999998</v>
      </c>
      <c r="D870" s="34">
        <v>100.68944999999999</v>
      </c>
      <c r="E870" s="35">
        <v>677486.87137099996</v>
      </c>
      <c r="F870" s="35">
        <v>2137625.95945</v>
      </c>
      <c r="G870" s="36" t="s">
        <v>48</v>
      </c>
      <c r="H870" s="36" t="s">
        <v>677</v>
      </c>
      <c r="I870" s="36" t="s">
        <v>422</v>
      </c>
      <c r="J870" s="36" t="s">
        <v>148</v>
      </c>
      <c r="K870" s="36" t="s">
        <v>675</v>
      </c>
      <c r="L870" s="36" t="s">
        <v>56</v>
      </c>
    </row>
    <row r="871" spans="1:12" s="31" customFormat="1" ht="18.75">
      <c r="A871" s="32">
        <v>45020</v>
      </c>
      <c r="B871" s="33">
        <v>14.03</v>
      </c>
      <c r="C871" s="34">
        <v>19.325310000000002</v>
      </c>
      <c r="D871" s="34">
        <v>100.69456</v>
      </c>
      <c r="E871" s="35">
        <v>678023.21278099995</v>
      </c>
      <c r="F871" s="35">
        <v>2137694.3015899998</v>
      </c>
      <c r="G871" s="36" t="s">
        <v>48</v>
      </c>
      <c r="H871" s="36" t="s">
        <v>677</v>
      </c>
      <c r="I871" s="36" t="s">
        <v>422</v>
      </c>
      <c r="J871" s="36" t="s">
        <v>148</v>
      </c>
      <c r="K871" s="36" t="s">
        <v>675</v>
      </c>
      <c r="L871" s="36" t="s">
        <v>56</v>
      </c>
    </row>
    <row r="872" spans="1:12" s="31" customFormat="1" ht="18.75">
      <c r="A872" s="32">
        <v>45020</v>
      </c>
      <c r="B872" s="33">
        <v>14.03</v>
      </c>
      <c r="C872" s="34">
        <v>19.33013</v>
      </c>
      <c r="D872" s="34">
        <v>100.69377</v>
      </c>
      <c r="E872" s="35">
        <v>677934.97813499998</v>
      </c>
      <c r="F872" s="35">
        <v>2138227.0137</v>
      </c>
      <c r="G872" s="36" t="s">
        <v>48</v>
      </c>
      <c r="H872" s="36" t="s">
        <v>677</v>
      </c>
      <c r="I872" s="36" t="s">
        <v>422</v>
      </c>
      <c r="J872" s="36" t="s">
        <v>148</v>
      </c>
      <c r="K872" s="36" t="s">
        <v>675</v>
      </c>
      <c r="L872" s="36" t="s">
        <v>56</v>
      </c>
    </row>
    <row r="873" spans="1:12" s="31" customFormat="1" ht="18.75">
      <c r="A873" s="32">
        <v>45020</v>
      </c>
      <c r="B873" s="33">
        <v>14.03</v>
      </c>
      <c r="C873" s="34">
        <v>19.334990000000001</v>
      </c>
      <c r="D873" s="34">
        <v>100.69336</v>
      </c>
      <c r="E873" s="35">
        <v>677886.631757</v>
      </c>
      <c r="F873" s="35">
        <v>2138764.5444700001</v>
      </c>
      <c r="G873" s="36" t="s">
        <v>48</v>
      </c>
      <c r="H873" s="36" t="s">
        <v>677</v>
      </c>
      <c r="I873" s="36" t="s">
        <v>422</v>
      </c>
      <c r="J873" s="36" t="s">
        <v>148</v>
      </c>
      <c r="K873" s="36" t="s">
        <v>675</v>
      </c>
      <c r="L873" s="36" t="s">
        <v>56</v>
      </c>
    </row>
    <row r="874" spans="1:12" s="31" customFormat="1" ht="18.75">
      <c r="A874" s="32">
        <v>45020</v>
      </c>
      <c r="B874" s="33">
        <v>14.03</v>
      </c>
      <c r="C874" s="34">
        <v>19.389810000000001</v>
      </c>
      <c r="D874" s="34">
        <v>100.80967</v>
      </c>
      <c r="E874" s="35">
        <v>690044.46462500002</v>
      </c>
      <c r="F874" s="35">
        <v>2144956.6092599998</v>
      </c>
      <c r="G874" s="36" t="s">
        <v>48</v>
      </c>
      <c r="H874" s="36" t="s">
        <v>413</v>
      </c>
      <c r="I874" s="36" t="s">
        <v>413</v>
      </c>
      <c r="J874" s="36" t="s">
        <v>148</v>
      </c>
      <c r="K874" s="36" t="s">
        <v>675</v>
      </c>
      <c r="L874" s="36" t="s">
        <v>56</v>
      </c>
    </row>
    <row r="875" spans="1:12" s="31" customFormat="1" ht="18.75">
      <c r="A875" s="32">
        <v>45020</v>
      </c>
      <c r="B875" s="33">
        <v>14.03</v>
      </c>
      <c r="C875" s="34">
        <v>19.400320000000001</v>
      </c>
      <c r="D875" s="34">
        <v>100.72461</v>
      </c>
      <c r="E875" s="35">
        <v>681097.99397499999</v>
      </c>
      <c r="F875" s="35">
        <v>2146028.4635600001</v>
      </c>
      <c r="G875" s="36" t="s">
        <v>48</v>
      </c>
      <c r="H875" s="36" t="s">
        <v>678</v>
      </c>
      <c r="I875" s="36" t="s">
        <v>422</v>
      </c>
      <c r="J875" s="36" t="s">
        <v>148</v>
      </c>
      <c r="K875" s="36" t="s">
        <v>675</v>
      </c>
      <c r="L875" s="36" t="s">
        <v>56</v>
      </c>
    </row>
    <row r="876" spans="1:12" s="31" customFormat="1" ht="18.75">
      <c r="A876" s="32">
        <v>45020</v>
      </c>
      <c r="B876" s="33">
        <v>14.03</v>
      </c>
      <c r="C876" s="34">
        <v>19.445360000000001</v>
      </c>
      <c r="D876" s="34">
        <v>100.77538</v>
      </c>
      <c r="E876" s="35">
        <v>686379.184824</v>
      </c>
      <c r="F876" s="35">
        <v>2151068.2648499999</v>
      </c>
      <c r="G876" s="36" t="s">
        <v>48</v>
      </c>
      <c r="H876" s="36" t="s">
        <v>679</v>
      </c>
      <c r="I876" s="36" t="s">
        <v>413</v>
      </c>
      <c r="J876" s="36" t="s">
        <v>148</v>
      </c>
      <c r="K876" s="36" t="s">
        <v>675</v>
      </c>
      <c r="L876" s="36" t="s">
        <v>56</v>
      </c>
    </row>
    <row r="877" spans="1:12" s="31" customFormat="1" ht="18.75">
      <c r="A877" s="32">
        <v>45020</v>
      </c>
      <c r="B877" s="33">
        <v>14.03</v>
      </c>
      <c r="C877" s="34">
        <v>19.45083</v>
      </c>
      <c r="D877" s="34">
        <v>100.78016</v>
      </c>
      <c r="E877" s="35">
        <v>686874.84925099998</v>
      </c>
      <c r="F877" s="35">
        <v>2151678.9531800002</v>
      </c>
      <c r="G877" s="36" t="s">
        <v>48</v>
      </c>
      <c r="H877" s="36" t="s">
        <v>679</v>
      </c>
      <c r="I877" s="36" t="s">
        <v>413</v>
      </c>
      <c r="J877" s="36" t="s">
        <v>148</v>
      </c>
      <c r="K877" s="36" t="s">
        <v>675</v>
      </c>
      <c r="L877" s="36" t="s">
        <v>56</v>
      </c>
    </row>
    <row r="878" spans="1:12" s="31" customFormat="1" ht="18.75">
      <c r="A878" s="32">
        <v>45020</v>
      </c>
      <c r="B878" s="33">
        <v>14.03</v>
      </c>
      <c r="C878" s="34">
        <v>19.45093</v>
      </c>
      <c r="D878" s="34">
        <v>100.82526</v>
      </c>
      <c r="E878" s="35">
        <v>691610.40858399996</v>
      </c>
      <c r="F878" s="35">
        <v>2151739.6561099999</v>
      </c>
      <c r="G878" s="36" t="s">
        <v>48</v>
      </c>
      <c r="H878" s="36" t="s">
        <v>679</v>
      </c>
      <c r="I878" s="36" t="s">
        <v>413</v>
      </c>
      <c r="J878" s="36" t="s">
        <v>148</v>
      </c>
      <c r="K878" s="36" t="s">
        <v>675</v>
      </c>
      <c r="L878" s="36" t="s">
        <v>56</v>
      </c>
    </row>
    <row r="879" spans="1:12" s="31" customFormat="1" ht="18.75">
      <c r="A879" s="32">
        <v>45020</v>
      </c>
      <c r="B879" s="33">
        <v>14.03</v>
      </c>
      <c r="C879" s="34">
        <v>19.452220000000001</v>
      </c>
      <c r="D879" s="34">
        <v>100.79257</v>
      </c>
      <c r="E879" s="35">
        <v>688176.33514099999</v>
      </c>
      <c r="F879" s="35">
        <v>2151846.3535600002</v>
      </c>
      <c r="G879" s="36" t="s">
        <v>48</v>
      </c>
      <c r="H879" s="36" t="s">
        <v>679</v>
      </c>
      <c r="I879" s="36" t="s">
        <v>413</v>
      </c>
      <c r="J879" s="36" t="s">
        <v>148</v>
      </c>
      <c r="K879" s="36" t="s">
        <v>675</v>
      </c>
      <c r="L879" s="36" t="s">
        <v>56</v>
      </c>
    </row>
    <row r="880" spans="1:12" s="31" customFormat="1" ht="18.75">
      <c r="A880" s="32">
        <v>45020</v>
      </c>
      <c r="B880" s="33">
        <v>14.03</v>
      </c>
      <c r="C880" s="34">
        <v>19.457789999999999</v>
      </c>
      <c r="D880" s="34">
        <v>100.84229999999999</v>
      </c>
      <c r="E880" s="35">
        <v>693391.56312800001</v>
      </c>
      <c r="F880" s="35">
        <v>2152518.12164</v>
      </c>
      <c r="G880" s="36" t="s">
        <v>48</v>
      </c>
      <c r="H880" s="36" t="s">
        <v>679</v>
      </c>
      <c r="I880" s="36" t="s">
        <v>413</v>
      </c>
      <c r="J880" s="36" t="s">
        <v>148</v>
      </c>
      <c r="K880" s="36" t="s">
        <v>675</v>
      </c>
      <c r="L880" s="36" t="s">
        <v>56</v>
      </c>
    </row>
    <row r="881" spans="1:12" s="31" customFormat="1" ht="18.75">
      <c r="A881" s="32">
        <v>45020</v>
      </c>
      <c r="B881" s="33">
        <v>14.03</v>
      </c>
      <c r="C881" s="34">
        <v>19.566960000000002</v>
      </c>
      <c r="D881" s="34">
        <v>100.86481999999999</v>
      </c>
      <c r="E881" s="35">
        <v>695624.77706200001</v>
      </c>
      <c r="F881" s="35">
        <v>2164628.7146200002</v>
      </c>
      <c r="G881" s="36" t="s">
        <v>48</v>
      </c>
      <c r="H881" s="36" t="s">
        <v>680</v>
      </c>
      <c r="I881" s="36" t="s">
        <v>413</v>
      </c>
      <c r="J881" s="36" t="s">
        <v>148</v>
      </c>
      <c r="K881" s="36" t="s">
        <v>675</v>
      </c>
      <c r="L881" s="36" t="s">
        <v>56</v>
      </c>
    </row>
    <row r="882" spans="1:12" s="31" customFormat="1" ht="18.75">
      <c r="A882" s="32">
        <v>45020</v>
      </c>
      <c r="B882" s="33">
        <v>14.03</v>
      </c>
      <c r="C882" s="34">
        <v>19.300730000000001</v>
      </c>
      <c r="D882" s="34">
        <v>101.02596</v>
      </c>
      <c r="E882" s="35">
        <v>712880.99095200002</v>
      </c>
      <c r="F882" s="35">
        <v>2135347.4735699999</v>
      </c>
      <c r="G882" s="36" t="s">
        <v>48</v>
      </c>
      <c r="H882" s="36" t="s">
        <v>687</v>
      </c>
      <c r="I882" s="36" t="s">
        <v>688</v>
      </c>
      <c r="J882" s="36" t="s">
        <v>148</v>
      </c>
      <c r="K882" s="36" t="s">
        <v>689</v>
      </c>
      <c r="L882" s="36" t="s">
        <v>56</v>
      </c>
    </row>
    <row r="883" spans="1:12" s="31" customFormat="1" ht="18.75">
      <c r="A883" s="32">
        <v>45020</v>
      </c>
      <c r="B883" s="33">
        <v>14.03</v>
      </c>
      <c r="C883" s="34">
        <v>19.301380000000002</v>
      </c>
      <c r="D883" s="34">
        <v>101.01985000000001</v>
      </c>
      <c r="E883" s="35">
        <v>712237.92445699999</v>
      </c>
      <c r="F883" s="35">
        <v>2135411.9344100002</v>
      </c>
      <c r="G883" s="36" t="s">
        <v>48</v>
      </c>
      <c r="H883" s="36" t="s">
        <v>687</v>
      </c>
      <c r="I883" s="36" t="s">
        <v>688</v>
      </c>
      <c r="J883" s="36" t="s">
        <v>148</v>
      </c>
      <c r="K883" s="36" t="s">
        <v>689</v>
      </c>
      <c r="L883" s="36" t="s">
        <v>56</v>
      </c>
    </row>
    <row r="884" spans="1:12" s="31" customFormat="1" ht="18.75">
      <c r="A884" s="32">
        <v>45020</v>
      </c>
      <c r="B884" s="33">
        <v>14.03</v>
      </c>
      <c r="C884" s="34">
        <v>19.39331</v>
      </c>
      <c r="D884" s="34">
        <v>100.94651</v>
      </c>
      <c r="E884" s="35">
        <v>704414.68157899997</v>
      </c>
      <c r="F884" s="35">
        <v>2145500.5550899999</v>
      </c>
      <c r="G884" s="36" t="s">
        <v>48</v>
      </c>
      <c r="H884" s="36" t="s">
        <v>413</v>
      </c>
      <c r="I884" s="36" t="s">
        <v>413</v>
      </c>
      <c r="J884" s="36" t="s">
        <v>148</v>
      </c>
      <c r="K884" s="36" t="s">
        <v>689</v>
      </c>
      <c r="L884" s="36" t="s">
        <v>56</v>
      </c>
    </row>
    <row r="885" spans="1:12" s="31" customFormat="1" ht="18.75">
      <c r="A885" s="32">
        <v>45020</v>
      </c>
      <c r="B885" s="33">
        <v>14.03</v>
      </c>
      <c r="C885" s="34">
        <v>19.393989999999999</v>
      </c>
      <c r="D885" s="34">
        <v>100.9525</v>
      </c>
      <c r="E885" s="35">
        <v>705043.06606800004</v>
      </c>
      <c r="F885" s="35">
        <v>2145582.9450900001</v>
      </c>
      <c r="G885" s="36" t="s">
        <v>48</v>
      </c>
      <c r="H885" s="36" t="s">
        <v>413</v>
      </c>
      <c r="I885" s="36" t="s">
        <v>413</v>
      </c>
      <c r="J885" s="36" t="s">
        <v>148</v>
      </c>
      <c r="K885" s="36" t="s">
        <v>689</v>
      </c>
      <c r="L885" s="36" t="s">
        <v>56</v>
      </c>
    </row>
    <row r="886" spans="1:12" s="31" customFormat="1" ht="18.75">
      <c r="A886" s="32">
        <v>45020</v>
      </c>
      <c r="B886" s="33">
        <v>14.03</v>
      </c>
      <c r="C886" s="34">
        <v>19.394829999999999</v>
      </c>
      <c r="D886" s="34">
        <v>100.94965000000001</v>
      </c>
      <c r="E886" s="35">
        <v>704742.62954600004</v>
      </c>
      <c r="F886" s="35">
        <v>2145672.5488100001</v>
      </c>
      <c r="G886" s="36" t="s">
        <v>48</v>
      </c>
      <c r="H886" s="36" t="s">
        <v>413</v>
      </c>
      <c r="I886" s="36" t="s">
        <v>413</v>
      </c>
      <c r="J886" s="36" t="s">
        <v>148</v>
      </c>
      <c r="K886" s="36" t="s">
        <v>689</v>
      </c>
      <c r="L886" s="36" t="s">
        <v>56</v>
      </c>
    </row>
    <row r="887" spans="1:12" s="31" customFormat="1" ht="18.75">
      <c r="A887" s="32">
        <v>45020</v>
      </c>
      <c r="B887" s="33">
        <v>14.03</v>
      </c>
      <c r="C887" s="34">
        <v>19.50956</v>
      </c>
      <c r="D887" s="34">
        <v>101.17243999999999</v>
      </c>
      <c r="E887" s="35">
        <v>727986.81663200003</v>
      </c>
      <c r="F887" s="35">
        <v>2158654.65111</v>
      </c>
      <c r="G887" s="36" t="s">
        <v>48</v>
      </c>
      <c r="H887" s="36" t="s">
        <v>410</v>
      </c>
      <c r="I887" s="36" t="s">
        <v>411</v>
      </c>
      <c r="J887" s="36" t="s">
        <v>148</v>
      </c>
      <c r="K887" s="36" t="s">
        <v>689</v>
      </c>
      <c r="L887" s="36" t="s">
        <v>56</v>
      </c>
    </row>
    <row r="888" spans="1:12" s="31" customFormat="1" ht="18.75">
      <c r="A888" s="32">
        <v>45020</v>
      </c>
      <c r="B888" s="33">
        <v>14.03</v>
      </c>
      <c r="C888" s="34">
        <v>19.510000000000002</v>
      </c>
      <c r="D888" s="34">
        <v>101.17646000000001</v>
      </c>
      <c r="E888" s="35">
        <v>728408.236026</v>
      </c>
      <c r="F888" s="35">
        <v>2158708.71801</v>
      </c>
      <c r="G888" s="36" t="s">
        <v>48</v>
      </c>
      <c r="H888" s="36" t="s">
        <v>410</v>
      </c>
      <c r="I888" s="36" t="s">
        <v>411</v>
      </c>
      <c r="J888" s="36" t="s">
        <v>148</v>
      </c>
      <c r="K888" s="36" t="s">
        <v>689</v>
      </c>
      <c r="L888" s="36" t="s">
        <v>56</v>
      </c>
    </row>
    <row r="889" spans="1:12" s="31" customFormat="1" ht="18.75">
      <c r="A889" s="32">
        <v>45020</v>
      </c>
      <c r="B889" s="33">
        <v>14.03</v>
      </c>
      <c r="C889" s="34">
        <v>19.557549999999999</v>
      </c>
      <c r="D889" s="34">
        <v>101.24221</v>
      </c>
      <c r="E889" s="35">
        <v>735242.14984800003</v>
      </c>
      <c r="F889" s="35">
        <v>2164062.41763</v>
      </c>
      <c r="G889" s="36" t="s">
        <v>48</v>
      </c>
      <c r="H889" s="36" t="s">
        <v>410</v>
      </c>
      <c r="I889" s="36" t="s">
        <v>411</v>
      </c>
      <c r="J889" s="36" t="s">
        <v>148</v>
      </c>
      <c r="K889" s="36" t="s">
        <v>689</v>
      </c>
      <c r="L889" s="36" t="s">
        <v>56</v>
      </c>
    </row>
    <row r="890" spans="1:12" s="31" customFormat="1" ht="18.75">
      <c r="A890" s="32">
        <v>45020</v>
      </c>
      <c r="B890" s="33">
        <v>14.03</v>
      </c>
      <c r="C890" s="34">
        <v>19.56137</v>
      </c>
      <c r="D890" s="34">
        <v>101.23021</v>
      </c>
      <c r="E890" s="35">
        <v>733977.15356300003</v>
      </c>
      <c r="F890" s="35">
        <v>2164468.9044400002</v>
      </c>
      <c r="G890" s="36" t="s">
        <v>48</v>
      </c>
      <c r="H890" s="36" t="s">
        <v>410</v>
      </c>
      <c r="I890" s="36" t="s">
        <v>411</v>
      </c>
      <c r="J890" s="36" t="s">
        <v>148</v>
      </c>
      <c r="K890" s="36" t="s">
        <v>689</v>
      </c>
      <c r="L890" s="36" t="s">
        <v>56</v>
      </c>
    </row>
    <row r="891" spans="1:12" s="31" customFormat="1" ht="18.75">
      <c r="A891" s="32">
        <v>45020</v>
      </c>
      <c r="B891" s="33">
        <v>14.03</v>
      </c>
      <c r="C891" s="34">
        <v>19.573820000000001</v>
      </c>
      <c r="D891" s="34">
        <v>101.20376</v>
      </c>
      <c r="E891" s="35">
        <v>731183.37351800001</v>
      </c>
      <c r="F891" s="35">
        <v>2165811.3687999998</v>
      </c>
      <c r="G891" s="36" t="s">
        <v>48</v>
      </c>
      <c r="H891" s="36" t="s">
        <v>410</v>
      </c>
      <c r="I891" s="36" t="s">
        <v>411</v>
      </c>
      <c r="J891" s="36" t="s">
        <v>148</v>
      </c>
      <c r="K891" s="36" t="s">
        <v>689</v>
      </c>
      <c r="L891" s="36" t="s">
        <v>56</v>
      </c>
    </row>
    <row r="892" spans="1:12" s="31" customFormat="1" ht="18.75">
      <c r="A892" s="32">
        <v>45020</v>
      </c>
      <c r="B892" s="33">
        <v>14.03</v>
      </c>
      <c r="C892" s="34">
        <v>19.57451</v>
      </c>
      <c r="D892" s="34">
        <v>101.21015</v>
      </c>
      <c r="E892" s="35">
        <v>731852.98196500004</v>
      </c>
      <c r="F892" s="35">
        <v>2165896.4230399998</v>
      </c>
      <c r="G892" s="36" t="s">
        <v>48</v>
      </c>
      <c r="H892" s="36" t="s">
        <v>410</v>
      </c>
      <c r="I892" s="36" t="s">
        <v>411</v>
      </c>
      <c r="J892" s="36" t="s">
        <v>148</v>
      </c>
      <c r="K892" s="36" t="s">
        <v>689</v>
      </c>
      <c r="L892" s="36" t="s">
        <v>56</v>
      </c>
    </row>
    <row r="893" spans="1:12" s="31" customFormat="1" ht="18.75">
      <c r="A893" s="32">
        <v>45020</v>
      </c>
      <c r="B893" s="33">
        <v>14.03</v>
      </c>
      <c r="C893" s="34">
        <v>18.710149999999999</v>
      </c>
      <c r="D893" s="34">
        <v>100.94653</v>
      </c>
      <c r="E893" s="35">
        <v>705255.76147400006</v>
      </c>
      <c r="F893" s="35">
        <v>2069875.4320199999</v>
      </c>
      <c r="G893" s="36" t="s">
        <v>48</v>
      </c>
      <c r="H893" s="36" t="s">
        <v>775</v>
      </c>
      <c r="I893" s="36" t="s">
        <v>776</v>
      </c>
      <c r="J893" s="36" t="s">
        <v>148</v>
      </c>
      <c r="K893" s="36" t="s">
        <v>777</v>
      </c>
      <c r="L893" s="36" t="s">
        <v>56</v>
      </c>
    </row>
    <row r="894" spans="1:12" s="31" customFormat="1" ht="18.75">
      <c r="A894" s="32">
        <v>45020</v>
      </c>
      <c r="B894" s="33">
        <v>14.03</v>
      </c>
      <c r="C894" s="34">
        <v>18.734480000000001</v>
      </c>
      <c r="D894" s="34">
        <v>100.94293999999999</v>
      </c>
      <c r="E894" s="35">
        <v>704847.76421000005</v>
      </c>
      <c r="F894" s="35">
        <v>2072564.5256699999</v>
      </c>
      <c r="G894" s="36" t="s">
        <v>48</v>
      </c>
      <c r="H894" s="36" t="s">
        <v>778</v>
      </c>
      <c r="I894" s="36" t="s">
        <v>776</v>
      </c>
      <c r="J894" s="36" t="s">
        <v>148</v>
      </c>
      <c r="K894" s="36" t="s">
        <v>777</v>
      </c>
      <c r="L894" s="36" t="s">
        <v>56</v>
      </c>
    </row>
    <row r="895" spans="1:12" s="31" customFormat="1" ht="18.75">
      <c r="A895" s="32">
        <v>45020</v>
      </c>
      <c r="B895" s="33">
        <v>14.03</v>
      </c>
      <c r="C895" s="34">
        <v>18.85079</v>
      </c>
      <c r="D895" s="34">
        <v>100.89973999999999</v>
      </c>
      <c r="E895" s="35">
        <v>700154.18892500002</v>
      </c>
      <c r="F895" s="35">
        <v>2085390.24037</v>
      </c>
      <c r="G895" s="36" t="s">
        <v>48</v>
      </c>
      <c r="H895" s="36" t="s">
        <v>779</v>
      </c>
      <c r="I895" s="36" t="s">
        <v>776</v>
      </c>
      <c r="J895" s="36" t="s">
        <v>148</v>
      </c>
      <c r="K895" s="36" t="s">
        <v>777</v>
      </c>
      <c r="L895" s="36" t="s">
        <v>59</v>
      </c>
    </row>
    <row r="896" spans="1:12" s="31" customFormat="1" ht="18.75">
      <c r="A896" s="32">
        <v>45020</v>
      </c>
      <c r="B896" s="33">
        <v>14.03</v>
      </c>
      <c r="C896" s="34">
        <v>18.853349999999999</v>
      </c>
      <c r="D896" s="34">
        <v>100.89677</v>
      </c>
      <c r="E896" s="35">
        <v>699838.14992700005</v>
      </c>
      <c r="F896" s="35">
        <v>2085670.2660000001</v>
      </c>
      <c r="G896" s="36" t="s">
        <v>48</v>
      </c>
      <c r="H896" s="36" t="s">
        <v>779</v>
      </c>
      <c r="I896" s="36" t="s">
        <v>776</v>
      </c>
      <c r="J896" s="36" t="s">
        <v>148</v>
      </c>
      <c r="K896" s="36" t="s">
        <v>777</v>
      </c>
      <c r="L896" s="36" t="s">
        <v>56</v>
      </c>
    </row>
    <row r="897" spans="1:12" s="31" customFormat="1" ht="18.75">
      <c r="A897" s="32">
        <v>45020</v>
      </c>
      <c r="B897" s="33">
        <v>14.03</v>
      </c>
      <c r="C897" s="34">
        <v>18.860720000000001</v>
      </c>
      <c r="D897" s="34">
        <v>100.87363000000001</v>
      </c>
      <c r="E897" s="35">
        <v>697390.86486600002</v>
      </c>
      <c r="F897" s="35">
        <v>2086460.1365199999</v>
      </c>
      <c r="G897" s="36" t="s">
        <v>48</v>
      </c>
      <c r="H897" s="36" t="s">
        <v>780</v>
      </c>
      <c r="I897" s="36" t="s">
        <v>776</v>
      </c>
      <c r="J897" s="36" t="s">
        <v>148</v>
      </c>
      <c r="K897" s="36" t="s">
        <v>777</v>
      </c>
      <c r="L897" s="36" t="s">
        <v>59</v>
      </c>
    </row>
    <row r="898" spans="1:12" s="31" customFormat="1" ht="18.75">
      <c r="A898" s="32">
        <v>45020</v>
      </c>
      <c r="B898" s="33">
        <v>14.03</v>
      </c>
      <c r="C898" s="34">
        <v>15.3233</v>
      </c>
      <c r="D898" s="34">
        <v>102.99113</v>
      </c>
      <c r="E898" s="35">
        <v>928725.17493900005</v>
      </c>
      <c r="F898" s="35">
        <v>1698035.6023599999</v>
      </c>
      <c r="G898" s="36" t="s">
        <v>48</v>
      </c>
      <c r="H898" s="36" t="s">
        <v>698</v>
      </c>
      <c r="I898" s="36" t="s">
        <v>699</v>
      </c>
      <c r="J898" s="36" t="s">
        <v>700</v>
      </c>
      <c r="K898" s="36" t="s">
        <v>701</v>
      </c>
      <c r="L898" s="36" t="s">
        <v>56</v>
      </c>
    </row>
    <row r="899" spans="1:12" s="31" customFormat="1" ht="18.75">
      <c r="A899" s="32">
        <v>45020</v>
      </c>
      <c r="B899" s="33">
        <v>14.03</v>
      </c>
      <c r="C899" s="34">
        <v>19.437629999999999</v>
      </c>
      <c r="D899" s="34">
        <v>100.49124999999999</v>
      </c>
      <c r="E899" s="35">
        <v>656552.88246600004</v>
      </c>
      <c r="F899" s="35">
        <v>2149929.48489</v>
      </c>
      <c r="G899" s="36" t="s">
        <v>48</v>
      </c>
      <c r="H899" s="36" t="s">
        <v>341</v>
      </c>
      <c r="I899" s="36" t="s">
        <v>227</v>
      </c>
      <c r="J899" s="36" t="s">
        <v>228</v>
      </c>
      <c r="K899" s="36" t="s">
        <v>681</v>
      </c>
      <c r="L899" s="36" t="s">
        <v>56</v>
      </c>
    </row>
    <row r="900" spans="1:12" s="31" customFormat="1" ht="18.75">
      <c r="A900" s="32">
        <v>45020</v>
      </c>
      <c r="B900" s="33">
        <v>14.03</v>
      </c>
      <c r="C900" s="34">
        <v>18.903420000000001</v>
      </c>
      <c r="D900" s="34">
        <v>100.33942999999999</v>
      </c>
      <c r="E900" s="35">
        <v>641066.21809500002</v>
      </c>
      <c r="F900" s="35">
        <v>2090675.40811</v>
      </c>
      <c r="G900" s="36" t="s">
        <v>48</v>
      </c>
      <c r="H900" s="36" t="s">
        <v>401</v>
      </c>
      <c r="I900" s="36" t="s">
        <v>401</v>
      </c>
      <c r="J900" s="36" t="s">
        <v>228</v>
      </c>
      <c r="K900" s="36" t="s">
        <v>758</v>
      </c>
      <c r="L900" s="36" t="s">
        <v>56</v>
      </c>
    </row>
    <row r="901" spans="1:12" s="31" customFormat="1" ht="18.75">
      <c r="A901" s="32">
        <v>45020</v>
      </c>
      <c r="B901" s="33">
        <v>14.03</v>
      </c>
      <c r="C901" s="34">
        <v>19.246680000000001</v>
      </c>
      <c r="D901" s="34">
        <v>100.29537999999999</v>
      </c>
      <c r="E901" s="35">
        <v>636145.58109800005</v>
      </c>
      <c r="F901" s="35">
        <v>2128629.7960899998</v>
      </c>
      <c r="G901" s="36" t="s">
        <v>48</v>
      </c>
      <c r="H901" s="36" t="s">
        <v>759</v>
      </c>
      <c r="I901" s="36" t="s">
        <v>404</v>
      </c>
      <c r="J901" s="36" t="s">
        <v>228</v>
      </c>
      <c r="K901" s="36" t="s">
        <v>758</v>
      </c>
      <c r="L901" s="36" t="s">
        <v>56</v>
      </c>
    </row>
    <row r="902" spans="1:12" s="31" customFormat="1" ht="18.75">
      <c r="A902" s="32">
        <v>45020</v>
      </c>
      <c r="B902" s="33">
        <v>14.03</v>
      </c>
      <c r="C902" s="34">
        <v>19.026599999999998</v>
      </c>
      <c r="D902" s="34">
        <v>99.906319999999994</v>
      </c>
      <c r="E902" s="35">
        <v>595378.06807499996</v>
      </c>
      <c r="F902" s="35">
        <v>2104016.6278499998</v>
      </c>
      <c r="G902" s="36" t="s">
        <v>48</v>
      </c>
      <c r="H902" s="36" t="s">
        <v>790</v>
      </c>
      <c r="I902" s="36" t="s">
        <v>791</v>
      </c>
      <c r="J902" s="36" t="s">
        <v>228</v>
      </c>
      <c r="K902" s="36" t="s">
        <v>792</v>
      </c>
      <c r="L902" s="36" t="s">
        <v>56</v>
      </c>
    </row>
    <row r="903" spans="1:12" s="31" customFormat="1" ht="18.75">
      <c r="A903" s="32">
        <v>45020</v>
      </c>
      <c r="B903" s="33">
        <v>14.03</v>
      </c>
      <c r="C903" s="34">
        <v>17.249870000000001</v>
      </c>
      <c r="D903" s="34">
        <v>100.46173</v>
      </c>
      <c r="E903" s="35">
        <v>655397.60639900004</v>
      </c>
      <c r="F903" s="35">
        <v>1907785.14897</v>
      </c>
      <c r="G903" s="36" t="s">
        <v>48</v>
      </c>
      <c r="H903" s="36" t="s">
        <v>544</v>
      </c>
      <c r="I903" s="36" t="s">
        <v>241</v>
      </c>
      <c r="J903" s="36" t="s">
        <v>194</v>
      </c>
      <c r="K903" s="36" t="s">
        <v>621</v>
      </c>
      <c r="L903" s="36" t="s">
        <v>59</v>
      </c>
    </row>
    <row r="904" spans="1:12" s="31" customFormat="1" ht="18.75">
      <c r="A904" s="32">
        <v>45020</v>
      </c>
      <c r="B904" s="33">
        <v>14.03</v>
      </c>
      <c r="C904" s="34">
        <v>16.38664</v>
      </c>
      <c r="D904" s="34">
        <v>100.65904</v>
      </c>
      <c r="E904" s="35">
        <v>677178.89367300004</v>
      </c>
      <c r="F904" s="35">
        <v>1812427.9369099999</v>
      </c>
      <c r="G904" s="36" t="s">
        <v>48</v>
      </c>
      <c r="H904" s="36" t="s">
        <v>629</v>
      </c>
      <c r="I904" s="36" t="s">
        <v>630</v>
      </c>
      <c r="J904" s="36" t="s">
        <v>194</v>
      </c>
      <c r="K904" s="36" t="s">
        <v>631</v>
      </c>
      <c r="L904" s="36" t="s">
        <v>56</v>
      </c>
    </row>
    <row r="905" spans="1:12" s="31" customFormat="1" ht="18.75">
      <c r="A905" s="32">
        <v>45020</v>
      </c>
      <c r="B905" s="33">
        <v>14.03</v>
      </c>
      <c r="C905" s="34">
        <v>16.863320000000002</v>
      </c>
      <c r="D905" s="34">
        <v>100.9628</v>
      </c>
      <c r="E905" s="35">
        <v>709111.88439799997</v>
      </c>
      <c r="F905" s="35">
        <v>1865474.2499500001</v>
      </c>
      <c r="G905" s="36" t="s">
        <v>48</v>
      </c>
      <c r="H905" s="36" t="s">
        <v>837</v>
      </c>
      <c r="I905" s="36" t="s">
        <v>193</v>
      </c>
      <c r="J905" s="36" t="s">
        <v>194</v>
      </c>
      <c r="K905" s="36" t="s">
        <v>838</v>
      </c>
      <c r="L905" s="36" t="s">
        <v>56</v>
      </c>
    </row>
    <row r="906" spans="1:12" s="31" customFormat="1" ht="18.75">
      <c r="A906" s="32">
        <v>45020</v>
      </c>
      <c r="B906" s="33">
        <v>14.03</v>
      </c>
      <c r="C906" s="34">
        <v>16.868089999999999</v>
      </c>
      <c r="D906" s="34">
        <v>100.96223000000001</v>
      </c>
      <c r="E906" s="35">
        <v>709045.89038800006</v>
      </c>
      <c r="F906" s="35">
        <v>1866001.57959</v>
      </c>
      <c r="G906" s="36" t="s">
        <v>48</v>
      </c>
      <c r="H906" s="36" t="s">
        <v>837</v>
      </c>
      <c r="I906" s="36" t="s">
        <v>193</v>
      </c>
      <c r="J906" s="36" t="s">
        <v>194</v>
      </c>
      <c r="K906" s="36" t="s">
        <v>838</v>
      </c>
      <c r="L906" s="36" t="s">
        <v>56</v>
      </c>
    </row>
    <row r="907" spans="1:12" s="31" customFormat="1" ht="18.75">
      <c r="A907" s="32">
        <v>45020</v>
      </c>
      <c r="B907" s="33">
        <v>14.03</v>
      </c>
      <c r="C907" s="34">
        <v>16.876539999999999</v>
      </c>
      <c r="D907" s="34">
        <v>100.95177</v>
      </c>
      <c r="E907" s="35">
        <v>707921.92369099997</v>
      </c>
      <c r="F907" s="35">
        <v>1866925.7509000001</v>
      </c>
      <c r="G907" s="36" t="s">
        <v>48</v>
      </c>
      <c r="H907" s="36" t="s">
        <v>837</v>
      </c>
      <c r="I907" s="36" t="s">
        <v>193</v>
      </c>
      <c r="J907" s="36" t="s">
        <v>194</v>
      </c>
      <c r="K907" s="36" t="s">
        <v>838</v>
      </c>
      <c r="L907" s="36" t="s">
        <v>56</v>
      </c>
    </row>
    <row r="908" spans="1:12" s="31" customFormat="1" ht="18.75">
      <c r="A908" s="32">
        <v>45020</v>
      </c>
      <c r="B908" s="33">
        <v>14.03</v>
      </c>
      <c r="C908" s="34">
        <v>16.99005</v>
      </c>
      <c r="D908" s="34">
        <v>100.92751</v>
      </c>
      <c r="E908" s="35">
        <v>705213.54339600005</v>
      </c>
      <c r="F908" s="35">
        <v>1879463.2361900001</v>
      </c>
      <c r="G908" s="36" t="s">
        <v>48</v>
      </c>
      <c r="H908" s="36" t="s">
        <v>192</v>
      </c>
      <c r="I908" s="36" t="s">
        <v>193</v>
      </c>
      <c r="J908" s="36" t="s">
        <v>194</v>
      </c>
      <c r="K908" s="36" t="s">
        <v>838</v>
      </c>
      <c r="L908" s="36" t="s">
        <v>56</v>
      </c>
    </row>
    <row r="909" spans="1:12" s="31" customFormat="1" ht="18.75">
      <c r="A909" s="32">
        <v>45020</v>
      </c>
      <c r="B909" s="33">
        <v>14.03</v>
      </c>
      <c r="C909" s="34">
        <v>15.738110000000001</v>
      </c>
      <c r="D909" s="34">
        <v>103.96929</v>
      </c>
      <c r="E909" s="35">
        <v>1032933.00544</v>
      </c>
      <c r="F909" s="35">
        <v>1746246.8929399999</v>
      </c>
      <c r="G909" s="36" t="s">
        <v>48</v>
      </c>
      <c r="H909" s="36" t="s">
        <v>705</v>
      </c>
      <c r="I909" s="36" t="s">
        <v>706</v>
      </c>
      <c r="J909" s="36" t="s">
        <v>707</v>
      </c>
      <c r="K909" s="36" t="s">
        <v>708</v>
      </c>
      <c r="L909" s="36" t="s">
        <v>113</v>
      </c>
    </row>
    <row r="910" spans="1:12" s="31" customFormat="1" ht="18.75">
      <c r="A910" s="32">
        <v>45020</v>
      </c>
      <c r="B910" s="33">
        <v>14.03</v>
      </c>
      <c r="C910" s="34">
        <v>15.74386</v>
      </c>
      <c r="D910" s="34">
        <v>103.96868000000001</v>
      </c>
      <c r="E910" s="35">
        <v>1032852.39489</v>
      </c>
      <c r="F910" s="35">
        <v>1746883.4225600001</v>
      </c>
      <c r="G910" s="36" t="s">
        <v>48</v>
      </c>
      <c r="H910" s="36" t="s">
        <v>705</v>
      </c>
      <c r="I910" s="36" t="s">
        <v>706</v>
      </c>
      <c r="J910" s="36" t="s">
        <v>707</v>
      </c>
      <c r="K910" s="36" t="s">
        <v>708</v>
      </c>
      <c r="L910" s="36" t="s">
        <v>56</v>
      </c>
    </row>
    <row r="911" spans="1:12" s="31" customFormat="1" ht="18.75">
      <c r="A911" s="32">
        <v>45020</v>
      </c>
      <c r="B911" s="33">
        <v>14.03</v>
      </c>
      <c r="C911" s="34">
        <v>13.570510000000001</v>
      </c>
      <c r="D911" s="34">
        <v>99.649439999999998</v>
      </c>
      <c r="E911" s="35">
        <v>570263.16835299996</v>
      </c>
      <c r="F911" s="35">
        <v>1500321.1165</v>
      </c>
      <c r="G911" s="36" t="s">
        <v>48</v>
      </c>
      <c r="H911" s="36" t="s">
        <v>845</v>
      </c>
      <c r="I911" s="36" t="s">
        <v>846</v>
      </c>
      <c r="J911" s="36" t="s">
        <v>509</v>
      </c>
      <c r="K911" s="36" t="s">
        <v>847</v>
      </c>
      <c r="L911" s="36" t="s">
        <v>56</v>
      </c>
    </row>
    <row r="912" spans="1:12" s="31" customFormat="1" ht="18.75">
      <c r="A912" s="32">
        <v>45020</v>
      </c>
      <c r="B912" s="33">
        <v>14.03</v>
      </c>
      <c r="C912" s="34">
        <v>15.27233</v>
      </c>
      <c r="D912" s="34">
        <v>100.92497</v>
      </c>
      <c r="E912" s="35">
        <v>706718.12961499998</v>
      </c>
      <c r="F912" s="35">
        <v>1689362.2087699999</v>
      </c>
      <c r="G912" s="36" t="s">
        <v>48</v>
      </c>
      <c r="H912" s="36" t="s">
        <v>625</v>
      </c>
      <c r="I912" s="36" t="s">
        <v>626</v>
      </c>
      <c r="J912" s="36" t="s">
        <v>447</v>
      </c>
      <c r="K912" s="36" t="s">
        <v>627</v>
      </c>
      <c r="L912" s="36" t="s">
        <v>56</v>
      </c>
    </row>
    <row r="913" spans="1:12" s="31" customFormat="1" ht="18.75">
      <c r="A913" s="32">
        <v>45020</v>
      </c>
      <c r="B913" s="33">
        <v>14.03</v>
      </c>
      <c r="C913" s="34">
        <v>15.276960000000001</v>
      </c>
      <c r="D913" s="34">
        <v>100.92422000000001</v>
      </c>
      <c r="E913" s="35">
        <v>706633.027673</v>
      </c>
      <c r="F913" s="35">
        <v>1689873.8570999999</v>
      </c>
      <c r="G913" s="36" t="s">
        <v>48</v>
      </c>
      <c r="H913" s="36" t="s">
        <v>628</v>
      </c>
      <c r="I913" s="36" t="s">
        <v>626</v>
      </c>
      <c r="J913" s="36" t="s">
        <v>447</v>
      </c>
      <c r="K913" s="36" t="s">
        <v>627</v>
      </c>
      <c r="L913" s="36" t="s">
        <v>56</v>
      </c>
    </row>
    <row r="914" spans="1:12" s="31" customFormat="1" ht="18.75">
      <c r="A914" s="32">
        <v>45020</v>
      </c>
      <c r="B914" s="33">
        <v>14.03</v>
      </c>
      <c r="C914" s="34">
        <v>15.14442</v>
      </c>
      <c r="D914" s="34">
        <v>101.23213</v>
      </c>
      <c r="E914" s="35">
        <v>739861.57540500001</v>
      </c>
      <c r="F914" s="35">
        <v>1675520.6795300001</v>
      </c>
      <c r="G914" s="36" t="s">
        <v>48</v>
      </c>
      <c r="H914" s="36" t="s">
        <v>702</v>
      </c>
      <c r="I914" s="36" t="s">
        <v>703</v>
      </c>
      <c r="J914" s="36" t="s">
        <v>447</v>
      </c>
      <c r="K914" s="36" t="s">
        <v>704</v>
      </c>
      <c r="L914" s="36" t="s">
        <v>59</v>
      </c>
    </row>
    <row r="915" spans="1:12" s="31" customFormat="1" ht="18.75">
      <c r="A915" s="32">
        <v>45020</v>
      </c>
      <c r="B915" s="33">
        <v>14.03</v>
      </c>
      <c r="C915" s="34">
        <v>15.144880000000001</v>
      </c>
      <c r="D915" s="34">
        <v>101.23397</v>
      </c>
      <c r="E915" s="35">
        <v>740058.86745400005</v>
      </c>
      <c r="F915" s="35">
        <v>1675573.60702</v>
      </c>
      <c r="G915" s="36" t="s">
        <v>48</v>
      </c>
      <c r="H915" s="36" t="s">
        <v>702</v>
      </c>
      <c r="I915" s="36" t="s">
        <v>703</v>
      </c>
      <c r="J915" s="36" t="s">
        <v>447</v>
      </c>
      <c r="K915" s="36" t="s">
        <v>704</v>
      </c>
      <c r="L915" s="36" t="s">
        <v>59</v>
      </c>
    </row>
    <row r="916" spans="1:12" s="31" customFormat="1" ht="18.75">
      <c r="A916" s="32">
        <v>45020</v>
      </c>
      <c r="B916" s="33">
        <v>14.03</v>
      </c>
      <c r="C916" s="34">
        <v>17.667090000000002</v>
      </c>
      <c r="D916" s="34">
        <v>99.129059999999996</v>
      </c>
      <c r="E916" s="35">
        <v>513688.04700299999</v>
      </c>
      <c r="F916" s="35">
        <v>1953358.9798000001</v>
      </c>
      <c r="G916" s="36" t="s">
        <v>48</v>
      </c>
      <c r="H916" s="36" t="s">
        <v>724</v>
      </c>
      <c r="I916" s="36" t="s">
        <v>366</v>
      </c>
      <c r="J916" s="36" t="s">
        <v>345</v>
      </c>
      <c r="K916" s="36" t="s">
        <v>725</v>
      </c>
      <c r="L916" s="36" t="s">
        <v>59</v>
      </c>
    </row>
    <row r="917" spans="1:12" s="31" customFormat="1" ht="18.75">
      <c r="A917" s="32">
        <v>45020</v>
      </c>
      <c r="B917" s="33">
        <v>14.03</v>
      </c>
      <c r="C917" s="34">
        <v>18.233899999999998</v>
      </c>
      <c r="D917" s="34">
        <v>99.281739999999999</v>
      </c>
      <c r="E917" s="35">
        <v>529786.26258700003</v>
      </c>
      <c r="F917" s="35">
        <v>2016086.5576500001</v>
      </c>
      <c r="G917" s="36" t="s">
        <v>48</v>
      </c>
      <c r="H917" s="36" t="s">
        <v>740</v>
      </c>
      <c r="I917" s="36" t="s">
        <v>741</v>
      </c>
      <c r="J917" s="36" t="s">
        <v>345</v>
      </c>
      <c r="K917" s="36" t="s">
        <v>742</v>
      </c>
      <c r="L917" s="36" t="s">
        <v>59</v>
      </c>
    </row>
    <row r="918" spans="1:12" s="31" customFormat="1" ht="18.75">
      <c r="A918" s="32">
        <v>45020</v>
      </c>
      <c r="B918" s="33">
        <v>14.03</v>
      </c>
      <c r="C918" s="34">
        <v>18.333670000000001</v>
      </c>
      <c r="D918" s="34">
        <v>99.256140000000002</v>
      </c>
      <c r="E918" s="35">
        <v>527064.26907899999</v>
      </c>
      <c r="F918" s="35">
        <v>2027121.16221</v>
      </c>
      <c r="G918" s="36" t="s">
        <v>48</v>
      </c>
      <c r="H918" s="36" t="s">
        <v>435</v>
      </c>
      <c r="I918" s="36" t="s">
        <v>436</v>
      </c>
      <c r="J918" s="36" t="s">
        <v>345</v>
      </c>
      <c r="K918" s="36" t="s">
        <v>742</v>
      </c>
      <c r="L918" s="36" t="s">
        <v>56</v>
      </c>
    </row>
    <row r="919" spans="1:12" s="31" customFormat="1" ht="18.75">
      <c r="A919" s="32">
        <v>45020</v>
      </c>
      <c r="B919" s="33">
        <v>14.03</v>
      </c>
      <c r="C919" s="34">
        <v>18.334720000000001</v>
      </c>
      <c r="D919" s="34">
        <v>99.256450000000001</v>
      </c>
      <c r="E919" s="35">
        <v>527096.86091599998</v>
      </c>
      <c r="F919" s="35">
        <v>2027237.3811900001</v>
      </c>
      <c r="G919" s="36" t="s">
        <v>48</v>
      </c>
      <c r="H919" s="36" t="s">
        <v>435</v>
      </c>
      <c r="I919" s="36" t="s">
        <v>436</v>
      </c>
      <c r="J919" s="36" t="s">
        <v>345</v>
      </c>
      <c r="K919" s="36" t="s">
        <v>742</v>
      </c>
      <c r="L919" s="36" t="s">
        <v>56</v>
      </c>
    </row>
    <row r="920" spans="1:12" s="31" customFormat="1" ht="18.75">
      <c r="A920" s="32">
        <v>45020</v>
      </c>
      <c r="B920" s="33">
        <v>14.03</v>
      </c>
      <c r="C920" s="34">
        <v>17.238489999999999</v>
      </c>
      <c r="D920" s="34">
        <v>99.370410000000007</v>
      </c>
      <c r="E920" s="35">
        <v>539377.65930599999</v>
      </c>
      <c r="F920" s="35">
        <v>1905976.0205999999</v>
      </c>
      <c r="G920" s="36" t="s">
        <v>48</v>
      </c>
      <c r="H920" s="36" t="s">
        <v>365</v>
      </c>
      <c r="I920" s="36" t="s">
        <v>366</v>
      </c>
      <c r="J920" s="36" t="s">
        <v>345</v>
      </c>
      <c r="K920" s="36" t="s">
        <v>760</v>
      </c>
      <c r="L920" s="36" t="s">
        <v>56</v>
      </c>
    </row>
    <row r="921" spans="1:12" s="31" customFormat="1" ht="18.75">
      <c r="A921" s="32">
        <v>45020</v>
      </c>
      <c r="B921" s="33">
        <v>14.03</v>
      </c>
      <c r="C921" s="34">
        <v>17.23903</v>
      </c>
      <c r="D921" s="34">
        <v>99.374700000000004</v>
      </c>
      <c r="E921" s="35">
        <v>539833.61151800002</v>
      </c>
      <c r="F921" s="35">
        <v>1906036.6394</v>
      </c>
      <c r="G921" s="36" t="s">
        <v>48</v>
      </c>
      <c r="H921" s="36" t="s">
        <v>365</v>
      </c>
      <c r="I921" s="36" t="s">
        <v>366</v>
      </c>
      <c r="J921" s="36" t="s">
        <v>345</v>
      </c>
      <c r="K921" s="36" t="s">
        <v>760</v>
      </c>
      <c r="L921" s="36" t="s">
        <v>56</v>
      </c>
    </row>
    <row r="922" spans="1:12" s="31" customFormat="1" ht="18.75">
      <c r="A922" s="32">
        <v>45020</v>
      </c>
      <c r="B922" s="33">
        <v>14.03</v>
      </c>
      <c r="C922" s="34">
        <v>17.242799999999999</v>
      </c>
      <c r="D922" s="34">
        <v>99.369799999999998</v>
      </c>
      <c r="E922" s="35">
        <v>539311.89836400002</v>
      </c>
      <c r="F922" s="35">
        <v>1906452.70973</v>
      </c>
      <c r="G922" s="36" t="s">
        <v>48</v>
      </c>
      <c r="H922" s="36" t="s">
        <v>365</v>
      </c>
      <c r="I922" s="36" t="s">
        <v>366</v>
      </c>
      <c r="J922" s="36" t="s">
        <v>345</v>
      </c>
      <c r="K922" s="36" t="s">
        <v>760</v>
      </c>
      <c r="L922" s="36" t="s">
        <v>56</v>
      </c>
    </row>
    <row r="923" spans="1:12" s="31" customFormat="1" ht="18.75">
      <c r="A923" s="32">
        <v>45020</v>
      </c>
      <c r="B923" s="33">
        <v>14.03</v>
      </c>
      <c r="C923" s="34">
        <v>17.492799999999999</v>
      </c>
      <c r="D923" s="34">
        <v>99.402760000000001</v>
      </c>
      <c r="E923" s="35">
        <v>542757.74841200002</v>
      </c>
      <c r="F923" s="35">
        <v>1934117.53211</v>
      </c>
      <c r="G923" s="36" t="s">
        <v>48</v>
      </c>
      <c r="H923" s="36" t="s">
        <v>365</v>
      </c>
      <c r="I923" s="36" t="s">
        <v>366</v>
      </c>
      <c r="J923" s="36" t="s">
        <v>345</v>
      </c>
      <c r="K923" s="36" t="s">
        <v>760</v>
      </c>
      <c r="L923" s="36" t="s">
        <v>56</v>
      </c>
    </row>
    <row r="924" spans="1:12" s="31" customFormat="1" ht="18.75">
      <c r="A924" s="32">
        <v>45020</v>
      </c>
      <c r="B924" s="33">
        <v>14.03</v>
      </c>
      <c r="C924" s="34">
        <v>17.497129999999999</v>
      </c>
      <c r="D924" s="34">
        <v>99.402169999999998</v>
      </c>
      <c r="E924" s="35">
        <v>542694.10121999995</v>
      </c>
      <c r="F924" s="35">
        <v>1934596.43934</v>
      </c>
      <c r="G924" s="36" t="s">
        <v>48</v>
      </c>
      <c r="H924" s="36" t="s">
        <v>365</v>
      </c>
      <c r="I924" s="36" t="s">
        <v>366</v>
      </c>
      <c r="J924" s="36" t="s">
        <v>345</v>
      </c>
      <c r="K924" s="36" t="s">
        <v>760</v>
      </c>
      <c r="L924" s="36" t="s">
        <v>59</v>
      </c>
    </row>
    <row r="925" spans="1:12" s="31" customFormat="1" ht="18.75">
      <c r="A925" s="32">
        <v>45020</v>
      </c>
      <c r="B925" s="33">
        <v>14.03</v>
      </c>
      <c r="C925" s="34">
        <v>17.63006</v>
      </c>
      <c r="D925" s="34">
        <v>99.359870000000001</v>
      </c>
      <c r="E925" s="35">
        <v>538175.63532200002</v>
      </c>
      <c r="F925" s="35">
        <v>1949293.9040300001</v>
      </c>
      <c r="G925" s="36" t="s">
        <v>48</v>
      </c>
      <c r="H925" s="36" t="s">
        <v>761</v>
      </c>
      <c r="I925" s="36" t="s">
        <v>366</v>
      </c>
      <c r="J925" s="36" t="s">
        <v>345</v>
      </c>
      <c r="K925" s="36" t="s">
        <v>760</v>
      </c>
      <c r="L925" s="36" t="s">
        <v>56</v>
      </c>
    </row>
    <row r="926" spans="1:12" s="31" customFormat="1" ht="18.75">
      <c r="A926" s="32">
        <v>45020</v>
      </c>
      <c r="B926" s="33">
        <v>14.03</v>
      </c>
      <c r="C926" s="34">
        <v>18.546959999999999</v>
      </c>
      <c r="D926" s="34">
        <v>99.542000000000002</v>
      </c>
      <c r="E926" s="35">
        <v>557198.73118</v>
      </c>
      <c r="F926" s="35">
        <v>2050786.8491700001</v>
      </c>
      <c r="G926" s="36" t="s">
        <v>48</v>
      </c>
      <c r="H926" s="36" t="s">
        <v>417</v>
      </c>
      <c r="I926" s="36" t="s">
        <v>344</v>
      </c>
      <c r="J926" s="36" t="s">
        <v>345</v>
      </c>
      <c r="K926" s="36" t="s">
        <v>786</v>
      </c>
      <c r="L926" s="36" t="s">
        <v>56</v>
      </c>
    </row>
    <row r="927" spans="1:12" s="31" customFormat="1" ht="18.75">
      <c r="A927" s="32">
        <v>45020</v>
      </c>
      <c r="B927" s="33">
        <v>14.03</v>
      </c>
      <c r="C927" s="34">
        <v>18.532299999999999</v>
      </c>
      <c r="D927" s="34">
        <v>99.457239999999999</v>
      </c>
      <c r="E927" s="35">
        <v>548257.72763099999</v>
      </c>
      <c r="F927" s="35">
        <v>2049139.9793</v>
      </c>
      <c r="G927" s="36" t="s">
        <v>48</v>
      </c>
      <c r="H927" s="36" t="s">
        <v>414</v>
      </c>
      <c r="I927" s="36" t="s">
        <v>415</v>
      </c>
      <c r="J927" s="36" t="s">
        <v>345</v>
      </c>
      <c r="K927" s="36" t="s">
        <v>787</v>
      </c>
      <c r="L927" s="36" t="s">
        <v>56</v>
      </c>
    </row>
    <row r="928" spans="1:12" s="31" customFormat="1" ht="18.75">
      <c r="A928" s="32">
        <v>45020</v>
      </c>
      <c r="B928" s="33">
        <v>14.03</v>
      </c>
      <c r="C928" s="34">
        <v>18.708159999999999</v>
      </c>
      <c r="D928" s="34">
        <v>99.477109999999996</v>
      </c>
      <c r="E928" s="35">
        <v>550303.13546999998</v>
      </c>
      <c r="F928" s="35">
        <v>2068603.68505</v>
      </c>
      <c r="G928" s="36" t="s">
        <v>48</v>
      </c>
      <c r="H928" s="36" t="s">
        <v>537</v>
      </c>
      <c r="I928" s="36" t="s">
        <v>535</v>
      </c>
      <c r="J928" s="36" t="s">
        <v>345</v>
      </c>
      <c r="K928" s="36" t="s">
        <v>787</v>
      </c>
      <c r="L928" s="36" t="s">
        <v>59</v>
      </c>
    </row>
    <row r="929" spans="1:12" s="31" customFormat="1" ht="18.75">
      <c r="A929" s="32">
        <v>45020</v>
      </c>
      <c r="B929" s="33">
        <v>14.03</v>
      </c>
      <c r="C929" s="34">
        <v>18.638030000000001</v>
      </c>
      <c r="D929" s="34">
        <v>99.599890000000002</v>
      </c>
      <c r="E929" s="35">
        <v>563274.55114600004</v>
      </c>
      <c r="F929" s="35">
        <v>2060882.9129000001</v>
      </c>
      <c r="G929" s="36" t="s">
        <v>48</v>
      </c>
      <c r="H929" s="36" t="s">
        <v>417</v>
      </c>
      <c r="I929" s="36" t="s">
        <v>344</v>
      </c>
      <c r="J929" s="36" t="s">
        <v>345</v>
      </c>
      <c r="K929" s="36" t="s">
        <v>799</v>
      </c>
      <c r="L929" s="36" t="s">
        <v>59</v>
      </c>
    </row>
    <row r="930" spans="1:12" s="31" customFormat="1" ht="18.75">
      <c r="A930" s="32">
        <v>45020</v>
      </c>
      <c r="B930" s="33">
        <v>14.03</v>
      </c>
      <c r="C930" s="34">
        <v>18.642530000000001</v>
      </c>
      <c r="D930" s="34">
        <v>99.599710000000002</v>
      </c>
      <c r="E930" s="35">
        <v>563253.89890200004</v>
      </c>
      <c r="F930" s="35">
        <v>2061380.76712</v>
      </c>
      <c r="G930" s="36" t="s">
        <v>48</v>
      </c>
      <c r="H930" s="36" t="s">
        <v>417</v>
      </c>
      <c r="I930" s="36" t="s">
        <v>344</v>
      </c>
      <c r="J930" s="36" t="s">
        <v>345</v>
      </c>
      <c r="K930" s="36" t="s">
        <v>799</v>
      </c>
      <c r="L930" s="36" t="s">
        <v>56</v>
      </c>
    </row>
    <row r="931" spans="1:12" s="31" customFormat="1" ht="18.75">
      <c r="A931" s="32">
        <v>45020</v>
      </c>
      <c r="B931" s="33">
        <v>14.03</v>
      </c>
      <c r="C931" s="34">
        <v>18.647570000000002</v>
      </c>
      <c r="D931" s="34">
        <v>99.604060000000004</v>
      </c>
      <c r="E931" s="35">
        <v>563710.84525400004</v>
      </c>
      <c r="F931" s="35">
        <v>2061939.97642</v>
      </c>
      <c r="G931" s="36" t="s">
        <v>48</v>
      </c>
      <c r="H931" s="36" t="s">
        <v>417</v>
      </c>
      <c r="I931" s="36" t="s">
        <v>344</v>
      </c>
      <c r="J931" s="36" t="s">
        <v>345</v>
      </c>
      <c r="K931" s="36" t="s">
        <v>799</v>
      </c>
      <c r="L931" s="36" t="s">
        <v>113</v>
      </c>
    </row>
    <row r="932" spans="1:12" s="31" customFormat="1" ht="18.75">
      <c r="A932" s="32">
        <v>45020</v>
      </c>
      <c r="B932" s="33">
        <v>14.03</v>
      </c>
      <c r="C932" s="34">
        <v>18.077719999999999</v>
      </c>
      <c r="D932" s="34">
        <v>99.71078</v>
      </c>
      <c r="E932" s="35">
        <v>575213.57007599995</v>
      </c>
      <c r="F932" s="35">
        <v>1998928.9879999999</v>
      </c>
      <c r="G932" s="36" t="s">
        <v>48</v>
      </c>
      <c r="H932" s="36" t="s">
        <v>800</v>
      </c>
      <c r="I932" s="36" t="s">
        <v>566</v>
      </c>
      <c r="J932" s="36" t="s">
        <v>345</v>
      </c>
      <c r="K932" s="36" t="s">
        <v>801</v>
      </c>
      <c r="L932" s="36" t="s">
        <v>56</v>
      </c>
    </row>
    <row r="933" spans="1:12" s="31" customFormat="1" ht="18.75">
      <c r="A933" s="32">
        <v>45020</v>
      </c>
      <c r="B933" s="33">
        <v>14.03</v>
      </c>
      <c r="C933" s="34">
        <v>18.142320000000002</v>
      </c>
      <c r="D933" s="34">
        <v>99.734650000000002</v>
      </c>
      <c r="E933" s="35">
        <v>577711.07532499998</v>
      </c>
      <c r="F933" s="35">
        <v>2006086.52725</v>
      </c>
      <c r="G933" s="36" t="s">
        <v>48</v>
      </c>
      <c r="H933" s="36" t="s">
        <v>802</v>
      </c>
      <c r="I933" s="36" t="s">
        <v>566</v>
      </c>
      <c r="J933" s="36" t="s">
        <v>345</v>
      </c>
      <c r="K933" s="36" t="s">
        <v>801</v>
      </c>
      <c r="L933" s="36" t="s">
        <v>59</v>
      </c>
    </row>
    <row r="934" spans="1:12" s="31" customFormat="1" ht="18.75">
      <c r="A934" s="32">
        <v>45020</v>
      </c>
      <c r="B934" s="33">
        <v>14.03</v>
      </c>
      <c r="C934" s="34">
        <v>18.29139</v>
      </c>
      <c r="D934" s="34">
        <v>99.897989999999993</v>
      </c>
      <c r="E934" s="35">
        <v>594909.35665700003</v>
      </c>
      <c r="F934" s="35">
        <v>2022657.7263400001</v>
      </c>
      <c r="G934" s="36" t="s">
        <v>48</v>
      </c>
      <c r="H934" s="36" t="s">
        <v>803</v>
      </c>
      <c r="I934" s="36" t="s">
        <v>804</v>
      </c>
      <c r="J934" s="36" t="s">
        <v>345</v>
      </c>
      <c r="K934" s="36" t="s">
        <v>805</v>
      </c>
      <c r="L934" s="36" t="s">
        <v>56</v>
      </c>
    </row>
    <row r="935" spans="1:12" s="31" customFormat="1" ht="18.75">
      <c r="A935" s="32">
        <v>45020</v>
      </c>
      <c r="B935" s="33">
        <v>14.03</v>
      </c>
      <c r="C935" s="34">
        <v>18.435559999999999</v>
      </c>
      <c r="D935" s="34">
        <v>99.892709999999994</v>
      </c>
      <c r="E935" s="35">
        <v>594272.96068400005</v>
      </c>
      <c r="F935" s="35">
        <v>2038607.5633</v>
      </c>
      <c r="G935" s="36" t="s">
        <v>48</v>
      </c>
      <c r="H935" s="36" t="s">
        <v>806</v>
      </c>
      <c r="I935" s="36" t="s">
        <v>804</v>
      </c>
      <c r="J935" s="36" t="s">
        <v>345</v>
      </c>
      <c r="K935" s="36" t="s">
        <v>805</v>
      </c>
      <c r="L935" s="36" t="s">
        <v>59</v>
      </c>
    </row>
    <row r="936" spans="1:12" s="31" customFormat="1" ht="18.75">
      <c r="A936" s="32">
        <v>45020</v>
      </c>
      <c r="B936" s="33">
        <v>14.03</v>
      </c>
      <c r="C936" s="34">
        <v>18.516089999999998</v>
      </c>
      <c r="D936" s="34">
        <v>99.821879999999993</v>
      </c>
      <c r="E936" s="35">
        <v>586752.15122999996</v>
      </c>
      <c r="F936" s="35">
        <v>2047482.87176</v>
      </c>
      <c r="G936" s="36" t="s">
        <v>48</v>
      </c>
      <c r="H936" s="36" t="s">
        <v>807</v>
      </c>
      <c r="I936" s="36" t="s">
        <v>350</v>
      </c>
      <c r="J936" s="36" t="s">
        <v>345</v>
      </c>
      <c r="K936" s="36" t="s">
        <v>808</v>
      </c>
      <c r="L936" s="36" t="s">
        <v>59</v>
      </c>
    </row>
    <row r="937" spans="1:12" s="31" customFormat="1" ht="18.75">
      <c r="A937" s="32">
        <v>45020</v>
      </c>
      <c r="B937" s="33">
        <v>14.03</v>
      </c>
      <c r="C937" s="34">
        <v>18.849609999999998</v>
      </c>
      <c r="D937" s="34">
        <v>99.739360000000005</v>
      </c>
      <c r="E937" s="35">
        <v>577888.92484500003</v>
      </c>
      <c r="F937" s="35">
        <v>2084349.6377099999</v>
      </c>
      <c r="G937" s="36" t="s">
        <v>48</v>
      </c>
      <c r="H937" s="36" t="s">
        <v>352</v>
      </c>
      <c r="I937" s="36" t="s">
        <v>344</v>
      </c>
      <c r="J937" s="36" t="s">
        <v>345</v>
      </c>
      <c r="K937" s="36" t="s">
        <v>357</v>
      </c>
      <c r="L937" s="36" t="s">
        <v>59</v>
      </c>
    </row>
    <row r="938" spans="1:12" s="31" customFormat="1" ht="18.75">
      <c r="A938" s="32">
        <v>45020</v>
      </c>
      <c r="B938" s="33">
        <v>14.03</v>
      </c>
      <c r="C938" s="34">
        <v>18.184979999999999</v>
      </c>
      <c r="D938" s="34">
        <v>99.099720000000005</v>
      </c>
      <c r="E938" s="35">
        <v>510545.56322000001</v>
      </c>
      <c r="F938" s="35">
        <v>2010654.0706199999</v>
      </c>
      <c r="G938" s="36" t="s">
        <v>48</v>
      </c>
      <c r="H938" s="36" t="s">
        <v>827</v>
      </c>
      <c r="I938" s="36" t="s">
        <v>828</v>
      </c>
      <c r="J938" s="36" t="s">
        <v>345</v>
      </c>
      <c r="K938" s="36" t="s">
        <v>829</v>
      </c>
      <c r="L938" s="36" t="s">
        <v>56</v>
      </c>
    </row>
    <row r="939" spans="1:12" s="31" customFormat="1" ht="18.75">
      <c r="A939" s="32">
        <v>45020</v>
      </c>
      <c r="B939" s="33">
        <v>14.03</v>
      </c>
      <c r="C939" s="34">
        <v>18.10547</v>
      </c>
      <c r="D939" s="34">
        <v>99.163570000000007</v>
      </c>
      <c r="E939" s="35">
        <v>517305.64464000001</v>
      </c>
      <c r="F939" s="35">
        <v>2001862.0735500001</v>
      </c>
      <c r="G939" s="36" t="s">
        <v>48</v>
      </c>
      <c r="H939" s="36" t="s">
        <v>830</v>
      </c>
      <c r="I939" s="36" t="s">
        <v>828</v>
      </c>
      <c r="J939" s="36" t="s">
        <v>345</v>
      </c>
      <c r="K939" s="36" t="s">
        <v>831</v>
      </c>
      <c r="L939" s="36" t="s">
        <v>59</v>
      </c>
    </row>
    <row r="940" spans="1:12" s="31" customFormat="1" ht="18.75">
      <c r="A940" s="32">
        <v>45020</v>
      </c>
      <c r="B940" s="33">
        <v>14.03</v>
      </c>
      <c r="C940" s="34">
        <v>18.105979999999999</v>
      </c>
      <c r="D940" s="34">
        <v>99.167879999999997</v>
      </c>
      <c r="E940" s="35">
        <v>517761.59068999998</v>
      </c>
      <c r="F940" s="35">
        <v>2001918.90867</v>
      </c>
      <c r="G940" s="36" t="s">
        <v>48</v>
      </c>
      <c r="H940" s="36" t="s">
        <v>830</v>
      </c>
      <c r="I940" s="36" t="s">
        <v>828</v>
      </c>
      <c r="J940" s="36" t="s">
        <v>345</v>
      </c>
      <c r="K940" s="36" t="s">
        <v>831</v>
      </c>
      <c r="L940" s="36" t="s">
        <v>56</v>
      </c>
    </row>
    <row r="941" spans="1:12" s="31" customFormat="1" ht="18.75">
      <c r="A941" s="32">
        <v>45020</v>
      </c>
      <c r="B941" s="33">
        <v>14.03</v>
      </c>
      <c r="C941" s="34">
        <v>18.108360000000001</v>
      </c>
      <c r="D941" s="34">
        <v>99.167169999999999</v>
      </c>
      <c r="E941" s="35">
        <v>517686.23421899998</v>
      </c>
      <c r="F941" s="35">
        <v>2002182.1581900001</v>
      </c>
      <c r="G941" s="36" t="s">
        <v>48</v>
      </c>
      <c r="H941" s="36" t="s">
        <v>830</v>
      </c>
      <c r="I941" s="36" t="s">
        <v>828</v>
      </c>
      <c r="J941" s="36" t="s">
        <v>345</v>
      </c>
      <c r="K941" s="36" t="s">
        <v>831</v>
      </c>
      <c r="L941" s="36" t="s">
        <v>56</v>
      </c>
    </row>
    <row r="942" spans="1:12" s="31" customFormat="1" ht="18.75">
      <c r="A942" s="32">
        <v>45020</v>
      </c>
      <c r="B942" s="33">
        <v>14.03</v>
      </c>
      <c r="C942" s="34">
        <v>18.192730000000001</v>
      </c>
      <c r="D942" s="34">
        <v>99.269580000000005</v>
      </c>
      <c r="E942" s="35">
        <v>528507.36754300003</v>
      </c>
      <c r="F942" s="35">
        <v>2011529.5918699999</v>
      </c>
      <c r="G942" s="36" t="s">
        <v>48</v>
      </c>
      <c r="H942" s="36" t="s">
        <v>832</v>
      </c>
      <c r="I942" s="36" t="s">
        <v>741</v>
      </c>
      <c r="J942" s="36" t="s">
        <v>345</v>
      </c>
      <c r="K942" s="36" t="s">
        <v>831</v>
      </c>
      <c r="L942" s="36" t="s">
        <v>56</v>
      </c>
    </row>
    <row r="943" spans="1:12" s="31" customFormat="1" ht="18.75">
      <c r="A943" s="32">
        <v>45020</v>
      </c>
      <c r="B943" s="33">
        <v>14.03</v>
      </c>
      <c r="C943" s="34">
        <v>18.346219999999999</v>
      </c>
      <c r="D943" s="34">
        <v>98.915080000000003</v>
      </c>
      <c r="E943" s="35">
        <v>491027.85054199997</v>
      </c>
      <c r="F943" s="35">
        <v>2028492.7584599999</v>
      </c>
      <c r="G943" s="36" t="s">
        <v>48</v>
      </c>
      <c r="H943" s="36" t="s">
        <v>722</v>
      </c>
      <c r="I943" s="36" t="s">
        <v>553</v>
      </c>
      <c r="J943" s="36" t="s">
        <v>428</v>
      </c>
      <c r="K943" s="36" t="s">
        <v>723</v>
      </c>
      <c r="L943" s="36" t="s">
        <v>56</v>
      </c>
    </row>
    <row r="944" spans="1:12" s="31" customFormat="1" ht="18.75">
      <c r="A944" s="32">
        <v>45020</v>
      </c>
      <c r="B944" s="33">
        <v>14.03</v>
      </c>
      <c r="C944" s="34">
        <v>17.648209999999999</v>
      </c>
      <c r="D944" s="34">
        <v>99.047979999999995</v>
      </c>
      <c r="E944" s="35">
        <v>505089.265274</v>
      </c>
      <c r="F944" s="35">
        <v>1951266.2104199999</v>
      </c>
      <c r="G944" s="36" t="s">
        <v>48</v>
      </c>
      <c r="H944" s="36" t="s">
        <v>732</v>
      </c>
      <c r="I944" s="36" t="s">
        <v>503</v>
      </c>
      <c r="J944" s="36" t="s">
        <v>428</v>
      </c>
      <c r="K944" s="36" t="s">
        <v>733</v>
      </c>
      <c r="L944" s="36" t="s">
        <v>59</v>
      </c>
    </row>
    <row r="945" spans="1:12" s="31" customFormat="1" ht="18.75">
      <c r="A945" s="32">
        <v>45020</v>
      </c>
      <c r="B945" s="33">
        <v>14.03</v>
      </c>
      <c r="C945" s="34">
        <v>18.512889999999999</v>
      </c>
      <c r="D945" s="34">
        <v>99.151210000000006</v>
      </c>
      <c r="E945" s="35">
        <v>515960.58708099998</v>
      </c>
      <c r="F945" s="35">
        <v>2046937.8994</v>
      </c>
      <c r="G945" s="36" t="s">
        <v>48</v>
      </c>
      <c r="H945" s="36" t="s">
        <v>781</v>
      </c>
      <c r="I945" s="36" t="s">
        <v>782</v>
      </c>
      <c r="J945" s="36" t="s">
        <v>428</v>
      </c>
      <c r="K945" s="36" t="s">
        <v>783</v>
      </c>
      <c r="L945" s="36" t="s">
        <v>59</v>
      </c>
    </row>
    <row r="946" spans="1:12" s="31" customFormat="1" ht="18.75">
      <c r="A946" s="32">
        <v>45020</v>
      </c>
      <c r="B946" s="33">
        <v>14.03</v>
      </c>
      <c r="C946" s="34">
        <v>18.03604</v>
      </c>
      <c r="D946" s="34">
        <v>98.934200000000004</v>
      </c>
      <c r="E946" s="35">
        <v>493035.65471700003</v>
      </c>
      <c r="F946" s="35">
        <v>1994174.1133099999</v>
      </c>
      <c r="G946" s="36" t="s">
        <v>48</v>
      </c>
      <c r="H946" s="36" t="s">
        <v>788</v>
      </c>
      <c r="I946" s="36" t="s">
        <v>503</v>
      </c>
      <c r="J946" s="36" t="s">
        <v>428</v>
      </c>
      <c r="K946" s="36" t="s">
        <v>789</v>
      </c>
      <c r="L946" s="36" t="s">
        <v>56</v>
      </c>
    </row>
    <row r="947" spans="1:12" s="31" customFormat="1" ht="18.75">
      <c r="A947" s="32">
        <v>45020</v>
      </c>
      <c r="B947" s="33">
        <v>14.03</v>
      </c>
      <c r="C947" s="34">
        <v>13.730689999999999</v>
      </c>
      <c r="D947" s="34">
        <v>102.61615</v>
      </c>
      <c r="E947" s="35">
        <v>891193.37590500002</v>
      </c>
      <c r="F947" s="35">
        <v>1520875.29064</v>
      </c>
      <c r="G947" s="36" t="s">
        <v>48</v>
      </c>
      <c r="H947" s="36" t="s">
        <v>854</v>
      </c>
      <c r="I947" s="36" t="s">
        <v>855</v>
      </c>
      <c r="J947" s="36" t="s">
        <v>856</v>
      </c>
      <c r="K947" s="36" t="s">
        <v>857</v>
      </c>
      <c r="L947" s="36" t="s">
        <v>56</v>
      </c>
    </row>
    <row r="948" spans="1:12" s="31" customFormat="1" ht="18.75">
      <c r="A948" s="32">
        <v>45020</v>
      </c>
      <c r="B948" s="33">
        <v>14.03</v>
      </c>
      <c r="C948" s="34">
        <v>13.73105</v>
      </c>
      <c r="D948" s="34">
        <v>102.61922</v>
      </c>
      <c r="E948" s="35">
        <v>891525.28304300003</v>
      </c>
      <c r="F948" s="35">
        <v>1520920.16503</v>
      </c>
      <c r="G948" s="36" t="s">
        <v>48</v>
      </c>
      <c r="H948" s="36" t="s">
        <v>854</v>
      </c>
      <c r="I948" s="36" t="s">
        <v>855</v>
      </c>
      <c r="J948" s="36" t="s">
        <v>856</v>
      </c>
      <c r="K948" s="36" t="s">
        <v>857</v>
      </c>
      <c r="L948" s="36" t="s">
        <v>113</v>
      </c>
    </row>
    <row r="949" spans="1:12" s="31" customFormat="1" ht="18.75">
      <c r="A949" s="32">
        <v>45020</v>
      </c>
      <c r="B949" s="33">
        <v>14.03</v>
      </c>
      <c r="C949" s="34">
        <v>13.73278</v>
      </c>
      <c r="D949" s="34">
        <v>102.61593000000001</v>
      </c>
      <c r="E949" s="35">
        <v>891166.074654</v>
      </c>
      <c r="F949" s="35">
        <v>1521106.4835099999</v>
      </c>
      <c r="G949" s="36" t="s">
        <v>48</v>
      </c>
      <c r="H949" s="36" t="s">
        <v>854</v>
      </c>
      <c r="I949" s="36" t="s">
        <v>855</v>
      </c>
      <c r="J949" s="36" t="s">
        <v>856</v>
      </c>
      <c r="K949" s="36" t="s">
        <v>857</v>
      </c>
      <c r="L949" s="36" t="s">
        <v>56</v>
      </c>
    </row>
    <row r="950" spans="1:12" s="31" customFormat="1" ht="18.75">
      <c r="A950" s="32">
        <v>45020</v>
      </c>
      <c r="B950" s="33">
        <v>14.03</v>
      </c>
      <c r="C950" s="34">
        <v>13.73316</v>
      </c>
      <c r="D950" s="34">
        <v>102.61901</v>
      </c>
      <c r="E950" s="35">
        <v>891499.02849900001</v>
      </c>
      <c r="F950" s="35">
        <v>1521153.59035</v>
      </c>
      <c r="G950" s="36" t="s">
        <v>48</v>
      </c>
      <c r="H950" s="36" t="s">
        <v>854</v>
      </c>
      <c r="I950" s="36" t="s">
        <v>855</v>
      </c>
      <c r="J950" s="36" t="s">
        <v>856</v>
      </c>
      <c r="K950" s="36" t="s">
        <v>857</v>
      </c>
      <c r="L950" s="36" t="s">
        <v>113</v>
      </c>
    </row>
    <row r="951" spans="1:12" s="31" customFormat="1" ht="18.75">
      <c r="A951" s="32">
        <v>45020</v>
      </c>
      <c r="B951" s="33">
        <v>14.03</v>
      </c>
      <c r="C951" s="34">
        <v>13.68441</v>
      </c>
      <c r="D951" s="34">
        <v>102.18967000000001</v>
      </c>
      <c r="E951" s="35">
        <v>845079.19697399996</v>
      </c>
      <c r="F951" s="35">
        <v>1515098.1581999999</v>
      </c>
      <c r="G951" s="36" t="s">
        <v>48</v>
      </c>
      <c r="H951" s="36" t="s">
        <v>858</v>
      </c>
      <c r="I951" s="36" t="s">
        <v>859</v>
      </c>
      <c r="J951" s="36" t="s">
        <v>856</v>
      </c>
      <c r="K951" s="36" t="s">
        <v>860</v>
      </c>
      <c r="L951" s="36" t="s">
        <v>56</v>
      </c>
    </row>
    <row r="952" spans="1:12" s="31" customFormat="1" ht="18.75">
      <c r="A952" s="32">
        <v>45020</v>
      </c>
      <c r="B952" s="33">
        <v>14.03</v>
      </c>
      <c r="C952" s="34">
        <v>13.68549</v>
      </c>
      <c r="D952" s="34">
        <v>102.18906</v>
      </c>
      <c r="E952" s="35">
        <v>845011.56560099998</v>
      </c>
      <c r="F952" s="35">
        <v>1515216.8925699999</v>
      </c>
      <c r="G952" s="36" t="s">
        <v>48</v>
      </c>
      <c r="H952" s="36" t="s">
        <v>858</v>
      </c>
      <c r="I952" s="36" t="s">
        <v>859</v>
      </c>
      <c r="J952" s="36" t="s">
        <v>856</v>
      </c>
      <c r="K952" s="36" t="s">
        <v>860</v>
      </c>
      <c r="L952" s="36" t="s">
        <v>56</v>
      </c>
    </row>
    <row r="953" spans="1:12" s="31" customFormat="1" ht="18.75">
      <c r="A953" s="32">
        <v>45020</v>
      </c>
      <c r="B953" s="33">
        <v>14.03</v>
      </c>
      <c r="C953" s="34">
        <v>17.632719999999999</v>
      </c>
      <c r="D953" s="34">
        <v>99.713620000000006</v>
      </c>
      <c r="E953" s="35">
        <v>575702.13998099999</v>
      </c>
      <c r="F953" s="35">
        <v>1949694.6837599999</v>
      </c>
      <c r="G953" s="36" t="s">
        <v>48</v>
      </c>
      <c r="H953" s="36" t="s">
        <v>601</v>
      </c>
      <c r="I953" s="36" t="s">
        <v>602</v>
      </c>
      <c r="J953" s="36" t="s">
        <v>189</v>
      </c>
      <c r="K953" s="36" t="s">
        <v>603</v>
      </c>
      <c r="L953" s="36" t="s">
        <v>56</v>
      </c>
    </row>
    <row r="954" spans="1:12" s="31" customFormat="1" ht="18.75">
      <c r="A954" s="32">
        <v>45020</v>
      </c>
      <c r="B954" s="33">
        <v>14.03</v>
      </c>
      <c r="C954" s="34">
        <v>17.63327</v>
      </c>
      <c r="D954" s="34">
        <v>99.718059999999994</v>
      </c>
      <c r="E954" s="35">
        <v>576172.93264200003</v>
      </c>
      <c r="F954" s="35">
        <v>1949757.3179800001</v>
      </c>
      <c r="G954" s="36" t="s">
        <v>48</v>
      </c>
      <c r="H954" s="36" t="s">
        <v>601</v>
      </c>
      <c r="I954" s="36" t="s">
        <v>602</v>
      </c>
      <c r="J954" s="36" t="s">
        <v>189</v>
      </c>
      <c r="K954" s="36" t="s">
        <v>603</v>
      </c>
      <c r="L954" s="36" t="s">
        <v>56</v>
      </c>
    </row>
    <row r="955" spans="1:12" s="31" customFormat="1" ht="18.75">
      <c r="A955" s="32">
        <v>45020</v>
      </c>
      <c r="B955" s="33">
        <v>14.03</v>
      </c>
      <c r="C955" s="34">
        <v>17.63645</v>
      </c>
      <c r="D955" s="34">
        <v>99.714389999999995</v>
      </c>
      <c r="E955" s="35">
        <v>575782.26759900001</v>
      </c>
      <c r="F955" s="35">
        <v>1950107.6758099999</v>
      </c>
      <c r="G955" s="36" t="s">
        <v>48</v>
      </c>
      <c r="H955" s="36" t="s">
        <v>601</v>
      </c>
      <c r="I955" s="36" t="s">
        <v>602</v>
      </c>
      <c r="J955" s="36" t="s">
        <v>189</v>
      </c>
      <c r="K955" s="36" t="s">
        <v>603</v>
      </c>
      <c r="L955" s="36" t="s">
        <v>56</v>
      </c>
    </row>
    <row r="956" spans="1:12" s="31" customFormat="1" ht="18.75">
      <c r="A956" s="32">
        <v>45020</v>
      </c>
      <c r="B956" s="33">
        <v>14.03</v>
      </c>
      <c r="C956" s="34">
        <v>17.63984</v>
      </c>
      <c r="D956" s="34">
        <v>99.704859999999996</v>
      </c>
      <c r="E956" s="35">
        <v>574769.88780999999</v>
      </c>
      <c r="F956" s="35">
        <v>1950478.9478500001</v>
      </c>
      <c r="G956" s="36" t="s">
        <v>48</v>
      </c>
      <c r="H956" s="36" t="s">
        <v>601</v>
      </c>
      <c r="I956" s="36" t="s">
        <v>602</v>
      </c>
      <c r="J956" s="36" t="s">
        <v>189</v>
      </c>
      <c r="K956" s="36" t="s">
        <v>603</v>
      </c>
      <c r="L956" s="36" t="s">
        <v>56</v>
      </c>
    </row>
    <row r="957" spans="1:12" s="31" customFormat="1" ht="18.75">
      <c r="A957" s="32">
        <v>45020</v>
      </c>
      <c r="B957" s="33">
        <v>14.03</v>
      </c>
      <c r="C957" s="34">
        <v>17.64104</v>
      </c>
      <c r="D957" s="34">
        <v>99.708070000000006</v>
      </c>
      <c r="E957" s="35">
        <v>575109.91401800001</v>
      </c>
      <c r="F957" s="35">
        <v>1950612.9870500001</v>
      </c>
      <c r="G957" s="36" t="s">
        <v>48</v>
      </c>
      <c r="H957" s="36" t="s">
        <v>601</v>
      </c>
      <c r="I957" s="36" t="s">
        <v>602</v>
      </c>
      <c r="J957" s="36" t="s">
        <v>189</v>
      </c>
      <c r="K957" s="36" t="s">
        <v>603</v>
      </c>
      <c r="L957" s="36" t="s">
        <v>56</v>
      </c>
    </row>
    <row r="958" spans="1:12" s="31" customFormat="1" ht="18.75">
      <c r="A958" s="32">
        <v>45020</v>
      </c>
      <c r="B958" s="33">
        <v>14.03</v>
      </c>
      <c r="C958" s="34">
        <v>17.648299999999999</v>
      </c>
      <c r="D958" s="34">
        <v>99.877179999999996</v>
      </c>
      <c r="E958" s="35">
        <v>593045.901938</v>
      </c>
      <c r="F958" s="35">
        <v>1951491.46896</v>
      </c>
      <c r="G958" s="36" t="s">
        <v>48</v>
      </c>
      <c r="H958" s="36" t="s">
        <v>604</v>
      </c>
      <c r="I958" s="36" t="s">
        <v>602</v>
      </c>
      <c r="J958" s="36" t="s">
        <v>189</v>
      </c>
      <c r="K958" s="36" t="s">
        <v>603</v>
      </c>
      <c r="L958" s="36" t="s">
        <v>56</v>
      </c>
    </row>
    <row r="959" spans="1:12" s="31" customFormat="1" ht="18.75">
      <c r="A959" s="32">
        <v>45020</v>
      </c>
      <c r="B959" s="33">
        <v>14.03</v>
      </c>
      <c r="C959" s="34">
        <v>17.650030000000001</v>
      </c>
      <c r="D959" s="34">
        <v>99.891279999999995</v>
      </c>
      <c r="E959" s="35">
        <v>594540.73941699998</v>
      </c>
      <c r="F959" s="35">
        <v>1951689.8804299999</v>
      </c>
      <c r="G959" s="36" t="s">
        <v>48</v>
      </c>
      <c r="H959" s="36" t="s">
        <v>604</v>
      </c>
      <c r="I959" s="36" t="s">
        <v>602</v>
      </c>
      <c r="J959" s="36" t="s">
        <v>189</v>
      </c>
      <c r="K959" s="36" t="s">
        <v>603</v>
      </c>
      <c r="L959" s="36" t="s">
        <v>113</v>
      </c>
    </row>
    <row r="960" spans="1:12" s="31" customFormat="1" ht="18.75">
      <c r="A960" s="32">
        <v>45020</v>
      </c>
      <c r="B960" s="33">
        <v>14.03</v>
      </c>
      <c r="C960" s="34">
        <v>17.703489999999999</v>
      </c>
      <c r="D960" s="34">
        <v>99.899720000000002</v>
      </c>
      <c r="E960" s="35">
        <v>595407.84945900005</v>
      </c>
      <c r="F960" s="35">
        <v>1957609.1336600001</v>
      </c>
      <c r="G960" s="36" t="s">
        <v>48</v>
      </c>
      <c r="H960" s="36" t="s">
        <v>604</v>
      </c>
      <c r="I960" s="36" t="s">
        <v>602</v>
      </c>
      <c r="J960" s="36" t="s">
        <v>189</v>
      </c>
      <c r="K960" s="36" t="s">
        <v>603</v>
      </c>
      <c r="L960" s="36" t="s">
        <v>113</v>
      </c>
    </row>
    <row r="961" spans="1:12" s="31" customFormat="1" ht="18.75">
      <c r="A961" s="32">
        <v>45020</v>
      </c>
      <c r="B961" s="33">
        <v>14.03</v>
      </c>
      <c r="C961" s="34">
        <v>17.707920000000001</v>
      </c>
      <c r="D961" s="34">
        <v>99.898679999999999</v>
      </c>
      <c r="E961" s="35">
        <v>595295.22031899996</v>
      </c>
      <c r="F961" s="35">
        <v>1958098.75997</v>
      </c>
      <c r="G961" s="36" t="s">
        <v>48</v>
      </c>
      <c r="H961" s="36" t="s">
        <v>604</v>
      </c>
      <c r="I961" s="36" t="s">
        <v>602</v>
      </c>
      <c r="J961" s="36" t="s">
        <v>189</v>
      </c>
      <c r="K961" s="36" t="s">
        <v>603</v>
      </c>
      <c r="L961" s="36" t="s">
        <v>56</v>
      </c>
    </row>
    <row r="962" spans="1:12" s="31" customFormat="1" ht="18.75">
      <c r="A962" s="32">
        <v>45020</v>
      </c>
      <c r="B962" s="33">
        <v>14.03</v>
      </c>
      <c r="C962" s="34">
        <v>17.73143</v>
      </c>
      <c r="D962" s="34">
        <v>99.866699999999994</v>
      </c>
      <c r="E962" s="35">
        <v>591891.89674899995</v>
      </c>
      <c r="F962" s="35">
        <v>1960684.0916800001</v>
      </c>
      <c r="G962" s="36" t="s">
        <v>48</v>
      </c>
      <c r="H962" s="36" t="s">
        <v>605</v>
      </c>
      <c r="I962" s="36" t="s">
        <v>602</v>
      </c>
      <c r="J962" s="36" t="s">
        <v>189</v>
      </c>
      <c r="K962" s="36" t="s">
        <v>603</v>
      </c>
      <c r="L962" s="36" t="s">
        <v>56</v>
      </c>
    </row>
    <row r="963" spans="1:12" s="31" customFormat="1" ht="18.75">
      <c r="A963" s="32">
        <v>45020</v>
      </c>
      <c r="B963" s="33">
        <v>14.03</v>
      </c>
      <c r="C963" s="34">
        <v>17.738579999999999</v>
      </c>
      <c r="D963" s="34">
        <v>99.888239999999996</v>
      </c>
      <c r="E963" s="35">
        <v>594172.08800999995</v>
      </c>
      <c r="F963" s="35">
        <v>1961485.8499100001</v>
      </c>
      <c r="G963" s="36" t="s">
        <v>48</v>
      </c>
      <c r="H963" s="36" t="s">
        <v>605</v>
      </c>
      <c r="I963" s="36" t="s">
        <v>602</v>
      </c>
      <c r="J963" s="36" t="s">
        <v>189</v>
      </c>
      <c r="K963" s="36" t="s">
        <v>603</v>
      </c>
      <c r="L963" s="36" t="s">
        <v>56</v>
      </c>
    </row>
    <row r="964" spans="1:12" s="31" customFormat="1" ht="18.75">
      <c r="A964" s="32">
        <v>45020</v>
      </c>
      <c r="B964" s="33">
        <v>14.03</v>
      </c>
      <c r="C964" s="34">
        <v>17.75112</v>
      </c>
      <c r="D964" s="34">
        <v>99.841539999999995</v>
      </c>
      <c r="E964" s="35">
        <v>589214.39614500001</v>
      </c>
      <c r="F964" s="35">
        <v>1962850.5390300001</v>
      </c>
      <c r="G964" s="36" t="s">
        <v>48</v>
      </c>
      <c r="H964" s="36" t="s">
        <v>605</v>
      </c>
      <c r="I964" s="36" t="s">
        <v>602</v>
      </c>
      <c r="J964" s="36" t="s">
        <v>189</v>
      </c>
      <c r="K964" s="36" t="s">
        <v>603</v>
      </c>
      <c r="L964" s="36" t="s">
        <v>56</v>
      </c>
    </row>
    <row r="965" spans="1:12" s="31" customFormat="1" ht="18.75">
      <c r="A965" s="32">
        <v>45020</v>
      </c>
      <c r="B965" s="33">
        <v>14.03</v>
      </c>
      <c r="C965" s="34">
        <v>17.75957</v>
      </c>
      <c r="D965" s="34">
        <v>99.836309999999997</v>
      </c>
      <c r="E965" s="35">
        <v>588655.752553</v>
      </c>
      <c r="F965" s="35">
        <v>1963782.9969599999</v>
      </c>
      <c r="G965" s="36" t="s">
        <v>48</v>
      </c>
      <c r="H965" s="36" t="s">
        <v>605</v>
      </c>
      <c r="I965" s="36" t="s">
        <v>602</v>
      </c>
      <c r="J965" s="36" t="s">
        <v>189</v>
      </c>
      <c r="K965" s="36" t="s">
        <v>603</v>
      </c>
      <c r="L965" s="36" t="s">
        <v>59</v>
      </c>
    </row>
    <row r="966" spans="1:12" s="31" customFormat="1" ht="18.75">
      <c r="A966" s="32">
        <v>45020</v>
      </c>
      <c r="B966" s="33">
        <v>14.03</v>
      </c>
      <c r="C966" s="34">
        <v>17.765730000000001</v>
      </c>
      <c r="D966" s="34">
        <v>99.886480000000006</v>
      </c>
      <c r="E966" s="35">
        <v>593971.30663300003</v>
      </c>
      <c r="F966" s="35">
        <v>1964488.9582700001</v>
      </c>
      <c r="G966" s="36" t="s">
        <v>48</v>
      </c>
      <c r="H966" s="36" t="s">
        <v>605</v>
      </c>
      <c r="I966" s="36" t="s">
        <v>602</v>
      </c>
      <c r="J966" s="36" t="s">
        <v>189</v>
      </c>
      <c r="K966" s="36" t="s">
        <v>603</v>
      </c>
      <c r="L966" s="36" t="s">
        <v>56</v>
      </c>
    </row>
    <row r="967" spans="1:12" s="31" customFormat="1" ht="18.75">
      <c r="A967" s="32">
        <v>45020</v>
      </c>
      <c r="B967" s="33">
        <v>14.03</v>
      </c>
      <c r="C967" s="34">
        <v>17.766960000000001</v>
      </c>
      <c r="D967" s="34">
        <v>99.882819999999995</v>
      </c>
      <c r="E967" s="35">
        <v>593582.66324699996</v>
      </c>
      <c r="F967" s="35">
        <v>1964623.2225800001</v>
      </c>
      <c r="G967" s="36" t="s">
        <v>48</v>
      </c>
      <c r="H967" s="36" t="s">
        <v>605</v>
      </c>
      <c r="I967" s="36" t="s">
        <v>602</v>
      </c>
      <c r="J967" s="36" t="s">
        <v>189</v>
      </c>
      <c r="K967" s="36" t="s">
        <v>603</v>
      </c>
      <c r="L967" s="36" t="s">
        <v>56</v>
      </c>
    </row>
    <row r="968" spans="1:12" s="31" customFormat="1" ht="18.75">
      <c r="A968" s="32">
        <v>45020</v>
      </c>
      <c r="B968" s="33">
        <v>14.03</v>
      </c>
      <c r="C968" s="34">
        <v>17.542919999999999</v>
      </c>
      <c r="D968" s="34">
        <v>99.601259999999996</v>
      </c>
      <c r="E968" s="35">
        <v>563813.89330999996</v>
      </c>
      <c r="F968" s="35">
        <v>1939718.09583</v>
      </c>
      <c r="G968" s="36" t="s">
        <v>48</v>
      </c>
      <c r="H968" s="36" t="s">
        <v>784</v>
      </c>
      <c r="I968" s="36" t="s">
        <v>602</v>
      </c>
      <c r="J968" s="36" t="s">
        <v>189</v>
      </c>
      <c r="K968" s="36" t="s">
        <v>785</v>
      </c>
      <c r="L968" s="36" t="s">
        <v>56</v>
      </c>
    </row>
    <row r="969" spans="1:12" s="31" customFormat="1" ht="18.75">
      <c r="A969" s="32">
        <v>45020</v>
      </c>
      <c r="B969" s="33">
        <v>14.03</v>
      </c>
      <c r="C969" s="34">
        <v>16.948889999999999</v>
      </c>
      <c r="D969" s="34">
        <v>99.588329999999999</v>
      </c>
      <c r="E969" s="35">
        <v>562641.61873300001</v>
      </c>
      <c r="F969" s="35">
        <v>1873994.76465</v>
      </c>
      <c r="G969" s="36" t="s">
        <v>48</v>
      </c>
      <c r="H969" s="36" t="s">
        <v>841</v>
      </c>
      <c r="I969" s="36" t="s">
        <v>188</v>
      </c>
      <c r="J969" s="36" t="s">
        <v>189</v>
      </c>
      <c r="K969" s="36" t="s">
        <v>842</v>
      </c>
      <c r="L969" s="36" t="s">
        <v>59</v>
      </c>
    </row>
    <row r="970" spans="1:12" s="31" customFormat="1" ht="18.75">
      <c r="A970" s="32">
        <v>45020</v>
      </c>
      <c r="B970" s="33">
        <v>14.03</v>
      </c>
      <c r="C970" s="34">
        <v>16.949470000000002</v>
      </c>
      <c r="D970" s="34">
        <v>99.557469999999995</v>
      </c>
      <c r="E970" s="35">
        <v>559355.57209000003</v>
      </c>
      <c r="F970" s="35">
        <v>1874049.3511000001</v>
      </c>
      <c r="G970" s="36" t="s">
        <v>48</v>
      </c>
      <c r="H970" s="36" t="s">
        <v>841</v>
      </c>
      <c r="I970" s="36" t="s">
        <v>188</v>
      </c>
      <c r="J970" s="36" t="s">
        <v>189</v>
      </c>
      <c r="K970" s="36" t="s">
        <v>842</v>
      </c>
      <c r="L970" s="36" t="s">
        <v>56</v>
      </c>
    </row>
    <row r="971" spans="1:12" s="31" customFormat="1" ht="18.75">
      <c r="A971" s="32">
        <v>45020</v>
      </c>
      <c r="B971" s="33">
        <v>14.03</v>
      </c>
      <c r="C971" s="34">
        <v>18.032779999999999</v>
      </c>
      <c r="D971" s="34">
        <v>102.22256</v>
      </c>
      <c r="E971" s="35">
        <v>841231.98957500001</v>
      </c>
      <c r="F971" s="35">
        <v>1996785.0337400001</v>
      </c>
      <c r="G971" s="36" t="s">
        <v>48</v>
      </c>
      <c r="H971" s="36" t="s">
        <v>651</v>
      </c>
      <c r="I971" s="36" t="s">
        <v>298</v>
      </c>
      <c r="J971" s="36" t="s">
        <v>299</v>
      </c>
      <c r="K971" s="36" t="s">
        <v>302</v>
      </c>
      <c r="L971" s="36" t="s">
        <v>59</v>
      </c>
    </row>
    <row r="972" spans="1:12" s="31" customFormat="1" ht="18.75">
      <c r="A972" s="32">
        <v>45020</v>
      </c>
      <c r="B972" s="33">
        <v>14.03</v>
      </c>
      <c r="C972" s="34">
        <v>18.039829999999998</v>
      </c>
      <c r="D972" s="34">
        <v>102.32574</v>
      </c>
      <c r="E972" s="35">
        <v>852153.34734800004</v>
      </c>
      <c r="F972" s="35">
        <v>1997759.7509099999</v>
      </c>
      <c r="G972" s="36" t="s">
        <v>48</v>
      </c>
      <c r="H972" s="36" t="s">
        <v>652</v>
      </c>
      <c r="I972" s="36" t="s">
        <v>298</v>
      </c>
      <c r="J972" s="36" t="s">
        <v>299</v>
      </c>
      <c r="K972" s="36" t="s">
        <v>302</v>
      </c>
      <c r="L972" s="36" t="s">
        <v>59</v>
      </c>
    </row>
    <row r="973" spans="1:12" s="31" customFormat="1" ht="18.75">
      <c r="A973" s="32">
        <v>45020</v>
      </c>
      <c r="B973" s="33">
        <v>14.03</v>
      </c>
      <c r="C973" s="34">
        <v>18.087150000000001</v>
      </c>
      <c r="D973" s="34">
        <v>102.18232</v>
      </c>
      <c r="E973" s="35">
        <v>836863.63199499995</v>
      </c>
      <c r="F973" s="35">
        <v>2002734.044</v>
      </c>
      <c r="G973" s="36" t="s">
        <v>48</v>
      </c>
      <c r="H973" s="36" t="s">
        <v>298</v>
      </c>
      <c r="I973" s="36" t="s">
        <v>298</v>
      </c>
      <c r="J973" s="36" t="s">
        <v>299</v>
      </c>
      <c r="K973" s="36" t="s">
        <v>302</v>
      </c>
      <c r="L973" s="36" t="s">
        <v>56</v>
      </c>
    </row>
    <row r="974" spans="1:12" s="31" customFormat="1" ht="18.75">
      <c r="A974" s="32">
        <v>45020</v>
      </c>
      <c r="B974" s="33">
        <v>14.03</v>
      </c>
      <c r="C974" s="34">
        <v>18.093990000000002</v>
      </c>
      <c r="D974" s="34">
        <v>102.19634000000001</v>
      </c>
      <c r="E974" s="35">
        <v>838335.824869</v>
      </c>
      <c r="F974" s="35">
        <v>2003517.4559599999</v>
      </c>
      <c r="G974" s="36" t="s">
        <v>48</v>
      </c>
      <c r="H974" s="36" t="s">
        <v>298</v>
      </c>
      <c r="I974" s="36" t="s">
        <v>298</v>
      </c>
      <c r="J974" s="36" t="s">
        <v>299</v>
      </c>
      <c r="K974" s="36" t="s">
        <v>302</v>
      </c>
      <c r="L974" s="36" t="s">
        <v>56</v>
      </c>
    </row>
    <row r="975" spans="1:12" s="31" customFormat="1" ht="18.75">
      <c r="A975" s="32">
        <v>45020</v>
      </c>
      <c r="B975" s="33">
        <v>14.03</v>
      </c>
      <c r="C975" s="34">
        <v>17.198090000000001</v>
      </c>
      <c r="D975" s="34">
        <v>103.44819</v>
      </c>
      <c r="E975" s="35">
        <v>973374.63559199998</v>
      </c>
      <c r="F975" s="35">
        <v>1906909.94007</v>
      </c>
      <c r="G975" s="36" t="s">
        <v>48</v>
      </c>
      <c r="H975" s="36" t="s">
        <v>662</v>
      </c>
      <c r="I975" s="36" t="s">
        <v>663</v>
      </c>
      <c r="J975" s="36" t="s">
        <v>203</v>
      </c>
      <c r="K975" s="36" t="s">
        <v>664</v>
      </c>
      <c r="L975" s="36" t="s">
        <v>113</v>
      </c>
    </row>
    <row r="976" spans="1:12" s="31" customFormat="1" ht="18.75">
      <c r="A976" s="32">
        <v>45020</v>
      </c>
      <c r="B976" s="33">
        <v>14.03</v>
      </c>
      <c r="C976" s="34">
        <v>17.620370000000001</v>
      </c>
      <c r="D976" s="34">
        <v>102.33266</v>
      </c>
      <c r="E976" s="35">
        <v>853715.36015900003</v>
      </c>
      <c r="F976" s="35">
        <v>1951302.0704099999</v>
      </c>
      <c r="G976" s="36" t="s">
        <v>48</v>
      </c>
      <c r="H976" s="36" t="s">
        <v>201</v>
      </c>
      <c r="I976" s="36" t="s">
        <v>202</v>
      </c>
      <c r="J976" s="36" t="s">
        <v>203</v>
      </c>
      <c r="K976" s="36" t="s">
        <v>840</v>
      </c>
      <c r="L976" s="36" t="s">
        <v>56</v>
      </c>
    </row>
    <row r="977" spans="1:12" s="31" customFormat="1" ht="18.75">
      <c r="A977" s="32">
        <v>45020</v>
      </c>
      <c r="B977" s="33">
        <v>14.03</v>
      </c>
      <c r="C977" s="34">
        <v>17.802600000000002</v>
      </c>
      <c r="D977" s="34">
        <v>100.42374</v>
      </c>
      <c r="E977" s="35">
        <v>650900.36945</v>
      </c>
      <c r="F977" s="35">
        <v>1968919.49462</v>
      </c>
      <c r="G977" s="36" t="s">
        <v>48</v>
      </c>
      <c r="H977" s="36" t="s">
        <v>81</v>
      </c>
      <c r="I977" s="36" t="s">
        <v>81</v>
      </c>
      <c r="J977" s="36" t="s">
        <v>82</v>
      </c>
      <c r="K977" s="36" t="s">
        <v>641</v>
      </c>
      <c r="L977" s="36" t="s">
        <v>56</v>
      </c>
    </row>
    <row r="978" spans="1:12" s="31" customFormat="1" ht="18.75">
      <c r="A978" s="32">
        <v>45020</v>
      </c>
      <c r="B978" s="33">
        <v>14.03</v>
      </c>
      <c r="C978" s="34">
        <v>17.657080000000001</v>
      </c>
      <c r="D978" s="34">
        <v>100.45779</v>
      </c>
      <c r="E978" s="35">
        <v>654634.71657000005</v>
      </c>
      <c r="F978" s="35">
        <v>1952843.6547600001</v>
      </c>
      <c r="G978" s="36" t="s">
        <v>48</v>
      </c>
      <c r="H978" s="36" t="s">
        <v>659</v>
      </c>
      <c r="I978" s="36" t="s">
        <v>81</v>
      </c>
      <c r="J978" s="36" t="s">
        <v>82</v>
      </c>
      <c r="K978" s="36" t="s">
        <v>660</v>
      </c>
      <c r="L978" s="36" t="s">
        <v>56</v>
      </c>
    </row>
    <row r="979" spans="1:12" s="31" customFormat="1" ht="18.75">
      <c r="A979" s="32">
        <v>45020</v>
      </c>
      <c r="B979" s="33">
        <v>14.03</v>
      </c>
      <c r="C979" s="34">
        <v>17.661860000000001</v>
      </c>
      <c r="D979" s="34">
        <v>100.45827</v>
      </c>
      <c r="E979" s="35">
        <v>654681.55647499999</v>
      </c>
      <c r="F979" s="35">
        <v>1953373.01088</v>
      </c>
      <c r="G979" s="36" t="s">
        <v>48</v>
      </c>
      <c r="H979" s="36" t="s">
        <v>659</v>
      </c>
      <c r="I979" s="36" t="s">
        <v>81</v>
      </c>
      <c r="J979" s="36" t="s">
        <v>82</v>
      </c>
      <c r="K979" s="36" t="s">
        <v>660</v>
      </c>
      <c r="L979" s="36" t="s">
        <v>56</v>
      </c>
    </row>
    <row r="980" spans="1:12" s="31" customFormat="1" ht="18.75">
      <c r="A980" s="32">
        <v>45020</v>
      </c>
      <c r="B980" s="33">
        <v>14.03</v>
      </c>
      <c r="C980" s="34">
        <v>17.574960000000001</v>
      </c>
      <c r="D980" s="34">
        <v>100.62714</v>
      </c>
      <c r="E980" s="35">
        <v>672680.36733399995</v>
      </c>
      <c r="F980" s="35">
        <v>1943902.31305</v>
      </c>
      <c r="G980" s="36" t="s">
        <v>48</v>
      </c>
      <c r="H980" s="36" t="s">
        <v>246</v>
      </c>
      <c r="I980" s="36" t="s">
        <v>247</v>
      </c>
      <c r="J980" s="36" t="s">
        <v>82</v>
      </c>
      <c r="K980" s="36" t="s">
        <v>710</v>
      </c>
      <c r="L980" s="36" t="s">
        <v>56</v>
      </c>
    </row>
    <row r="981" spans="1:12" s="31" customFormat="1" ht="18.75">
      <c r="A981" s="32">
        <v>45020</v>
      </c>
      <c r="B981" s="33">
        <v>14.03</v>
      </c>
      <c r="C981" s="34">
        <v>17.613499999999998</v>
      </c>
      <c r="D981" s="34">
        <v>100.32417</v>
      </c>
      <c r="E981" s="35">
        <v>640492.60083899996</v>
      </c>
      <c r="F981" s="35">
        <v>1947916.84546</v>
      </c>
      <c r="G981" s="36" t="s">
        <v>48</v>
      </c>
      <c r="H981" s="36" t="s">
        <v>711</v>
      </c>
      <c r="I981" s="36" t="s">
        <v>712</v>
      </c>
      <c r="J981" s="36" t="s">
        <v>82</v>
      </c>
      <c r="K981" s="36" t="s">
        <v>710</v>
      </c>
      <c r="L981" s="36" t="s">
        <v>59</v>
      </c>
    </row>
    <row r="982" spans="1:12" s="31" customFormat="1" ht="18.75">
      <c r="A982" s="32">
        <v>45020</v>
      </c>
      <c r="B982" s="33">
        <v>14.03</v>
      </c>
      <c r="C982" s="34">
        <v>15.085660000000001</v>
      </c>
      <c r="D982" s="34">
        <v>99.427549999999997</v>
      </c>
      <c r="E982" s="35">
        <v>545946.83988500002</v>
      </c>
      <c r="F982" s="35">
        <v>1667845.02303</v>
      </c>
      <c r="G982" s="36" t="s">
        <v>48</v>
      </c>
      <c r="H982" s="36" t="s">
        <v>104</v>
      </c>
      <c r="I982" s="36" t="s">
        <v>104</v>
      </c>
      <c r="J982" s="36" t="s">
        <v>100</v>
      </c>
      <c r="K982" s="36" t="s">
        <v>599</v>
      </c>
      <c r="L982" s="36" t="s">
        <v>56</v>
      </c>
    </row>
    <row r="983" spans="1:12" s="31" customFormat="1" ht="18.75">
      <c r="A983" s="32">
        <v>45020</v>
      </c>
      <c r="B983" s="33">
        <v>14.03</v>
      </c>
      <c r="C983" s="34">
        <v>15.348879999999999</v>
      </c>
      <c r="D983" s="34">
        <v>99.439149999999998</v>
      </c>
      <c r="E983" s="35">
        <v>547134.88560699997</v>
      </c>
      <c r="F983" s="35">
        <v>1696962.0778099999</v>
      </c>
      <c r="G983" s="36" t="s">
        <v>48</v>
      </c>
      <c r="H983" s="36" t="s">
        <v>98</v>
      </c>
      <c r="I983" s="36" t="s">
        <v>99</v>
      </c>
      <c r="J983" s="36" t="s">
        <v>100</v>
      </c>
      <c r="K983" s="36" t="s">
        <v>600</v>
      </c>
      <c r="L983" s="36" t="s">
        <v>56</v>
      </c>
    </row>
    <row r="984" spans="1:12" s="31" customFormat="1" ht="18.75">
      <c r="A984" s="32">
        <v>45020</v>
      </c>
      <c r="B984" s="33">
        <v>14.03</v>
      </c>
      <c r="C984" s="34">
        <v>15.43571</v>
      </c>
      <c r="D984" s="34">
        <v>99.414959999999994</v>
      </c>
      <c r="E984" s="35">
        <v>544520.01897600002</v>
      </c>
      <c r="F984" s="35">
        <v>1706561.29055</v>
      </c>
      <c r="G984" s="36" t="s">
        <v>48</v>
      </c>
      <c r="H984" s="36" t="s">
        <v>110</v>
      </c>
      <c r="I984" s="36" t="s">
        <v>111</v>
      </c>
      <c r="J984" s="36" t="s">
        <v>100</v>
      </c>
      <c r="K984" s="36" t="s">
        <v>600</v>
      </c>
      <c r="L984" s="36" t="s">
        <v>56</v>
      </c>
    </row>
    <row r="985" spans="1:12" s="31" customFormat="1" ht="18.75">
      <c r="A985" s="32">
        <v>45020</v>
      </c>
      <c r="B985" s="33">
        <v>14.03</v>
      </c>
      <c r="C985" s="34">
        <v>15.43995</v>
      </c>
      <c r="D985" s="34">
        <v>99.414540000000002</v>
      </c>
      <c r="E985" s="35">
        <v>544474.05428799998</v>
      </c>
      <c r="F985" s="35">
        <v>1707030.19539</v>
      </c>
      <c r="G985" s="36" t="s">
        <v>48</v>
      </c>
      <c r="H985" s="36" t="s">
        <v>110</v>
      </c>
      <c r="I985" s="36" t="s">
        <v>111</v>
      </c>
      <c r="J985" s="36" t="s">
        <v>100</v>
      </c>
      <c r="K985" s="36" t="s">
        <v>600</v>
      </c>
      <c r="L985" s="36" t="s">
        <v>56</v>
      </c>
    </row>
    <row r="986" spans="1:12" s="31" customFormat="1" ht="18.75">
      <c r="A986" s="32">
        <v>45020</v>
      </c>
      <c r="B986" s="33">
        <v>14.03</v>
      </c>
      <c r="C986" s="34">
        <v>15.20055</v>
      </c>
      <c r="D986" s="34">
        <v>99.388710000000003</v>
      </c>
      <c r="E986" s="35">
        <v>541750.30269000004</v>
      </c>
      <c r="F986" s="35">
        <v>1680545.04278</v>
      </c>
      <c r="G986" s="36" t="s">
        <v>48</v>
      </c>
      <c r="H986" s="36" t="s">
        <v>108</v>
      </c>
      <c r="I986" s="36" t="s">
        <v>104</v>
      </c>
      <c r="J986" s="36" t="s">
        <v>100</v>
      </c>
      <c r="K986" s="36" t="s">
        <v>661</v>
      </c>
      <c r="L986" s="36" t="s">
        <v>56</v>
      </c>
    </row>
    <row r="987" spans="1:12" s="31" customFormat="1" ht="18.75">
      <c r="A987" s="32">
        <v>45020</v>
      </c>
      <c r="B987" s="33">
        <v>14.03</v>
      </c>
      <c r="C987" s="34">
        <v>15.044829999999999</v>
      </c>
      <c r="D987" s="34">
        <v>99.610550000000003</v>
      </c>
      <c r="E987" s="35">
        <v>565626.07155500003</v>
      </c>
      <c r="F987" s="35">
        <v>1663375.16542</v>
      </c>
      <c r="G987" s="36" t="s">
        <v>48</v>
      </c>
      <c r="H987" s="36" t="s">
        <v>848</v>
      </c>
      <c r="I987" s="36" t="s">
        <v>104</v>
      </c>
      <c r="J987" s="36" t="s">
        <v>100</v>
      </c>
      <c r="K987" s="36" t="s">
        <v>849</v>
      </c>
      <c r="L987" s="36" t="s">
        <v>56</v>
      </c>
    </row>
    <row r="988" spans="1:12" s="31" customFormat="1" ht="18.75">
      <c r="A988" s="32">
        <v>45020</v>
      </c>
      <c r="B988" s="33">
        <v>14.03</v>
      </c>
      <c r="C988" s="34">
        <v>15.090109999999999</v>
      </c>
      <c r="D988" s="34">
        <v>105.46123</v>
      </c>
      <c r="E988" s="35">
        <v>1195622.5819999999</v>
      </c>
      <c r="F988" s="35">
        <v>1678535.2953900001</v>
      </c>
      <c r="G988" s="36" t="s">
        <v>48</v>
      </c>
      <c r="H988" s="36" t="s">
        <v>594</v>
      </c>
      <c r="I988" s="36" t="s">
        <v>595</v>
      </c>
      <c r="J988" s="36" t="s">
        <v>266</v>
      </c>
      <c r="K988" s="36" t="s">
        <v>596</v>
      </c>
      <c r="L988" s="36" t="s">
        <v>56</v>
      </c>
    </row>
    <row r="989" spans="1:12" ht="22.5" customHeight="1">
      <c r="L989" s="18"/>
    </row>
    <row r="990" spans="1:12" ht="22.5" customHeight="1">
      <c r="L990" s="18"/>
    </row>
    <row r="991" spans="1:12" ht="22.5" customHeight="1">
      <c r="L991" s="18"/>
    </row>
    <row r="992" spans="1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</sheetData>
  <sortState xmlns:xlrd2="http://schemas.microsoft.com/office/spreadsheetml/2017/richdata2" ref="A458:L988">
    <sortCondition ref="J3:J98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38"/>
  <sheetViews>
    <sheetView zoomScaleNormal="100" workbookViewId="0">
      <selection activeCell="H14" sqref="H14"/>
    </sheetView>
  </sheetViews>
  <sheetFormatPr defaultColWidth="7.42578125" defaultRowHeight="15"/>
  <cols>
    <col min="1" max="1" width="8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3.425781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7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45020</v>
      </c>
      <c r="B4" s="33">
        <v>2.5099999999999998</v>
      </c>
      <c r="C4" s="34">
        <v>19.974119999999999</v>
      </c>
      <c r="D4" s="34">
        <v>100.32764</v>
      </c>
      <c r="E4" s="35">
        <v>638910.36202700005</v>
      </c>
      <c r="F4" s="35">
        <v>2209167.2618100001</v>
      </c>
      <c r="G4" s="36" t="s">
        <v>48</v>
      </c>
      <c r="H4" s="36" t="s">
        <v>1326</v>
      </c>
      <c r="I4" s="36" t="s">
        <v>146</v>
      </c>
      <c r="J4" s="36" t="s">
        <v>177</v>
      </c>
      <c r="K4" s="36" t="s">
        <v>56</v>
      </c>
    </row>
    <row r="5" spans="1:11" s="31" customFormat="1" ht="18.75">
      <c r="A5" s="32">
        <v>45020</v>
      </c>
      <c r="B5" s="33">
        <v>2.5099999999999998</v>
      </c>
      <c r="C5" s="34">
        <v>15.82094</v>
      </c>
      <c r="D5" s="34">
        <v>99.734830000000002</v>
      </c>
      <c r="E5" s="35">
        <v>578692.10192499997</v>
      </c>
      <c r="F5" s="35">
        <v>1749266.5024999999</v>
      </c>
      <c r="G5" s="36" t="s">
        <v>48</v>
      </c>
      <c r="H5" s="36" t="s">
        <v>973</v>
      </c>
      <c r="I5" s="36" t="s">
        <v>973</v>
      </c>
      <c r="J5" s="36" t="s">
        <v>493</v>
      </c>
      <c r="K5" s="36" t="s">
        <v>56</v>
      </c>
    </row>
    <row r="6" spans="1:11" s="31" customFormat="1" ht="18.75">
      <c r="A6" s="32">
        <v>45020</v>
      </c>
      <c r="B6" s="33">
        <v>2.5099999999999998</v>
      </c>
      <c r="C6" s="34">
        <v>17.02544</v>
      </c>
      <c r="D6" s="34">
        <v>100.58548999999999</v>
      </c>
      <c r="E6" s="35">
        <v>668759.86784800002</v>
      </c>
      <c r="F6" s="35">
        <v>1883053.13264</v>
      </c>
      <c r="G6" s="36" t="s">
        <v>48</v>
      </c>
      <c r="H6" s="36" t="s">
        <v>224</v>
      </c>
      <c r="I6" s="36" t="s">
        <v>360</v>
      </c>
      <c r="J6" s="36" t="s">
        <v>194</v>
      </c>
      <c r="K6" s="36" t="s">
        <v>56</v>
      </c>
    </row>
    <row r="7" spans="1:11" s="31" customFormat="1" ht="18.75">
      <c r="A7" s="32">
        <v>45020</v>
      </c>
      <c r="B7" s="33">
        <v>2.5099999999999998</v>
      </c>
      <c r="C7" s="34">
        <v>17.874759999999998</v>
      </c>
      <c r="D7" s="34">
        <v>99.873469999999998</v>
      </c>
      <c r="E7" s="35">
        <v>592535.80724400003</v>
      </c>
      <c r="F7" s="35">
        <v>1976546.07464</v>
      </c>
      <c r="G7" s="36" t="s">
        <v>48</v>
      </c>
      <c r="H7" s="36" t="s">
        <v>665</v>
      </c>
      <c r="I7" s="36" t="s">
        <v>560</v>
      </c>
      <c r="J7" s="36" t="s">
        <v>168</v>
      </c>
      <c r="K7" s="36" t="s">
        <v>56</v>
      </c>
    </row>
    <row r="8" spans="1:11" s="31" customFormat="1" ht="18.75">
      <c r="A8" s="32">
        <v>45020</v>
      </c>
      <c r="B8" s="33">
        <v>2.5099999999999998</v>
      </c>
      <c r="C8" s="34">
        <v>17.584800000000001</v>
      </c>
      <c r="D8" s="34">
        <v>100.18571</v>
      </c>
      <c r="E8" s="35">
        <v>625820.23474400002</v>
      </c>
      <c r="F8" s="35">
        <v>1944643.76807</v>
      </c>
      <c r="G8" s="36" t="s">
        <v>48</v>
      </c>
      <c r="H8" s="36" t="s">
        <v>1356</v>
      </c>
      <c r="I8" s="36" t="s">
        <v>1357</v>
      </c>
      <c r="J8" s="36" t="s">
        <v>82</v>
      </c>
      <c r="K8" s="36" t="s">
        <v>56</v>
      </c>
    </row>
    <row r="9" spans="1:11" s="31" customFormat="1" ht="18.75">
      <c r="A9" s="32">
        <v>45020</v>
      </c>
      <c r="B9" s="33">
        <v>2.5099999999999998</v>
      </c>
      <c r="C9" s="34">
        <v>17.585550000000001</v>
      </c>
      <c r="D9" s="34">
        <v>100.1862</v>
      </c>
      <c r="E9" s="35">
        <v>625871.71747899998</v>
      </c>
      <c r="F9" s="35">
        <v>1944727.08152</v>
      </c>
      <c r="G9" s="36" t="s">
        <v>48</v>
      </c>
      <c r="H9" s="36" t="s">
        <v>1356</v>
      </c>
      <c r="I9" s="36" t="s">
        <v>1357</v>
      </c>
      <c r="J9" s="36" t="s">
        <v>82</v>
      </c>
      <c r="K9" s="36" t="s">
        <v>56</v>
      </c>
    </row>
    <row r="10" spans="1:11" s="23" customFormat="1" ht="18.75">
      <c r="A10" s="32">
        <v>45020</v>
      </c>
      <c r="B10" s="33">
        <v>1.1100000000000001</v>
      </c>
      <c r="C10" s="34">
        <v>13.84614</v>
      </c>
      <c r="D10" s="34">
        <v>99.206879999999998</v>
      </c>
      <c r="E10" s="35">
        <v>522355.95925499999</v>
      </c>
      <c r="F10" s="35">
        <v>1530719.92086</v>
      </c>
      <c r="G10" s="36" t="s">
        <v>48</v>
      </c>
      <c r="H10" s="36" t="s">
        <v>1316</v>
      </c>
      <c r="I10" s="36" t="s">
        <v>884</v>
      </c>
      <c r="J10" s="36" t="s">
        <v>125</v>
      </c>
      <c r="K10" s="36" t="s">
        <v>56</v>
      </c>
    </row>
    <row r="11" spans="1:11" s="23" customFormat="1" ht="18.75">
      <c r="A11" s="32">
        <v>45020</v>
      </c>
      <c r="B11" s="33">
        <v>1.1100000000000001</v>
      </c>
      <c r="C11" s="34">
        <v>15.14349</v>
      </c>
      <c r="D11" s="34">
        <v>98.444710000000001</v>
      </c>
      <c r="E11" s="35">
        <v>440341.36170900002</v>
      </c>
      <c r="F11" s="35">
        <v>1674272.2483999999</v>
      </c>
      <c r="G11" s="36" t="s">
        <v>48</v>
      </c>
      <c r="H11" s="36" t="s">
        <v>586</v>
      </c>
      <c r="I11" s="36" t="s">
        <v>333</v>
      </c>
      <c r="J11" s="36" t="s">
        <v>125</v>
      </c>
      <c r="K11" s="36" t="s">
        <v>56</v>
      </c>
    </row>
    <row r="12" spans="1:11" s="23" customFormat="1" ht="18.75">
      <c r="A12" s="32">
        <v>45020</v>
      </c>
      <c r="B12" s="33">
        <v>1.1100000000000001</v>
      </c>
      <c r="C12" s="34">
        <v>16.85866</v>
      </c>
      <c r="D12" s="34">
        <v>103.39352</v>
      </c>
      <c r="E12" s="35">
        <v>968394.09556499997</v>
      </c>
      <c r="F12" s="35">
        <v>1869134.9417900001</v>
      </c>
      <c r="G12" s="36" t="s">
        <v>48</v>
      </c>
      <c r="H12" s="36" t="s">
        <v>1317</v>
      </c>
      <c r="I12" s="36" t="s">
        <v>692</v>
      </c>
      <c r="J12" s="36" t="s">
        <v>693</v>
      </c>
      <c r="K12" s="36" t="s">
        <v>56</v>
      </c>
    </row>
    <row r="13" spans="1:11" s="23" customFormat="1" ht="18.75">
      <c r="A13" s="32">
        <v>45020</v>
      </c>
      <c r="B13" s="33">
        <v>1.1100000000000001</v>
      </c>
      <c r="C13" s="34">
        <v>16.002320000000001</v>
      </c>
      <c r="D13" s="34">
        <v>102.09808</v>
      </c>
      <c r="E13" s="35">
        <v>831602.59474099998</v>
      </c>
      <c r="F13" s="35">
        <v>1771665.2236500001</v>
      </c>
      <c r="G13" s="36" t="s">
        <v>48</v>
      </c>
      <c r="H13" s="36" t="s">
        <v>1318</v>
      </c>
      <c r="I13" s="36" t="s">
        <v>931</v>
      </c>
      <c r="J13" s="36" t="s">
        <v>250</v>
      </c>
      <c r="K13" s="36" t="s">
        <v>56</v>
      </c>
    </row>
    <row r="14" spans="1:11" s="23" customFormat="1" ht="18.75">
      <c r="A14" s="32">
        <v>45020</v>
      </c>
      <c r="B14" s="33">
        <v>1.1100000000000001</v>
      </c>
      <c r="C14" s="34">
        <v>16.007280000000002</v>
      </c>
      <c r="D14" s="34">
        <v>102.1006</v>
      </c>
      <c r="E14" s="35">
        <v>831864.34288400004</v>
      </c>
      <c r="F14" s="35">
        <v>1772218.58751</v>
      </c>
      <c r="G14" s="36" t="s">
        <v>48</v>
      </c>
      <c r="H14" s="36" t="s">
        <v>1318</v>
      </c>
      <c r="I14" s="36" t="s">
        <v>931</v>
      </c>
      <c r="J14" s="36" t="s">
        <v>250</v>
      </c>
      <c r="K14" s="36" t="s">
        <v>56</v>
      </c>
    </row>
    <row r="15" spans="1:11" s="23" customFormat="1" ht="18.75">
      <c r="A15" s="32">
        <v>45020</v>
      </c>
      <c r="B15" s="33">
        <v>1.1100000000000001</v>
      </c>
      <c r="C15" s="34">
        <v>16.007549999999998</v>
      </c>
      <c r="D15" s="34">
        <v>102.09820000000001</v>
      </c>
      <c r="E15" s="35">
        <v>831606.80507600005</v>
      </c>
      <c r="F15" s="35">
        <v>1772244.6518600001</v>
      </c>
      <c r="G15" s="36" t="s">
        <v>48</v>
      </c>
      <c r="H15" s="36" t="s">
        <v>1318</v>
      </c>
      <c r="I15" s="36" t="s">
        <v>931</v>
      </c>
      <c r="J15" s="36" t="s">
        <v>250</v>
      </c>
      <c r="K15" s="36" t="s">
        <v>56</v>
      </c>
    </row>
    <row r="16" spans="1:11" s="23" customFormat="1" ht="18.75">
      <c r="A16" s="32">
        <v>45020</v>
      </c>
      <c r="B16" s="33">
        <v>1.1100000000000001</v>
      </c>
      <c r="C16" s="34">
        <v>16.007580000000001</v>
      </c>
      <c r="D16" s="34">
        <v>102.09853</v>
      </c>
      <c r="E16" s="35">
        <v>831642.105476</v>
      </c>
      <c r="F16" s="35">
        <v>1772248.50211</v>
      </c>
      <c r="G16" s="36" t="s">
        <v>48</v>
      </c>
      <c r="H16" s="36" t="s">
        <v>1318</v>
      </c>
      <c r="I16" s="36" t="s">
        <v>931</v>
      </c>
      <c r="J16" s="36" t="s">
        <v>250</v>
      </c>
      <c r="K16" s="36" t="s">
        <v>56</v>
      </c>
    </row>
    <row r="17" spans="1:11" s="23" customFormat="1" ht="18.75">
      <c r="A17" s="32">
        <v>45020</v>
      </c>
      <c r="B17" s="33">
        <v>1.1100000000000001</v>
      </c>
      <c r="C17" s="34">
        <v>16.083410000000001</v>
      </c>
      <c r="D17" s="34">
        <v>101.45407</v>
      </c>
      <c r="E17" s="35">
        <v>762524.016588</v>
      </c>
      <c r="F17" s="35">
        <v>1779719.9926</v>
      </c>
      <c r="G17" s="36" t="s">
        <v>48</v>
      </c>
      <c r="H17" s="36" t="s">
        <v>1319</v>
      </c>
      <c r="I17" s="36" t="s">
        <v>1320</v>
      </c>
      <c r="J17" s="36" t="s">
        <v>250</v>
      </c>
      <c r="K17" s="36" t="s">
        <v>56</v>
      </c>
    </row>
    <row r="18" spans="1:11" s="23" customFormat="1" ht="18.75">
      <c r="A18" s="32">
        <v>45020</v>
      </c>
      <c r="B18" s="33">
        <v>1.1100000000000001</v>
      </c>
      <c r="C18" s="34">
        <v>16.088539999999998</v>
      </c>
      <c r="D18" s="34">
        <v>101.45269999999999</v>
      </c>
      <c r="E18" s="35">
        <v>762370.64443600003</v>
      </c>
      <c r="F18" s="35">
        <v>1780286.1519500001</v>
      </c>
      <c r="G18" s="36" t="s">
        <v>48</v>
      </c>
      <c r="H18" s="36" t="s">
        <v>1319</v>
      </c>
      <c r="I18" s="36" t="s">
        <v>1320</v>
      </c>
      <c r="J18" s="36" t="s">
        <v>250</v>
      </c>
      <c r="K18" s="36" t="s">
        <v>56</v>
      </c>
    </row>
    <row r="19" spans="1:11" s="23" customFormat="1" ht="18.75">
      <c r="A19" s="32">
        <v>45020</v>
      </c>
      <c r="B19" s="33">
        <v>1.1100000000000001</v>
      </c>
      <c r="C19" s="34">
        <v>16.202380000000002</v>
      </c>
      <c r="D19" s="34">
        <v>102.11806</v>
      </c>
      <c r="E19" s="35">
        <v>833408.171386</v>
      </c>
      <c r="F19" s="35">
        <v>1793854.93698</v>
      </c>
      <c r="G19" s="36" t="s">
        <v>48</v>
      </c>
      <c r="H19" s="36" t="s">
        <v>1321</v>
      </c>
      <c r="I19" s="36" t="s">
        <v>931</v>
      </c>
      <c r="J19" s="36" t="s">
        <v>250</v>
      </c>
      <c r="K19" s="36" t="s">
        <v>56</v>
      </c>
    </row>
    <row r="20" spans="1:11" s="23" customFormat="1" ht="18.75">
      <c r="A20" s="32">
        <v>45020</v>
      </c>
      <c r="B20" s="33">
        <v>1.1100000000000001</v>
      </c>
      <c r="C20" s="34">
        <v>16.207270000000001</v>
      </c>
      <c r="D20" s="34">
        <v>102.12170999999999</v>
      </c>
      <c r="E20" s="35">
        <v>833790.54387499997</v>
      </c>
      <c r="F20" s="35">
        <v>1794402.47581</v>
      </c>
      <c r="G20" s="36" t="s">
        <v>48</v>
      </c>
      <c r="H20" s="36" t="s">
        <v>1321</v>
      </c>
      <c r="I20" s="36" t="s">
        <v>931</v>
      </c>
      <c r="J20" s="36" t="s">
        <v>250</v>
      </c>
      <c r="K20" s="36" t="s">
        <v>56</v>
      </c>
    </row>
    <row r="21" spans="1:11" s="23" customFormat="1" ht="18.75">
      <c r="A21" s="32">
        <v>45020</v>
      </c>
      <c r="B21" s="33">
        <v>1.1100000000000001</v>
      </c>
      <c r="C21" s="34">
        <v>16.211590000000001</v>
      </c>
      <c r="D21" s="34">
        <v>102.13021000000001</v>
      </c>
      <c r="E21" s="35">
        <v>834692.87462500005</v>
      </c>
      <c r="F21" s="35">
        <v>1794894.8119600001</v>
      </c>
      <c r="G21" s="36" t="s">
        <v>48</v>
      </c>
      <c r="H21" s="36" t="s">
        <v>1146</v>
      </c>
      <c r="I21" s="36" t="s">
        <v>931</v>
      </c>
      <c r="J21" s="36" t="s">
        <v>250</v>
      </c>
      <c r="K21" s="36" t="s">
        <v>56</v>
      </c>
    </row>
    <row r="22" spans="1:11" s="23" customFormat="1" ht="18.75">
      <c r="A22" s="32">
        <v>45020</v>
      </c>
      <c r="B22" s="33">
        <v>1.1100000000000001</v>
      </c>
      <c r="C22" s="34">
        <v>16.212489999999999</v>
      </c>
      <c r="D22" s="34">
        <v>102.12255999999999</v>
      </c>
      <c r="E22" s="35">
        <v>833872.70243599999</v>
      </c>
      <c r="F22" s="35">
        <v>1794982.0087299999</v>
      </c>
      <c r="G22" s="36" t="s">
        <v>48</v>
      </c>
      <c r="H22" s="36" t="s">
        <v>1321</v>
      </c>
      <c r="I22" s="36" t="s">
        <v>931</v>
      </c>
      <c r="J22" s="36" t="s">
        <v>250</v>
      </c>
      <c r="K22" s="36" t="s">
        <v>56</v>
      </c>
    </row>
    <row r="23" spans="1:11" s="23" customFormat="1" ht="18.75">
      <c r="A23" s="32">
        <v>45020</v>
      </c>
      <c r="B23" s="33">
        <v>1.1100000000000001</v>
      </c>
      <c r="C23" s="34">
        <v>16.382200000000001</v>
      </c>
      <c r="D23" s="34">
        <v>101.93409</v>
      </c>
      <c r="E23" s="35">
        <v>813435.19500299997</v>
      </c>
      <c r="F23" s="35">
        <v>1813477.9126200001</v>
      </c>
      <c r="G23" s="36" t="s">
        <v>48</v>
      </c>
      <c r="H23" s="36" t="s">
        <v>140</v>
      </c>
      <c r="I23" s="36" t="s">
        <v>249</v>
      </c>
      <c r="J23" s="36" t="s">
        <v>250</v>
      </c>
      <c r="K23" s="36" t="s">
        <v>56</v>
      </c>
    </row>
    <row r="24" spans="1:11" s="23" customFormat="1" ht="18.75">
      <c r="A24" s="32">
        <v>45020</v>
      </c>
      <c r="B24" s="33">
        <v>1.1100000000000001</v>
      </c>
      <c r="C24" s="34">
        <v>10.621650000000001</v>
      </c>
      <c r="D24" s="34">
        <v>99.292529999999999</v>
      </c>
      <c r="E24" s="35">
        <v>531997.29345799994</v>
      </c>
      <c r="F24" s="35">
        <v>1174160.6671200001</v>
      </c>
      <c r="G24" s="36" t="s">
        <v>48</v>
      </c>
      <c r="H24" s="36" t="s">
        <v>1322</v>
      </c>
      <c r="I24" s="36" t="s">
        <v>1323</v>
      </c>
      <c r="J24" s="36" t="s">
        <v>935</v>
      </c>
      <c r="K24" s="36" t="s">
        <v>56</v>
      </c>
    </row>
    <row r="25" spans="1:11" s="23" customFormat="1" ht="18.75">
      <c r="A25" s="32">
        <v>45020</v>
      </c>
      <c r="B25" s="33">
        <v>1.1100000000000001</v>
      </c>
      <c r="C25" s="34">
        <v>10.62543</v>
      </c>
      <c r="D25" s="34">
        <v>99.294719999999998</v>
      </c>
      <c r="E25" s="35">
        <v>532236.44400000002</v>
      </c>
      <c r="F25" s="35">
        <v>1174578.84479</v>
      </c>
      <c r="G25" s="36" t="s">
        <v>48</v>
      </c>
      <c r="H25" s="36" t="s">
        <v>1324</v>
      </c>
      <c r="I25" s="36" t="s">
        <v>1323</v>
      </c>
      <c r="J25" s="36" t="s">
        <v>935</v>
      </c>
      <c r="K25" s="36" t="s">
        <v>56</v>
      </c>
    </row>
    <row r="26" spans="1:11" s="23" customFormat="1" ht="18.75">
      <c r="A26" s="32">
        <v>45020</v>
      </c>
      <c r="B26" s="33">
        <v>1.1100000000000001</v>
      </c>
      <c r="C26" s="34">
        <v>19.671420000000001</v>
      </c>
      <c r="D26" s="34">
        <v>100.15734999999999</v>
      </c>
      <c r="E26" s="35">
        <v>621320.50269999995</v>
      </c>
      <c r="F26" s="35">
        <v>2175533.8235999998</v>
      </c>
      <c r="G26" s="36" t="s">
        <v>48</v>
      </c>
      <c r="H26" s="36" t="s">
        <v>1325</v>
      </c>
      <c r="I26" s="36" t="s">
        <v>231</v>
      </c>
      <c r="J26" s="36" t="s">
        <v>177</v>
      </c>
      <c r="K26" s="36" t="s">
        <v>56</v>
      </c>
    </row>
    <row r="27" spans="1:11" s="23" customFormat="1" ht="18.75">
      <c r="A27" s="32">
        <v>45020</v>
      </c>
      <c r="B27" s="33">
        <v>1.1100000000000001</v>
      </c>
      <c r="C27" s="34">
        <v>19.98732</v>
      </c>
      <c r="D27" s="34">
        <v>100.34322</v>
      </c>
      <c r="E27" s="35">
        <v>640529.01338300004</v>
      </c>
      <c r="F27" s="35">
        <v>2210641.2634999999</v>
      </c>
      <c r="G27" s="36" t="s">
        <v>48</v>
      </c>
      <c r="H27" s="36" t="s">
        <v>1326</v>
      </c>
      <c r="I27" s="36" t="s">
        <v>146</v>
      </c>
      <c r="J27" s="36" t="s">
        <v>177</v>
      </c>
      <c r="K27" s="36" t="s">
        <v>56</v>
      </c>
    </row>
    <row r="28" spans="1:11" s="23" customFormat="1" ht="18.75">
      <c r="A28" s="32">
        <v>45020</v>
      </c>
      <c r="B28" s="33">
        <v>1.1100000000000001</v>
      </c>
      <c r="C28" s="34">
        <v>19.581990000000001</v>
      </c>
      <c r="D28" s="34">
        <v>98.943020000000004</v>
      </c>
      <c r="E28" s="35">
        <v>494024.01793199999</v>
      </c>
      <c r="F28" s="35">
        <v>2165226.3979400001</v>
      </c>
      <c r="G28" s="36" t="s">
        <v>48</v>
      </c>
      <c r="H28" s="36" t="s">
        <v>270</v>
      </c>
      <c r="I28" s="36" t="s">
        <v>144</v>
      </c>
      <c r="J28" s="36" t="s">
        <v>64</v>
      </c>
      <c r="K28" s="36" t="s">
        <v>56</v>
      </c>
    </row>
    <row r="29" spans="1:11" s="23" customFormat="1" ht="18.75">
      <c r="A29" s="32">
        <v>45020</v>
      </c>
      <c r="B29" s="33">
        <v>1.1100000000000001</v>
      </c>
      <c r="C29" s="34">
        <v>17.56006</v>
      </c>
      <c r="D29" s="34">
        <v>104.35683</v>
      </c>
      <c r="E29" s="35">
        <v>1069160.64429</v>
      </c>
      <c r="F29" s="35">
        <v>1949557.5045</v>
      </c>
      <c r="G29" s="36" t="s">
        <v>48</v>
      </c>
      <c r="H29" s="36" t="s">
        <v>1327</v>
      </c>
      <c r="I29" s="36" t="s">
        <v>1328</v>
      </c>
      <c r="J29" s="36" t="s">
        <v>942</v>
      </c>
      <c r="K29" s="36" t="s">
        <v>56</v>
      </c>
    </row>
    <row r="30" spans="1:11" s="23" customFormat="1" ht="18.75">
      <c r="A30" s="32">
        <v>45020</v>
      </c>
      <c r="B30" s="33">
        <v>1.1100000000000001</v>
      </c>
      <c r="C30" s="34">
        <v>17.56062</v>
      </c>
      <c r="D30" s="34">
        <v>104.35487000000001</v>
      </c>
      <c r="E30" s="35">
        <v>1068950.1365100001</v>
      </c>
      <c r="F30" s="35">
        <v>1949613.77654</v>
      </c>
      <c r="G30" s="36" t="s">
        <v>48</v>
      </c>
      <c r="H30" s="36" t="s">
        <v>1327</v>
      </c>
      <c r="I30" s="36" t="s">
        <v>1328</v>
      </c>
      <c r="J30" s="36" t="s">
        <v>942</v>
      </c>
      <c r="K30" s="36" t="s">
        <v>56</v>
      </c>
    </row>
    <row r="31" spans="1:11" s="23" customFormat="1" ht="18.75">
      <c r="A31" s="32">
        <v>45020</v>
      </c>
      <c r="B31" s="33">
        <v>1.1100000000000001</v>
      </c>
      <c r="C31" s="34">
        <v>17.571539999999999</v>
      </c>
      <c r="D31" s="34">
        <v>104.37823</v>
      </c>
      <c r="E31" s="35">
        <v>1071403.6631799999</v>
      </c>
      <c r="F31" s="35">
        <v>1950896.7819699999</v>
      </c>
      <c r="G31" s="36" t="s">
        <v>48</v>
      </c>
      <c r="H31" s="36" t="s">
        <v>1069</v>
      </c>
      <c r="I31" s="36" t="s">
        <v>1328</v>
      </c>
      <c r="J31" s="36" t="s">
        <v>942</v>
      </c>
      <c r="K31" s="36" t="s">
        <v>56</v>
      </c>
    </row>
    <row r="32" spans="1:11" s="23" customFormat="1" ht="18.75">
      <c r="A32" s="32">
        <v>45020</v>
      </c>
      <c r="B32" s="33">
        <v>1.1100000000000001</v>
      </c>
      <c r="C32" s="34">
        <v>14.89406</v>
      </c>
      <c r="D32" s="34">
        <v>102.12716</v>
      </c>
      <c r="E32" s="35">
        <v>836503.99988200003</v>
      </c>
      <c r="F32" s="35">
        <v>1648970.6674500001</v>
      </c>
      <c r="G32" s="36" t="s">
        <v>48</v>
      </c>
      <c r="H32" s="36" t="s">
        <v>1329</v>
      </c>
      <c r="I32" s="36" t="s">
        <v>948</v>
      </c>
      <c r="J32" s="36" t="s">
        <v>336</v>
      </c>
      <c r="K32" s="36" t="s">
        <v>56</v>
      </c>
    </row>
    <row r="33" spans="1:11" s="23" customFormat="1" ht="18.75">
      <c r="A33" s="32">
        <v>45020</v>
      </c>
      <c r="B33" s="33">
        <v>1.1100000000000001</v>
      </c>
      <c r="C33" s="34">
        <v>15.40584</v>
      </c>
      <c r="D33" s="34">
        <v>102.29021</v>
      </c>
      <c r="E33" s="35">
        <v>853214.05241600005</v>
      </c>
      <c r="F33" s="35">
        <v>1705910.82831</v>
      </c>
      <c r="G33" s="36" t="s">
        <v>48</v>
      </c>
      <c r="H33" s="36" t="s">
        <v>1330</v>
      </c>
      <c r="I33" s="36" t="s">
        <v>1331</v>
      </c>
      <c r="J33" s="36" t="s">
        <v>336</v>
      </c>
      <c r="K33" s="36" t="s">
        <v>56</v>
      </c>
    </row>
    <row r="34" spans="1:11" s="23" customFormat="1" ht="18.75">
      <c r="A34" s="32">
        <v>45020</v>
      </c>
      <c r="B34" s="33">
        <v>1.1100000000000001</v>
      </c>
      <c r="C34" s="34">
        <v>8.4844200000000001</v>
      </c>
      <c r="D34" s="34">
        <v>99.324190000000002</v>
      </c>
      <c r="E34" s="35">
        <v>535682.21788300003</v>
      </c>
      <c r="F34" s="35">
        <v>937866.76482499996</v>
      </c>
      <c r="G34" s="36" t="s">
        <v>48</v>
      </c>
      <c r="H34" s="36" t="s">
        <v>1332</v>
      </c>
      <c r="I34" s="36" t="s">
        <v>1333</v>
      </c>
      <c r="J34" s="36" t="s">
        <v>959</v>
      </c>
      <c r="K34" s="36" t="s">
        <v>56</v>
      </c>
    </row>
    <row r="35" spans="1:11" s="23" customFormat="1" ht="18.75">
      <c r="A35" s="32">
        <v>45020</v>
      </c>
      <c r="B35" s="33">
        <v>1.1100000000000001</v>
      </c>
      <c r="C35" s="34">
        <v>8.4860199999999999</v>
      </c>
      <c r="D35" s="34">
        <v>99.322320000000005</v>
      </c>
      <c r="E35" s="35">
        <v>535476.24598699994</v>
      </c>
      <c r="F35" s="35">
        <v>938043.48293399997</v>
      </c>
      <c r="G35" s="36" t="s">
        <v>48</v>
      </c>
      <c r="H35" s="36" t="s">
        <v>1332</v>
      </c>
      <c r="I35" s="36" t="s">
        <v>1333</v>
      </c>
      <c r="J35" s="36" t="s">
        <v>959</v>
      </c>
      <c r="K35" s="36" t="s">
        <v>56</v>
      </c>
    </row>
    <row r="36" spans="1:11" s="23" customFormat="1" ht="18.75">
      <c r="A36" s="32">
        <v>45020</v>
      </c>
      <c r="B36" s="33">
        <v>1.1100000000000001</v>
      </c>
      <c r="C36" s="34">
        <v>15.53744</v>
      </c>
      <c r="D36" s="34">
        <v>100.46211</v>
      </c>
      <c r="E36" s="35">
        <v>656802.93907600001</v>
      </c>
      <c r="F36" s="35">
        <v>1718306.6649199999</v>
      </c>
      <c r="G36" s="36" t="s">
        <v>48</v>
      </c>
      <c r="H36" s="36" t="s">
        <v>60</v>
      </c>
      <c r="I36" s="36" t="s">
        <v>966</v>
      </c>
      <c r="J36" s="36" t="s">
        <v>493</v>
      </c>
      <c r="K36" s="36" t="s">
        <v>56</v>
      </c>
    </row>
    <row r="37" spans="1:11" s="23" customFormat="1" ht="18.75">
      <c r="A37" s="32">
        <v>45020</v>
      </c>
      <c r="B37" s="33">
        <v>1.1100000000000001</v>
      </c>
      <c r="C37" s="34">
        <v>19.17146</v>
      </c>
      <c r="D37" s="34">
        <v>100.91547</v>
      </c>
      <c r="E37" s="35">
        <v>701425.25085199997</v>
      </c>
      <c r="F37" s="35">
        <v>2120905.2827499998</v>
      </c>
      <c r="G37" s="36" t="s">
        <v>48</v>
      </c>
      <c r="H37" s="36" t="s">
        <v>409</v>
      </c>
      <c r="I37" s="36" t="s">
        <v>409</v>
      </c>
      <c r="J37" s="36" t="s">
        <v>148</v>
      </c>
      <c r="K37" s="36" t="s">
        <v>56</v>
      </c>
    </row>
    <row r="38" spans="1:11" s="23" customFormat="1" ht="18.75">
      <c r="A38" s="32">
        <v>45020</v>
      </c>
      <c r="B38" s="33">
        <v>1.1100000000000001</v>
      </c>
      <c r="C38" s="34">
        <v>19.328600000000002</v>
      </c>
      <c r="D38" s="34">
        <v>100.69981</v>
      </c>
      <c r="E38" s="35">
        <v>678571.30562200001</v>
      </c>
      <c r="F38" s="35">
        <v>2138063.8812099998</v>
      </c>
      <c r="G38" s="36" t="s">
        <v>48</v>
      </c>
      <c r="H38" s="36" t="s">
        <v>677</v>
      </c>
      <c r="I38" s="36" t="s">
        <v>422</v>
      </c>
      <c r="J38" s="36" t="s">
        <v>148</v>
      </c>
      <c r="K38" s="36" t="s">
        <v>56</v>
      </c>
    </row>
    <row r="39" spans="1:11" s="23" customFormat="1" ht="18.75">
      <c r="A39" s="32">
        <v>45020</v>
      </c>
      <c r="B39" s="33">
        <v>1.1100000000000001</v>
      </c>
      <c r="C39" s="34">
        <v>19.331219999999998</v>
      </c>
      <c r="D39" s="34">
        <v>100.70077999999999</v>
      </c>
      <c r="E39" s="35">
        <v>678670.38084899995</v>
      </c>
      <c r="F39" s="35">
        <v>2138354.8907099999</v>
      </c>
      <c r="G39" s="36" t="s">
        <v>48</v>
      </c>
      <c r="H39" s="36" t="s">
        <v>677</v>
      </c>
      <c r="I39" s="36" t="s">
        <v>422</v>
      </c>
      <c r="J39" s="36" t="s">
        <v>148</v>
      </c>
      <c r="K39" s="36" t="s">
        <v>56</v>
      </c>
    </row>
    <row r="40" spans="1:11" s="23" customFormat="1" ht="18.75">
      <c r="A40" s="32">
        <v>45020</v>
      </c>
      <c r="B40" s="33">
        <v>1.1100000000000001</v>
      </c>
      <c r="C40" s="34">
        <v>19.334610000000001</v>
      </c>
      <c r="D40" s="34">
        <v>100.69999</v>
      </c>
      <c r="E40" s="35">
        <v>678583.68367499998</v>
      </c>
      <c r="F40" s="35">
        <v>2138729.3144</v>
      </c>
      <c r="G40" s="36" t="s">
        <v>48</v>
      </c>
      <c r="H40" s="36" t="s">
        <v>677</v>
      </c>
      <c r="I40" s="36" t="s">
        <v>422</v>
      </c>
      <c r="J40" s="36" t="s">
        <v>148</v>
      </c>
      <c r="K40" s="36" t="s">
        <v>56</v>
      </c>
    </row>
    <row r="41" spans="1:11" s="23" customFormat="1" ht="18.75">
      <c r="A41" s="32">
        <v>45020</v>
      </c>
      <c r="B41" s="33">
        <v>1.1100000000000001</v>
      </c>
      <c r="C41" s="34">
        <v>19.352080000000001</v>
      </c>
      <c r="D41" s="34">
        <v>101.16798</v>
      </c>
      <c r="E41" s="35">
        <v>727738.16390100005</v>
      </c>
      <c r="F41" s="35">
        <v>2141213.3090499998</v>
      </c>
      <c r="G41" s="36" t="s">
        <v>48</v>
      </c>
      <c r="H41" s="36" t="s">
        <v>1334</v>
      </c>
      <c r="I41" s="36" t="s">
        <v>1214</v>
      </c>
      <c r="J41" s="36" t="s">
        <v>148</v>
      </c>
      <c r="K41" s="36" t="s">
        <v>56</v>
      </c>
    </row>
    <row r="42" spans="1:11" s="23" customFormat="1" ht="18.75">
      <c r="A42" s="32">
        <v>45020</v>
      </c>
      <c r="B42" s="33">
        <v>1.1100000000000001</v>
      </c>
      <c r="C42" s="34">
        <v>13.926030000000001</v>
      </c>
      <c r="D42" s="34">
        <v>101.77279</v>
      </c>
      <c r="E42" s="35">
        <v>799635.39978600002</v>
      </c>
      <c r="F42" s="35">
        <v>1541291.54269</v>
      </c>
      <c r="G42" s="36" t="s">
        <v>48</v>
      </c>
      <c r="H42" s="36" t="s">
        <v>1335</v>
      </c>
      <c r="I42" s="36" t="s">
        <v>1012</v>
      </c>
      <c r="J42" s="36" t="s">
        <v>1013</v>
      </c>
      <c r="K42" s="36" t="s">
        <v>56</v>
      </c>
    </row>
    <row r="43" spans="1:11" s="23" customFormat="1" ht="18.75">
      <c r="A43" s="32">
        <v>45020</v>
      </c>
      <c r="B43" s="33">
        <v>1.1100000000000001</v>
      </c>
      <c r="C43" s="34">
        <v>14.165430000000001</v>
      </c>
      <c r="D43" s="34">
        <v>100.61429</v>
      </c>
      <c r="E43" s="35">
        <v>674223.43304399995</v>
      </c>
      <c r="F43" s="35">
        <v>1566622.9177300001</v>
      </c>
      <c r="G43" s="36" t="s">
        <v>48</v>
      </c>
      <c r="H43" s="36" t="s">
        <v>1336</v>
      </c>
      <c r="I43" s="36" t="s">
        <v>1033</v>
      </c>
      <c r="J43" s="36" t="s">
        <v>1027</v>
      </c>
      <c r="K43" s="36" t="s">
        <v>56</v>
      </c>
    </row>
    <row r="44" spans="1:11" s="23" customFormat="1" ht="18.75">
      <c r="A44" s="32">
        <v>45020</v>
      </c>
      <c r="B44" s="33">
        <v>1.1100000000000001</v>
      </c>
      <c r="C44" s="34">
        <v>14.1676</v>
      </c>
      <c r="D44" s="34">
        <v>100.61535000000001</v>
      </c>
      <c r="E44" s="35">
        <v>674336.20418100001</v>
      </c>
      <c r="F44" s="35">
        <v>1566863.78627</v>
      </c>
      <c r="G44" s="36" t="s">
        <v>48</v>
      </c>
      <c r="H44" s="36" t="s">
        <v>1336</v>
      </c>
      <c r="I44" s="36" t="s">
        <v>1033</v>
      </c>
      <c r="J44" s="36" t="s">
        <v>1027</v>
      </c>
      <c r="K44" s="36" t="s">
        <v>56</v>
      </c>
    </row>
    <row r="45" spans="1:11" s="23" customFormat="1" ht="18.75">
      <c r="A45" s="32">
        <v>45020</v>
      </c>
      <c r="B45" s="33">
        <v>1.1100000000000001</v>
      </c>
      <c r="C45" s="34">
        <v>16.510380000000001</v>
      </c>
      <c r="D45" s="34">
        <v>101.22924</v>
      </c>
      <c r="E45" s="35">
        <v>737945.71229099995</v>
      </c>
      <c r="F45" s="35">
        <v>1826708.0912299999</v>
      </c>
      <c r="G45" s="36" t="s">
        <v>48</v>
      </c>
      <c r="H45" s="36" t="s">
        <v>876</v>
      </c>
      <c r="I45" s="36" t="s">
        <v>372</v>
      </c>
      <c r="J45" s="36" t="s">
        <v>153</v>
      </c>
      <c r="K45" s="36" t="s">
        <v>56</v>
      </c>
    </row>
    <row r="46" spans="1:11" s="23" customFormat="1" ht="18.75">
      <c r="A46" s="32">
        <v>45020</v>
      </c>
      <c r="B46" s="33">
        <v>1.1100000000000001</v>
      </c>
      <c r="C46" s="34">
        <v>16.970400000000001</v>
      </c>
      <c r="D46" s="34">
        <v>101.12811000000001</v>
      </c>
      <c r="E46" s="35">
        <v>726601.96533200005</v>
      </c>
      <c r="F46" s="35">
        <v>1877509.25022</v>
      </c>
      <c r="G46" s="36" t="s">
        <v>48</v>
      </c>
      <c r="H46" s="36" t="s">
        <v>1208</v>
      </c>
      <c r="I46" s="36" t="s">
        <v>635</v>
      </c>
      <c r="J46" s="36" t="s">
        <v>153</v>
      </c>
      <c r="K46" s="36" t="s">
        <v>56</v>
      </c>
    </row>
    <row r="47" spans="1:11" s="23" customFormat="1" ht="18.75">
      <c r="A47" s="32">
        <v>45020</v>
      </c>
      <c r="B47" s="33">
        <v>1.1100000000000001</v>
      </c>
      <c r="C47" s="34">
        <v>16.97429</v>
      </c>
      <c r="D47" s="34">
        <v>101.12041000000001</v>
      </c>
      <c r="E47" s="35">
        <v>725777.09939500003</v>
      </c>
      <c r="F47" s="35">
        <v>1877930.94646</v>
      </c>
      <c r="G47" s="36" t="s">
        <v>48</v>
      </c>
      <c r="H47" s="36" t="s">
        <v>1208</v>
      </c>
      <c r="I47" s="36" t="s">
        <v>635</v>
      </c>
      <c r="J47" s="36" t="s">
        <v>153</v>
      </c>
      <c r="K47" s="36" t="s">
        <v>56</v>
      </c>
    </row>
    <row r="48" spans="1:11" s="23" customFormat="1" ht="18.75">
      <c r="A48" s="32">
        <v>45020</v>
      </c>
      <c r="B48" s="33">
        <v>1.1100000000000001</v>
      </c>
      <c r="C48" s="34">
        <v>16.320789999999999</v>
      </c>
      <c r="D48" s="34">
        <v>104.67592999999999</v>
      </c>
      <c r="E48" s="35">
        <v>1107140.4539699999</v>
      </c>
      <c r="F48" s="35">
        <v>1812890.79257</v>
      </c>
      <c r="G48" s="36" t="s">
        <v>48</v>
      </c>
      <c r="H48" s="36" t="s">
        <v>1192</v>
      </c>
      <c r="I48" s="36" t="s">
        <v>1062</v>
      </c>
      <c r="J48" s="36" t="s">
        <v>1063</v>
      </c>
      <c r="K48" s="36" t="s">
        <v>56</v>
      </c>
    </row>
    <row r="49" spans="1:11" s="23" customFormat="1" ht="18.75">
      <c r="A49" s="32">
        <v>45020</v>
      </c>
      <c r="B49" s="33">
        <v>1.1100000000000001</v>
      </c>
      <c r="C49" s="34">
        <v>17.820910000000001</v>
      </c>
      <c r="D49" s="34">
        <v>99.135090000000005</v>
      </c>
      <c r="E49" s="35">
        <v>514315.35884</v>
      </c>
      <c r="F49" s="35">
        <v>1970377.0671999999</v>
      </c>
      <c r="G49" s="36" t="s">
        <v>48</v>
      </c>
      <c r="H49" s="36" t="s">
        <v>1299</v>
      </c>
      <c r="I49" s="36" t="s">
        <v>427</v>
      </c>
      <c r="J49" s="36" t="s">
        <v>428</v>
      </c>
      <c r="K49" s="36" t="s">
        <v>56</v>
      </c>
    </row>
    <row r="50" spans="1:11" s="23" customFormat="1" ht="18.75">
      <c r="A50" s="32">
        <v>45020</v>
      </c>
      <c r="B50" s="33">
        <v>1.1100000000000001</v>
      </c>
      <c r="C50" s="34">
        <v>16.850860000000001</v>
      </c>
      <c r="D50" s="34">
        <v>101.87661</v>
      </c>
      <c r="E50" s="35">
        <v>806544.70317800005</v>
      </c>
      <c r="F50" s="35">
        <v>1865288.59929</v>
      </c>
      <c r="G50" s="36" t="s">
        <v>48</v>
      </c>
      <c r="H50" s="36" t="s">
        <v>239</v>
      </c>
      <c r="I50" s="36" t="s">
        <v>239</v>
      </c>
      <c r="J50" s="36" t="s">
        <v>199</v>
      </c>
      <c r="K50" s="36" t="s">
        <v>56</v>
      </c>
    </row>
    <row r="51" spans="1:11" s="23" customFormat="1" ht="18.75">
      <c r="A51" s="32">
        <v>45020</v>
      </c>
      <c r="B51" s="33">
        <v>1.1100000000000001</v>
      </c>
      <c r="C51" s="34">
        <v>16.85623</v>
      </c>
      <c r="D51" s="34">
        <v>101.87728</v>
      </c>
      <c r="E51" s="35">
        <v>806607.48612899997</v>
      </c>
      <c r="F51" s="35">
        <v>1865884.31565</v>
      </c>
      <c r="G51" s="36" t="s">
        <v>48</v>
      </c>
      <c r="H51" s="36" t="s">
        <v>239</v>
      </c>
      <c r="I51" s="36" t="s">
        <v>239</v>
      </c>
      <c r="J51" s="36" t="s">
        <v>199</v>
      </c>
      <c r="K51" s="36" t="s">
        <v>56</v>
      </c>
    </row>
    <row r="52" spans="1:11" s="23" customFormat="1" ht="18.75">
      <c r="A52" s="32">
        <v>45020</v>
      </c>
      <c r="B52" s="33">
        <v>1.1100000000000001</v>
      </c>
      <c r="C52" s="34">
        <v>17.001840000000001</v>
      </c>
      <c r="D52" s="34">
        <v>101.10114</v>
      </c>
      <c r="E52" s="35">
        <v>723691.80769699998</v>
      </c>
      <c r="F52" s="35">
        <v>1880958.28675</v>
      </c>
      <c r="G52" s="36" t="s">
        <v>48</v>
      </c>
      <c r="H52" s="36" t="s">
        <v>197</v>
      </c>
      <c r="I52" s="36" t="s">
        <v>198</v>
      </c>
      <c r="J52" s="36" t="s">
        <v>199</v>
      </c>
      <c r="K52" s="36" t="s">
        <v>56</v>
      </c>
    </row>
    <row r="53" spans="1:11" s="23" customFormat="1" ht="18.75">
      <c r="A53" s="32">
        <v>45020</v>
      </c>
      <c r="B53" s="33">
        <v>1.1100000000000001</v>
      </c>
      <c r="C53" s="34">
        <v>17.296970000000002</v>
      </c>
      <c r="D53" s="34">
        <v>101.31616</v>
      </c>
      <c r="E53" s="35">
        <v>746203.56735400006</v>
      </c>
      <c r="F53" s="35">
        <v>1913887.98456</v>
      </c>
      <c r="G53" s="36" t="s">
        <v>48</v>
      </c>
      <c r="H53" s="36" t="s">
        <v>1337</v>
      </c>
      <c r="I53" s="36" t="s">
        <v>198</v>
      </c>
      <c r="J53" s="36" t="s">
        <v>199</v>
      </c>
      <c r="K53" s="36" t="s">
        <v>56</v>
      </c>
    </row>
    <row r="54" spans="1:11" s="23" customFormat="1" ht="18.75">
      <c r="A54" s="32">
        <v>45020</v>
      </c>
      <c r="B54" s="33">
        <v>1.1100000000000001</v>
      </c>
      <c r="C54" s="34">
        <v>17.2974</v>
      </c>
      <c r="D54" s="34">
        <v>101.3121</v>
      </c>
      <c r="E54" s="35">
        <v>745771.23093900003</v>
      </c>
      <c r="F54" s="35">
        <v>1913930.3990199999</v>
      </c>
      <c r="G54" s="36" t="s">
        <v>48</v>
      </c>
      <c r="H54" s="36" t="s">
        <v>1337</v>
      </c>
      <c r="I54" s="36" t="s">
        <v>198</v>
      </c>
      <c r="J54" s="36" t="s">
        <v>199</v>
      </c>
      <c r="K54" s="36" t="s">
        <v>56</v>
      </c>
    </row>
    <row r="55" spans="1:11" s="23" customFormat="1" ht="18.75">
      <c r="A55" s="32">
        <v>45020</v>
      </c>
      <c r="B55" s="33">
        <v>1.1100000000000001</v>
      </c>
      <c r="C55" s="34">
        <v>17.724319999999999</v>
      </c>
      <c r="D55" s="34">
        <v>101.84344</v>
      </c>
      <c r="E55" s="35">
        <v>801579.81908000004</v>
      </c>
      <c r="F55" s="35">
        <v>1961965.3436499999</v>
      </c>
      <c r="G55" s="36" t="s">
        <v>48</v>
      </c>
      <c r="H55" s="36" t="s">
        <v>1338</v>
      </c>
      <c r="I55" s="36" t="s">
        <v>1339</v>
      </c>
      <c r="J55" s="36" t="s">
        <v>199</v>
      </c>
      <c r="K55" s="36" t="s">
        <v>56</v>
      </c>
    </row>
    <row r="56" spans="1:11" s="23" customFormat="1" ht="18.75">
      <c r="A56" s="32">
        <v>45020</v>
      </c>
      <c r="B56" s="33">
        <v>1.1100000000000001</v>
      </c>
      <c r="C56" s="34">
        <v>14.55194</v>
      </c>
      <c r="D56" s="34">
        <v>104.51128</v>
      </c>
      <c r="E56" s="35">
        <v>1094526.3107100001</v>
      </c>
      <c r="F56" s="35">
        <v>1615970.12469</v>
      </c>
      <c r="G56" s="36" t="s">
        <v>48</v>
      </c>
      <c r="H56" s="36" t="s">
        <v>1340</v>
      </c>
      <c r="I56" s="36" t="s">
        <v>1341</v>
      </c>
      <c r="J56" s="36" t="s">
        <v>1342</v>
      </c>
      <c r="K56" s="36" t="s">
        <v>56</v>
      </c>
    </row>
    <row r="57" spans="1:11" s="23" customFormat="1" ht="18.75">
      <c r="A57" s="32">
        <v>45020</v>
      </c>
      <c r="B57" s="33">
        <v>1.1100000000000001</v>
      </c>
      <c r="C57" s="34">
        <v>14.552910000000001</v>
      </c>
      <c r="D57" s="34">
        <v>104.51087</v>
      </c>
      <c r="E57" s="35">
        <v>1094479.35042</v>
      </c>
      <c r="F57" s="35">
        <v>1616076.76948</v>
      </c>
      <c r="G57" s="36" t="s">
        <v>48</v>
      </c>
      <c r="H57" s="36" t="s">
        <v>1340</v>
      </c>
      <c r="I57" s="36" t="s">
        <v>1341</v>
      </c>
      <c r="J57" s="36" t="s">
        <v>1342</v>
      </c>
      <c r="K57" s="36" t="s">
        <v>56</v>
      </c>
    </row>
    <row r="58" spans="1:11" s="23" customFormat="1" ht="18.75">
      <c r="A58" s="32">
        <v>45020</v>
      </c>
      <c r="B58" s="33">
        <v>1.1100000000000001</v>
      </c>
      <c r="C58" s="34">
        <v>17.72353</v>
      </c>
      <c r="D58" s="34">
        <v>103.70134</v>
      </c>
      <c r="E58" s="35">
        <v>998925.25722200004</v>
      </c>
      <c r="F58" s="35">
        <v>1965839.7806800001</v>
      </c>
      <c r="G58" s="36" t="s">
        <v>48</v>
      </c>
      <c r="H58" s="36" t="s">
        <v>1343</v>
      </c>
      <c r="I58" s="36" t="s">
        <v>1104</v>
      </c>
      <c r="J58" s="36" t="s">
        <v>1096</v>
      </c>
      <c r="K58" s="36" t="s">
        <v>56</v>
      </c>
    </row>
    <row r="59" spans="1:11" s="23" customFormat="1" ht="18.75">
      <c r="A59" s="32">
        <v>45020</v>
      </c>
      <c r="B59" s="33">
        <v>1.1100000000000001</v>
      </c>
      <c r="C59" s="34">
        <v>13.9283</v>
      </c>
      <c r="D59" s="34">
        <v>102.31824</v>
      </c>
      <c r="E59" s="35">
        <v>858628.61538099998</v>
      </c>
      <c r="F59" s="35">
        <v>1542298.42304</v>
      </c>
      <c r="G59" s="36" t="s">
        <v>48</v>
      </c>
      <c r="H59" s="36" t="s">
        <v>1344</v>
      </c>
      <c r="I59" s="36" t="s">
        <v>859</v>
      </c>
      <c r="J59" s="36" t="s">
        <v>856</v>
      </c>
      <c r="K59" s="36" t="s">
        <v>56</v>
      </c>
    </row>
    <row r="60" spans="1:11" s="23" customFormat="1" ht="18.75">
      <c r="A60" s="32">
        <v>45020</v>
      </c>
      <c r="B60" s="33">
        <v>1.1100000000000001</v>
      </c>
      <c r="C60" s="34">
        <v>14.629580000000001</v>
      </c>
      <c r="D60" s="34">
        <v>101.0966</v>
      </c>
      <c r="E60" s="35">
        <v>725827.75878599996</v>
      </c>
      <c r="F60" s="35">
        <v>1618400.4644800001</v>
      </c>
      <c r="G60" s="36" t="s">
        <v>48</v>
      </c>
      <c r="H60" s="36" t="s">
        <v>1345</v>
      </c>
      <c r="I60" s="36" t="s">
        <v>1119</v>
      </c>
      <c r="J60" s="36" t="s">
        <v>1117</v>
      </c>
      <c r="K60" s="36" t="s">
        <v>56</v>
      </c>
    </row>
    <row r="61" spans="1:11" s="23" customFormat="1" ht="18.75">
      <c r="A61" s="32">
        <v>45020</v>
      </c>
      <c r="B61" s="33">
        <v>1.1100000000000001</v>
      </c>
      <c r="C61" s="34">
        <v>14.646430000000001</v>
      </c>
      <c r="D61" s="34">
        <v>101.03984</v>
      </c>
      <c r="E61" s="35">
        <v>719694.97409300006</v>
      </c>
      <c r="F61" s="35">
        <v>1620209.34384</v>
      </c>
      <c r="G61" s="36" t="s">
        <v>48</v>
      </c>
      <c r="H61" s="36" t="s">
        <v>1118</v>
      </c>
      <c r="I61" s="36" t="s">
        <v>1119</v>
      </c>
      <c r="J61" s="36" t="s">
        <v>1117</v>
      </c>
      <c r="K61" s="36" t="s">
        <v>56</v>
      </c>
    </row>
    <row r="62" spans="1:11" s="23" customFormat="1" ht="18.75">
      <c r="A62" s="32">
        <v>45020</v>
      </c>
      <c r="B62" s="33">
        <v>1.1100000000000001</v>
      </c>
      <c r="C62" s="34">
        <v>14.64772</v>
      </c>
      <c r="D62" s="34">
        <v>101.03793</v>
      </c>
      <c r="E62" s="35">
        <v>719487.90243599995</v>
      </c>
      <c r="F62" s="35">
        <v>1620350.24603</v>
      </c>
      <c r="G62" s="36" t="s">
        <v>48</v>
      </c>
      <c r="H62" s="36" t="s">
        <v>1118</v>
      </c>
      <c r="I62" s="36" t="s">
        <v>1119</v>
      </c>
      <c r="J62" s="36" t="s">
        <v>1117</v>
      </c>
      <c r="K62" s="36" t="s">
        <v>56</v>
      </c>
    </row>
    <row r="63" spans="1:11" s="23" customFormat="1" ht="18.75">
      <c r="A63" s="32">
        <v>45020</v>
      </c>
      <c r="B63" s="33">
        <v>1.1100000000000001</v>
      </c>
      <c r="C63" s="34">
        <v>14.67276</v>
      </c>
      <c r="D63" s="34">
        <v>100.80207</v>
      </c>
      <c r="E63" s="35">
        <v>694055.55175999994</v>
      </c>
      <c r="F63" s="35">
        <v>1622905.4946099999</v>
      </c>
      <c r="G63" s="36" t="s">
        <v>48</v>
      </c>
      <c r="H63" s="36" t="s">
        <v>1346</v>
      </c>
      <c r="I63" s="36" t="s">
        <v>1286</v>
      </c>
      <c r="J63" s="36" t="s">
        <v>1117</v>
      </c>
      <c r="K63" s="36" t="s">
        <v>56</v>
      </c>
    </row>
    <row r="64" spans="1:11" s="23" customFormat="1" ht="18.75">
      <c r="A64" s="32">
        <v>45020</v>
      </c>
      <c r="B64" s="33">
        <v>1.1100000000000001</v>
      </c>
      <c r="C64" s="34">
        <v>17.169239999999999</v>
      </c>
      <c r="D64" s="34">
        <v>99.50694</v>
      </c>
      <c r="E64" s="35">
        <v>553912.25351499999</v>
      </c>
      <c r="F64" s="35">
        <v>1898347.7705000001</v>
      </c>
      <c r="G64" s="36" t="s">
        <v>48</v>
      </c>
      <c r="H64" s="36" t="s">
        <v>1032</v>
      </c>
      <c r="I64" s="36" t="s">
        <v>188</v>
      </c>
      <c r="J64" s="36" t="s">
        <v>189</v>
      </c>
      <c r="K64" s="36" t="s">
        <v>56</v>
      </c>
    </row>
    <row r="65" spans="1:11" s="23" customFormat="1" ht="18.75">
      <c r="A65" s="32">
        <v>45020</v>
      </c>
      <c r="B65" s="33">
        <v>1.1100000000000001</v>
      </c>
      <c r="C65" s="34">
        <v>17.220279999999999</v>
      </c>
      <c r="D65" s="34">
        <v>99.54504</v>
      </c>
      <c r="E65" s="35">
        <v>557948.34557799995</v>
      </c>
      <c r="F65" s="35">
        <v>1904005.3716200001</v>
      </c>
      <c r="G65" s="36" t="s">
        <v>48</v>
      </c>
      <c r="H65" s="36" t="s">
        <v>1225</v>
      </c>
      <c r="I65" s="36" t="s">
        <v>1226</v>
      </c>
      <c r="J65" s="36" t="s">
        <v>189</v>
      </c>
      <c r="K65" s="36" t="s">
        <v>56</v>
      </c>
    </row>
    <row r="66" spans="1:11" s="23" customFormat="1" ht="18.75">
      <c r="A66" s="32">
        <v>45020</v>
      </c>
      <c r="B66" s="33">
        <v>1.1100000000000001</v>
      </c>
      <c r="C66" s="34">
        <v>8.4901099999999996</v>
      </c>
      <c r="D66" s="34">
        <v>99.325000000000003</v>
      </c>
      <c r="E66" s="35">
        <v>535770.84542400006</v>
      </c>
      <c r="F66" s="35">
        <v>938495.902642</v>
      </c>
      <c r="G66" s="36" t="s">
        <v>48</v>
      </c>
      <c r="H66" s="36" t="s">
        <v>1150</v>
      </c>
      <c r="I66" s="36" t="s">
        <v>1151</v>
      </c>
      <c r="J66" s="36" t="s">
        <v>1152</v>
      </c>
      <c r="K66" s="36" t="s">
        <v>56</v>
      </c>
    </row>
    <row r="67" spans="1:11" s="23" customFormat="1" ht="18.75">
      <c r="A67" s="32">
        <v>45020</v>
      </c>
      <c r="B67" s="33">
        <v>1.1100000000000001</v>
      </c>
      <c r="C67" s="34">
        <v>18.018059999999998</v>
      </c>
      <c r="D67" s="34">
        <v>102.20753000000001</v>
      </c>
      <c r="E67" s="35">
        <v>839667.40636799997</v>
      </c>
      <c r="F67" s="35">
        <v>1995126.6885599999</v>
      </c>
      <c r="G67" s="36" t="s">
        <v>48</v>
      </c>
      <c r="H67" s="36" t="s">
        <v>651</v>
      </c>
      <c r="I67" s="36" t="s">
        <v>298</v>
      </c>
      <c r="J67" s="36" t="s">
        <v>299</v>
      </c>
      <c r="K67" s="36" t="s">
        <v>56</v>
      </c>
    </row>
    <row r="68" spans="1:11" s="23" customFormat="1" ht="18.75">
      <c r="A68" s="32">
        <v>45020</v>
      </c>
      <c r="B68" s="33">
        <v>1.1100000000000001</v>
      </c>
      <c r="C68" s="34">
        <v>18.026810000000001</v>
      </c>
      <c r="D68" s="34">
        <v>102.20838999999999</v>
      </c>
      <c r="E68" s="35">
        <v>839741.74427000002</v>
      </c>
      <c r="F68" s="35">
        <v>1996097.5736499999</v>
      </c>
      <c r="G68" s="36" t="s">
        <v>48</v>
      </c>
      <c r="H68" s="36" t="s">
        <v>651</v>
      </c>
      <c r="I68" s="36" t="s">
        <v>298</v>
      </c>
      <c r="J68" s="36" t="s">
        <v>299</v>
      </c>
      <c r="K68" s="36" t="s">
        <v>56</v>
      </c>
    </row>
    <row r="69" spans="1:11" s="23" customFormat="1" ht="18.75">
      <c r="A69" s="32">
        <v>45020</v>
      </c>
      <c r="B69" s="33">
        <v>1.1100000000000001</v>
      </c>
      <c r="C69" s="34">
        <v>18.03032</v>
      </c>
      <c r="D69" s="34">
        <v>102.22628</v>
      </c>
      <c r="E69" s="35">
        <v>841630.98863799998</v>
      </c>
      <c r="F69" s="35">
        <v>1996519.3920799999</v>
      </c>
      <c r="G69" s="36" t="s">
        <v>48</v>
      </c>
      <c r="H69" s="36" t="s">
        <v>651</v>
      </c>
      <c r="I69" s="36" t="s">
        <v>298</v>
      </c>
      <c r="J69" s="36" t="s">
        <v>299</v>
      </c>
      <c r="K69" s="36" t="s">
        <v>56</v>
      </c>
    </row>
    <row r="70" spans="1:11" s="23" customFormat="1" ht="18.75">
      <c r="A70" s="32">
        <v>45020</v>
      </c>
      <c r="B70" s="33">
        <v>1.1100000000000001</v>
      </c>
      <c r="C70" s="34">
        <v>18.03567</v>
      </c>
      <c r="D70" s="34">
        <v>102.22677</v>
      </c>
      <c r="E70" s="35">
        <v>841672.57571999996</v>
      </c>
      <c r="F70" s="35">
        <v>1997112.9680300001</v>
      </c>
      <c r="G70" s="36" t="s">
        <v>48</v>
      </c>
      <c r="H70" s="36" t="s">
        <v>651</v>
      </c>
      <c r="I70" s="36" t="s">
        <v>298</v>
      </c>
      <c r="J70" s="36" t="s">
        <v>299</v>
      </c>
      <c r="K70" s="36" t="s">
        <v>56</v>
      </c>
    </row>
    <row r="71" spans="1:11" s="23" customFormat="1" ht="18.75">
      <c r="A71" s="32">
        <v>45020</v>
      </c>
      <c r="B71" s="33">
        <v>1.1100000000000001</v>
      </c>
      <c r="C71" s="34">
        <v>18.117930000000001</v>
      </c>
      <c r="D71" s="34">
        <v>102.19314</v>
      </c>
      <c r="E71" s="35">
        <v>837950.83593599999</v>
      </c>
      <c r="F71" s="35">
        <v>2006163.5807399999</v>
      </c>
      <c r="G71" s="36" t="s">
        <v>48</v>
      </c>
      <c r="H71" s="36" t="s">
        <v>297</v>
      </c>
      <c r="I71" s="36" t="s">
        <v>298</v>
      </c>
      <c r="J71" s="36" t="s">
        <v>299</v>
      </c>
      <c r="K71" s="36" t="s">
        <v>56</v>
      </c>
    </row>
    <row r="72" spans="1:11" s="23" customFormat="1" ht="18.75">
      <c r="A72" s="32">
        <v>45020</v>
      </c>
      <c r="B72" s="33">
        <v>1.1100000000000001</v>
      </c>
      <c r="C72" s="34">
        <v>16.931329999999999</v>
      </c>
      <c r="D72" s="34">
        <v>102.19811</v>
      </c>
      <c r="E72" s="35">
        <v>840688.821261</v>
      </c>
      <c r="F72" s="35">
        <v>1874729.5396499999</v>
      </c>
      <c r="G72" s="36" t="s">
        <v>48</v>
      </c>
      <c r="H72" s="36" t="s">
        <v>1347</v>
      </c>
      <c r="I72" s="36" t="s">
        <v>1061</v>
      </c>
      <c r="J72" s="36" t="s">
        <v>256</v>
      </c>
      <c r="K72" s="36" t="s">
        <v>56</v>
      </c>
    </row>
    <row r="73" spans="1:11" s="23" customFormat="1" ht="18.75">
      <c r="A73" s="32">
        <v>45020</v>
      </c>
      <c r="B73" s="33">
        <v>1.1100000000000001</v>
      </c>
      <c r="C73" s="34">
        <v>15.750640000000001</v>
      </c>
      <c r="D73" s="34">
        <v>104.66492</v>
      </c>
      <c r="E73" s="35">
        <v>1107694.9124400001</v>
      </c>
      <c r="F73" s="35">
        <v>1749527.0599700001</v>
      </c>
      <c r="G73" s="36" t="s">
        <v>48</v>
      </c>
      <c r="H73" s="36" t="s">
        <v>1348</v>
      </c>
      <c r="I73" s="36" t="s">
        <v>1349</v>
      </c>
      <c r="J73" s="36" t="s">
        <v>1183</v>
      </c>
      <c r="K73" s="36" t="s">
        <v>56</v>
      </c>
    </row>
    <row r="74" spans="1:11" s="23" customFormat="1" ht="18.75">
      <c r="A74" s="32">
        <v>45020</v>
      </c>
      <c r="B74" s="33">
        <v>1.1100000000000001</v>
      </c>
      <c r="C74" s="34">
        <v>16.074860000000001</v>
      </c>
      <c r="D74" s="34">
        <v>104.57301</v>
      </c>
      <c r="E74" s="35">
        <v>1096845.07758</v>
      </c>
      <c r="F74" s="35">
        <v>1785271.6635700001</v>
      </c>
      <c r="G74" s="36" t="s">
        <v>48</v>
      </c>
      <c r="H74" s="36" t="s">
        <v>1350</v>
      </c>
      <c r="I74" s="36" t="s">
        <v>1351</v>
      </c>
      <c r="J74" s="36" t="s">
        <v>1183</v>
      </c>
      <c r="K74" s="36" t="s">
        <v>56</v>
      </c>
    </row>
    <row r="75" spans="1:11" s="23" customFormat="1" ht="18.75">
      <c r="A75" s="32">
        <v>45020</v>
      </c>
      <c r="B75" s="33">
        <v>1.1100000000000001</v>
      </c>
      <c r="C75" s="34">
        <v>16.132629999999999</v>
      </c>
      <c r="D75" s="34">
        <v>104.92674</v>
      </c>
      <c r="E75" s="35">
        <v>1134655.14781</v>
      </c>
      <c r="F75" s="35">
        <v>1792750.5441300001</v>
      </c>
      <c r="G75" s="36" t="s">
        <v>48</v>
      </c>
      <c r="H75" s="36" t="s">
        <v>1068</v>
      </c>
      <c r="I75" s="36" t="s">
        <v>1352</v>
      </c>
      <c r="J75" s="36" t="s">
        <v>1183</v>
      </c>
      <c r="K75" s="36" t="s">
        <v>56</v>
      </c>
    </row>
    <row r="76" spans="1:11" s="23" customFormat="1" ht="18.75">
      <c r="A76" s="32">
        <v>45020</v>
      </c>
      <c r="B76" s="33">
        <v>1.1100000000000001</v>
      </c>
      <c r="C76" s="34">
        <v>16.960070000000002</v>
      </c>
      <c r="D76" s="34">
        <v>103.26495</v>
      </c>
      <c r="E76" s="35">
        <v>954421.76743300003</v>
      </c>
      <c r="F76" s="35">
        <v>1880077.94407</v>
      </c>
      <c r="G76" s="36" t="s">
        <v>48</v>
      </c>
      <c r="H76" s="36" t="s">
        <v>1353</v>
      </c>
      <c r="I76" s="36" t="s">
        <v>1354</v>
      </c>
      <c r="J76" s="36" t="s">
        <v>203</v>
      </c>
      <c r="K76" s="36" t="s">
        <v>56</v>
      </c>
    </row>
    <row r="77" spans="1:11" s="23" customFormat="1" ht="18.75">
      <c r="A77" s="32">
        <v>45020</v>
      </c>
      <c r="B77" s="33">
        <v>1.1100000000000001</v>
      </c>
      <c r="C77" s="34">
        <v>17.276800000000001</v>
      </c>
      <c r="D77" s="34">
        <v>102.7591</v>
      </c>
      <c r="E77" s="35">
        <v>899776.59618999995</v>
      </c>
      <c r="F77" s="35">
        <v>1914075.27997</v>
      </c>
      <c r="G77" s="36" t="s">
        <v>48</v>
      </c>
      <c r="H77" s="36" t="s">
        <v>1355</v>
      </c>
      <c r="I77" s="36" t="s">
        <v>1188</v>
      </c>
      <c r="J77" s="36" t="s">
        <v>203</v>
      </c>
      <c r="K77" s="36" t="s">
        <v>56</v>
      </c>
    </row>
    <row r="78" spans="1:11" s="23" customFormat="1" ht="18.75">
      <c r="A78" s="32">
        <v>45020</v>
      </c>
      <c r="B78" s="33">
        <v>1.1100000000000001</v>
      </c>
      <c r="C78" s="34">
        <v>17.586259999999999</v>
      </c>
      <c r="D78" s="34">
        <v>100.18568</v>
      </c>
      <c r="E78" s="35">
        <v>625816.04075199994</v>
      </c>
      <c r="F78" s="35">
        <v>1944805.29853</v>
      </c>
      <c r="G78" s="36" t="s">
        <v>48</v>
      </c>
      <c r="H78" s="36" t="s">
        <v>1356</v>
      </c>
      <c r="I78" s="36" t="s">
        <v>1357</v>
      </c>
      <c r="J78" s="36" t="s">
        <v>82</v>
      </c>
      <c r="K78" s="36" t="s">
        <v>56</v>
      </c>
    </row>
    <row r="79" spans="1:11" s="23" customFormat="1" ht="18.75">
      <c r="A79" s="32">
        <v>45020</v>
      </c>
      <c r="B79" s="33">
        <v>1.1100000000000001</v>
      </c>
      <c r="C79" s="34">
        <v>17.93892</v>
      </c>
      <c r="D79" s="34">
        <v>100.82340000000001</v>
      </c>
      <c r="E79" s="35">
        <v>693122.84431700001</v>
      </c>
      <c r="F79" s="35">
        <v>1984374.6309799999</v>
      </c>
      <c r="G79" s="36" t="s">
        <v>48</v>
      </c>
      <c r="H79" s="36" t="s">
        <v>1358</v>
      </c>
      <c r="I79" s="36" t="s">
        <v>1359</v>
      </c>
      <c r="J79" s="36" t="s">
        <v>82</v>
      </c>
      <c r="K79" s="36" t="s">
        <v>56</v>
      </c>
    </row>
    <row r="80" spans="1:11" s="23" customFormat="1" ht="18.75">
      <c r="A80" s="32">
        <v>45020</v>
      </c>
      <c r="B80" s="33">
        <v>1.1100000000000001</v>
      </c>
      <c r="C80" s="34">
        <v>15.09267</v>
      </c>
      <c r="D80" s="34">
        <v>105.0163</v>
      </c>
      <c r="E80" s="35">
        <v>1147553.8584400001</v>
      </c>
      <c r="F80" s="35">
        <v>1677451.88674</v>
      </c>
      <c r="G80" s="36" t="s">
        <v>48</v>
      </c>
      <c r="H80" s="36" t="s">
        <v>1360</v>
      </c>
      <c r="I80" s="36" t="s">
        <v>1361</v>
      </c>
      <c r="J80" s="36" t="s">
        <v>266</v>
      </c>
      <c r="K80" s="36" t="s">
        <v>56</v>
      </c>
    </row>
    <row r="81" spans="1:11" s="23" customFormat="1" ht="18.75">
      <c r="A81" s="32">
        <v>45020</v>
      </c>
      <c r="B81" s="33">
        <v>1.1100000000000001</v>
      </c>
      <c r="C81" s="34">
        <v>15.129009999999999</v>
      </c>
      <c r="D81" s="34">
        <v>105.42268</v>
      </c>
      <c r="E81" s="35">
        <v>1191330.07975</v>
      </c>
      <c r="F81" s="35">
        <v>1682739.0051800001</v>
      </c>
      <c r="G81" s="36" t="s">
        <v>48</v>
      </c>
      <c r="H81" s="36" t="s">
        <v>594</v>
      </c>
      <c r="I81" s="36" t="s">
        <v>595</v>
      </c>
      <c r="J81" s="36" t="s">
        <v>266</v>
      </c>
      <c r="K81" s="36" t="s">
        <v>56</v>
      </c>
    </row>
    <row r="82" spans="1:11" s="23" customFormat="1" ht="18.75">
      <c r="A82" s="32">
        <v>45020</v>
      </c>
      <c r="B82" s="33">
        <v>1.1100000000000001</v>
      </c>
      <c r="C82" s="34">
        <v>15.312279999999999</v>
      </c>
      <c r="D82" s="34">
        <v>105.43473</v>
      </c>
      <c r="E82" s="35">
        <v>1192028.3286900001</v>
      </c>
      <c r="F82" s="35">
        <v>1703159.55843</v>
      </c>
      <c r="G82" s="36" t="s">
        <v>48</v>
      </c>
      <c r="H82" s="36" t="s">
        <v>1314</v>
      </c>
      <c r="I82" s="36" t="s">
        <v>1314</v>
      </c>
      <c r="J82" s="36" t="s">
        <v>266</v>
      </c>
      <c r="K82" s="36" t="s">
        <v>56</v>
      </c>
    </row>
    <row r="83" spans="1:11" s="23" customFormat="1" ht="18.75">
      <c r="A83" s="32">
        <v>45020</v>
      </c>
      <c r="B83" s="33">
        <v>1.1100000000000001</v>
      </c>
      <c r="C83" s="34">
        <v>15.47273</v>
      </c>
      <c r="D83" s="34">
        <v>105.08981</v>
      </c>
      <c r="E83" s="35">
        <v>1154303.78333</v>
      </c>
      <c r="F83" s="35">
        <v>1719915.0106200001</v>
      </c>
      <c r="G83" s="36" t="s">
        <v>48</v>
      </c>
      <c r="H83" s="36" t="s">
        <v>1204</v>
      </c>
      <c r="I83" s="36" t="s">
        <v>1205</v>
      </c>
      <c r="J83" s="36" t="s">
        <v>266</v>
      </c>
      <c r="K83" s="36" t="s">
        <v>56</v>
      </c>
    </row>
    <row r="84" spans="1:11" s="31" customFormat="1" ht="18.75">
      <c r="A84" s="32">
        <v>45020</v>
      </c>
      <c r="B84" s="33">
        <v>14.03</v>
      </c>
      <c r="C84" s="34">
        <v>18.108920000000001</v>
      </c>
      <c r="D84" s="34">
        <v>98.196659999999994</v>
      </c>
      <c r="E84" s="35">
        <v>415006.42444099998</v>
      </c>
      <c r="F84" s="35">
        <v>2002421.3072899999</v>
      </c>
      <c r="G84" s="36" t="s">
        <v>48</v>
      </c>
      <c r="H84" s="36" t="s">
        <v>713</v>
      </c>
      <c r="I84" s="36" t="s">
        <v>63</v>
      </c>
      <c r="J84" s="36" t="s">
        <v>64</v>
      </c>
      <c r="K84" s="36" t="s">
        <v>56</v>
      </c>
    </row>
    <row r="85" spans="1:11" s="31" customFormat="1" ht="18.75">
      <c r="A85" s="32">
        <v>45020</v>
      </c>
      <c r="B85" s="33">
        <v>14.03</v>
      </c>
      <c r="C85" s="34">
        <v>18.148340000000001</v>
      </c>
      <c r="D85" s="34">
        <v>98.415580000000006</v>
      </c>
      <c r="E85" s="35">
        <v>438182.83350399998</v>
      </c>
      <c r="F85" s="35">
        <v>2006695.6313100001</v>
      </c>
      <c r="G85" s="36" t="s">
        <v>48</v>
      </c>
      <c r="H85" s="36" t="s">
        <v>62</v>
      </c>
      <c r="I85" s="36" t="s">
        <v>63</v>
      </c>
      <c r="J85" s="36" t="s">
        <v>64</v>
      </c>
      <c r="K85" s="36" t="s">
        <v>59</v>
      </c>
    </row>
    <row r="86" spans="1:11" s="31" customFormat="1" ht="18.75">
      <c r="A86" s="32">
        <v>45020</v>
      </c>
      <c r="B86" s="33">
        <v>14.03</v>
      </c>
      <c r="C86" s="34">
        <v>18.921500000000002</v>
      </c>
      <c r="D86" s="34">
        <v>98.753720000000001</v>
      </c>
      <c r="E86" s="35">
        <v>474066.86214500002</v>
      </c>
      <c r="F86" s="35">
        <v>2092159.7103299999</v>
      </c>
      <c r="G86" s="36" t="s">
        <v>48</v>
      </c>
      <c r="H86" s="36" t="s">
        <v>475</v>
      </c>
      <c r="I86" s="36" t="s">
        <v>121</v>
      </c>
      <c r="J86" s="36" t="s">
        <v>64</v>
      </c>
      <c r="K86" s="36" t="s">
        <v>59</v>
      </c>
    </row>
    <row r="87" spans="1:11" s="31" customFormat="1" ht="18.75">
      <c r="A87" s="32">
        <v>45020</v>
      </c>
      <c r="B87" s="33">
        <v>14.03</v>
      </c>
      <c r="C87" s="34">
        <v>19.576429999999998</v>
      </c>
      <c r="D87" s="34">
        <v>98.951549999999997</v>
      </c>
      <c r="E87" s="35">
        <v>494918.45814499998</v>
      </c>
      <c r="F87" s="35">
        <v>2164610.8812000002</v>
      </c>
      <c r="G87" s="36" t="s">
        <v>48</v>
      </c>
      <c r="H87" s="36" t="s">
        <v>272</v>
      </c>
      <c r="I87" s="36" t="s">
        <v>144</v>
      </c>
      <c r="J87" s="36" t="s">
        <v>64</v>
      </c>
      <c r="K87" s="36" t="s">
        <v>59</v>
      </c>
    </row>
    <row r="88" spans="1:11" s="31" customFormat="1" ht="18.75">
      <c r="A88" s="32">
        <v>45020</v>
      </c>
      <c r="B88" s="33">
        <v>14.03</v>
      </c>
      <c r="C88" s="34">
        <v>19.88054</v>
      </c>
      <c r="D88" s="34">
        <v>99.34111</v>
      </c>
      <c r="E88" s="35">
        <v>535708.89273900003</v>
      </c>
      <c r="F88" s="35">
        <v>2198298.09962</v>
      </c>
      <c r="G88" s="36" t="s">
        <v>48</v>
      </c>
      <c r="H88" s="36" t="s">
        <v>323</v>
      </c>
      <c r="I88" s="36" t="s">
        <v>865</v>
      </c>
      <c r="J88" s="36" t="s">
        <v>64</v>
      </c>
      <c r="K88" s="36" t="s">
        <v>59</v>
      </c>
    </row>
    <row r="89" spans="1:11" s="31" customFormat="1" ht="18.75">
      <c r="A89" s="32">
        <v>45020</v>
      </c>
      <c r="B89" s="33">
        <v>14.03</v>
      </c>
      <c r="C89" s="34">
        <v>19.938790000000001</v>
      </c>
      <c r="D89" s="34">
        <v>99.569689999999994</v>
      </c>
      <c r="E89" s="35">
        <v>559616.31175999995</v>
      </c>
      <c r="F89" s="35">
        <v>2204808.90521</v>
      </c>
      <c r="G89" s="36" t="s">
        <v>48</v>
      </c>
      <c r="H89" s="36" t="s">
        <v>866</v>
      </c>
      <c r="I89" s="36" t="s">
        <v>182</v>
      </c>
      <c r="J89" s="36" t="s">
        <v>177</v>
      </c>
      <c r="K89" s="36" t="s">
        <v>56</v>
      </c>
    </row>
    <row r="90" spans="1:11" s="31" customFormat="1" ht="18.75">
      <c r="A90" s="32">
        <v>45020</v>
      </c>
      <c r="B90" s="33">
        <v>14.03</v>
      </c>
      <c r="C90" s="34">
        <v>19.943390000000001</v>
      </c>
      <c r="D90" s="34">
        <v>99.569710000000001</v>
      </c>
      <c r="E90" s="35">
        <v>559616.67839400005</v>
      </c>
      <c r="F90" s="35">
        <v>2205317.96441</v>
      </c>
      <c r="G90" s="36" t="s">
        <v>48</v>
      </c>
      <c r="H90" s="36" t="s">
        <v>866</v>
      </c>
      <c r="I90" s="36" t="s">
        <v>182</v>
      </c>
      <c r="J90" s="36" t="s">
        <v>177</v>
      </c>
      <c r="K90" s="36" t="s">
        <v>56</v>
      </c>
    </row>
    <row r="91" spans="1:11" s="31" customFormat="1" ht="18.75">
      <c r="A91" s="32">
        <v>45020</v>
      </c>
      <c r="B91" s="33">
        <v>14.03</v>
      </c>
      <c r="C91" s="34">
        <v>20.113779999999998</v>
      </c>
      <c r="D91" s="34">
        <v>99.765050000000002</v>
      </c>
      <c r="E91" s="35">
        <v>579972.397887</v>
      </c>
      <c r="F91" s="35">
        <v>2224255.8995599998</v>
      </c>
      <c r="G91" s="36" t="s">
        <v>48</v>
      </c>
      <c r="H91" s="36" t="s">
        <v>180</v>
      </c>
      <c r="I91" s="36" t="s">
        <v>49</v>
      </c>
      <c r="J91" s="36" t="s">
        <v>177</v>
      </c>
      <c r="K91" s="36" t="s">
        <v>56</v>
      </c>
    </row>
    <row r="92" spans="1:11" s="31" customFormat="1" ht="18.75">
      <c r="A92" s="32">
        <v>45020</v>
      </c>
      <c r="B92" s="33">
        <v>14.03</v>
      </c>
      <c r="C92" s="34">
        <v>20.114519999999999</v>
      </c>
      <c r="D92" s="34">
        <v>99.763210000000001</v>
      </c>
      <c r="E92" s="35">
        <v>579779.67462199996</v>
      </c>
      <c r="F92" s="35">
        <v>2224336.9123999998</v>
      </c>
      <c r="G92" s="36" t="s">
        <v>48</v>
      </c>
      <c r="H92" s="36" t="s">
        <v>180</v>
      </c>
      <c r="I92" s="36" t="s">
        <v>49</v>
      </c>
      <c r="J92" s="36" t="s">
        <v>177</v>
      </c>
      <c r="K92" s="36" t="s">
        <v>56</v>
      </c>
    </row>
    <row r="93" spans="1:11" s="31" customFormat="1" ht="18.75">
      <c r="A93" s="32">
        <v>45020</v>
      </c>
      <c r="B93" s="33">
        <v>14.03</v>
      </c>
      <c r="C93" s="34">
        <v>13.30842</v>
      </c>
      <c r="D93" s="34">
        <v>99.708119999999994</v>
      </c>
      <c r="E93" s="35">
        <v>576695.32502600003</v>
      </c>
      <c r="F93" s="35">
        <v>1471352.2372000001</v>
      </c>
      <c r="G93" s="36" t="s">
        <v>48</v>
      </c>
      <c r="H93" s="36" t="s">
        <v>867</v>
      </c>
      <c r="I93" s="36" t="s">
        <v>868</v>
      </c>
      <c r="J93" s="36" t="s">
        <v>547</v>
      </c>
      <c r="K93" s="36" t="s">
        <v>56</v>
      </c>
    </row>
    <row r="94" spans="1:11" s="31" customFormat="1" ht="18.75">
      <c r="A94" s="32">
        <v>45020</v>
      </c>
      <c r="B94" s="33">
        <v>14.03</v>
      </c>
      <c r="C94" s="34">
        <v>15.389379999999999</v>
      </c>
      <c r="D94" s="34">
        <v>101.13073</v>
      </c>
      <c r="E94" s="35">
        <v>728695.20289700001</v>
      </c>
      <c r="F94" s="35">
        <v>1702522.7549399999</v>
      </c>
      <c r="G94" s="36" t="s">
        <v>48</v>
      </c>
      <c r="H94" s="36" t="s">
        <v>869</v>
      </c>
      <c r="I94" s="36" t="s">
        <v>870</v>
      </c>
      <c r="J94" s="36" t="s">
        <v>153</v>
      </c>
      <c r="K94" s="36" t="s">
        <v>59</v>
      </c>
    </row>
    <row r="95" spans="1:11" s="31" customFormat="1" ht="18.75">
      <c r="A95" s="32">
        <v>45020</v>
      </c>
      <c r="B95" s="33">
        <v>14.03</v>
      </c>
      <c r="C95" s="34">
        <v>15.455859999999999</v>
      </c>
      <c r="D95" s="34">
        <v>101.08587</v>
      </c>
      <c r="E95" s="35">
        <v>723807.17218200001</v>
      </c>
      <c r="F95" s="35">
        <v>1709833.16995</v>
      </c>
      <c r="G95" s="36" t="s">
        <v>48</v>
      </c>
      <c r="H95" s="36" t="s">
        <v>871</v>
      </c>
      <c r="I95" s="36" t="s">
        <v>870</v>
      </c>
      <c r="J95" s="36" t="s">
        <v>153</v>
      </c>
      <c r="K95" s="36" t="s">
        <v>56</v>
      </c>
    </row>
    <row r="96" spans="1:11" s="31" customFormat="1" ht="18.75">
      <c r="A96" s="32">
        <v>45020</v>
      </c>
      <c r="B96" s="33">
        <v>14.03</v>
      </c>
      <c r="C96" s="34">
        <v>15.457839999999999</v>
      </c>
      <c r="D96" s="34">
        <v>101.08822000000001</v>
      </c>
      <c r="E96" s="35">
        <v>724057.28659799998</v>
      </c>
      <c r="F96" s="35">
        <v>1710054.75104</v>
      </c>
      <c r="G96" s="36" t="s">
        <v>48</v>
      </c>
      <c r="H96" s="36" t="s">
        <v>871</v>
      </c>
      <c r="I96" s="36" t="s">
        <v>870</v>
      </c>
      <c r="J96" s="36" t="s">
        <v>153</v>
      </c>
      <c r="K96" s="36" t="s">
        <v>59</v>
      </c>
    </row>
    <row r="97" spans="1:11" s="31" customFormat="1" ht="18.75">
      <c r="A97" s="32">
        <v>45020</v>
      </c>
      <c r="B97" s="33">
        <v>14.03</v>
      </c>
      <c r="C97" s="34">
        <v>15.481820000000001</v>
      </c>
      <c r="D97" s="34">
        <v>101.25623</v>
      </c>
      <c r="E97" s="35">
        <v>742063.91641599999</v>
      </c>
      <c r="F97" s="35">
        <v>1712891.2570100001</v>
      </c>
      <c r="G97" s="36" t="s">
        <v>48</v>
      </c>
      <c r="H97" s="36" t="s">
        <v>870</v>
      </c>
      <c r="I97" s="36" t="s">
        <v>870</v>
      </c>
      <c r="J97" s="36" t="s">
        <v>153</v>
      </c>
      <c r="K97" s="36" t="s">
        <v>56</v>
      </c>
    </row>
    <row r="98" spans="1:11" s="31" customFormat="1" ht="18.75">
      <c r="A98" s="32">
        <v>45020</v>
      </c>
      <c r="B98" s="33">
        <v>14.03</v>
      </c>
      <c r="C98" s="34">
        <v>15.481960000000001</v>
      </c>
      <c r="D98" s="34">
        <v>101.25381</v>
      </c>
      <c r="E98" s="35">
        <v>741804.00361899997</v>
      </c>
      <c r="F98" s="35">
        <v>1712904.0223300001</v>
      </c>
      <c r="G98" s="36" t="s">
        <v>48</v>
      </c>
      <c r="H98" s="36" t="s">
        <v>870</v>
      </c>
      <c r="I98" s="36" t="s">
        <v>870</v>
      </c>
      <c r="J98" s="36" t="s">
        <v>153</v>
      </c>
      <c r="K98" s="36" t="s">
        <v>56</v>
      </c>
    </row>
    <row r="99" spans="1:11" s="31" customFormat="1" ht="18.75">
      <c r="A99" s="32">
        <v>45020</v>
      </c>
      <c r="B99" s="33">
        <v>14.03</v>
      </c>
      <c r="C99" s="34">
        <v>16.08445</v>
      </c>
      <c r="D99" s="34">
        <v>101.18223</v>
      </c>
      <c r="E99" s="35">
        <v>733429.99646099994</v>
      </c>
      <c r="F99" s="35">
        <v>1779508.8284100001</v>
      </c>
      <c r="G99" s="36" t="s">
        <v>48</v>
      </c>
      <c r="H99" s="36" t="s">
        <v>872</v>
      </c>
      <c r="I99" s="36" t="s">
        <v>152</v>
      </c>
      <c r="J99" s="36" t="s">
        <v>153</v>
      </c>
      <c r="K99" s="36" t="s">
        <v>56</v>
      </c>
    </row>
    <row r="100" spans="1:11" s="31" customFormat="1" ht="18.75">
      <c r="A100" s="32">
        <v>45020</v>
      </c>
      <c r="B100" s="33">
        <v>14.03</v>
      </c>
      <c r="C100" s="34">
        <v>16.169519999999999</v>
      </c>
      <c r="D100" s="34">
        <v>101.0018</v>
      </c>
      <c r="E100" s="35">
        <v>714031.25678499998</v>
      </c>
      <c r="F100" s="35">
        <v>1788728.40022</v>
      </c>
      <c r="G100" s="36" t="s">
        <v>48</v>
      </c>
      <c r="H100" s="36" t="s">
        <v>873</v>
      </c>
      <c r="I100" s="36" t="s">
        <v>372</v>
      </c>
      <c r="J100" s="36" t="s">
        <v>153</v>
      </c>
      <c r="K100" s="36" t="s">
        <v>59</v>
      </c>
    </row>
    <row r="101" spans="1:11" s="31" customFormat="1" ht="18.75">
      <c r="A101" s="32">
        <v>45020</v>
      </c>
      <c r="B101" s="33">
        <v>14.03</v>
      </c>
      <c r="C101" s="34">
        <v>16.170179999999998</v>
      </c>
      <c r="D101" s="34">
        <v>101.00726</v>
      </c>
      <c r="E101" s="35">
        <v>714614.52670599998</v>
      </c>
      <c r="F101" s="35">
        <v>1788807.13702</v>
      </c>
      <c r="G101" s="36" t="s">
        <v>48</v>
      </c>
      <c r="H101" s="36" t="s">
        <v>873</v>
      </c>
      <c r="I101" s="36" t="s">
        <v>372</v>
      </c>
      <c r="J101" s="36" t="s">
        <v>153</v>
      </c>
      <c r="K101" s="36" t="s">
        <v>59</v>
      </c>
    </row>
    <row r="102" spans="1:11" s="31" customFormat="1" ht="18.75">
      <c r="A102" s="32">
        <v>45020</v>
      </c>
      <c r="B102" s="33">
        <v>14.03</v>
      </c>
      <c r="C102" s="34">
        <v>16.29195</v>
      </c>
      <c r="D102" s="34">
        <v>100.71963</v>
      </c>
      <c r="E102" s="35">
        <v>683739.78260599996</v>
      </c>
      <c r="F102" s="35">
        <v>1802003.3785000001</v>
      </c>
      <c r="G102" s="36" t="s">
        <v>48</v>
      </c>
      <c r="H102" s="36" t="s">
        <v>874</v>
      </c>
      <c r="I102" s="36" t="s">
        <v>875</v>
      </c>
      <c r="J102" s="36" t="s">
        <v>153</v>
      </c>
      <c r="K102" s="36" t="s">
        <v>59</v>
      </c>
    </row>
    <row r="103" spans="1:11" s="31" customFormat="1" ht="18.75">
      <c r="A103" s="32">
        <v>45020</v>
      </c>
      <c r="B103" s="33">
        <v>14.03</v>
      </c>
      <c r="C103" s="34">
        <v>16.292539999999999</v>
      </c>
      <c r="D103" s="34">
        <v>100.72462</v>
      </c>
      <c r="E103" s="35">
        <v>684272.54125999997</v>
      </c>
      <c r="F103" s="35">
        <v>1802073.16607</v>
      </c>
      <c r="G103" s="36" t="s">
        <v>48</v>
      </c>
      <c r="H103" s="36" t="s">
        <v>874</v>
      </c>
      <c r="I103" s="36" t="s">
        <v>875</v>
      </c>
      <c r="J103" s="36" t="s">
        <v>153</v>
      </c>
      <c r="K103" s="36" t="s">
        <v>59</v>
      </c>
    </row>
    <row r="104" spans="1:11" s="31" customFormat="1" ht="18.75">
      <c r="A104" s="32">
        <v>45020</v>
      </c>
      <c r="B104" s="33">
        <v>14.03</v>
      </c>
      <c r="C104" s="34">
        <v>16.296610000000001</v>
      </c>
      <c r="D104" s="34">
        <v>100.71904000000001</v>
      </c>
      <c r="E104" s="35">
        <v>683672.38373200002</v>
      </c>
      <c r="F104" s="35">
        <v>1802518.5218100001</v>
      </c>
      <c r="G104" s="36" t="s">
        <v>48</v>
      </c>
      <c r="H104" s="36" t="s">
        <v>874</v>
      </c>
      <c r="I104" s="36" t="s">
        <v>875</v>
      </c>
      <c r="J104" s="36" t="s">
        <v>153</v>
      </c>
      <c r="K104" s="36" t="s">
        <v>59</v>
      </c>
    </row>
    <row r="105" spans="1:11" s="31" customFormat="1" ht="18.75">
      <c r="A105" s="32">
        <v>45020</v>
      </c>
      <c r="B105" s="33">
        <v>14.03</v>
      </c>
      <c r="C105" s="34">
        <v>16.297789999999999</v>
      </c>
      <c r="D105" s="34">
        <v>100.72902999999999</v>
      </c>
      <c r="E105" s="35">
        <v>684738.942286</v>
      </c>
      <c r="F105" s="35">
        <v>1802658.1185699999</v>
      </c>
      <c r="G105" s="36" t="s">
        <v>48</v>
      </c>
      <c r="H105" s="36" t="s">
        <v>874</v>
      </c>
      <c r="I105" s="36" t="s">
        <v>875</v>
      </c>
      <c r="J105" s="36" t="s">
        <v>153</v>
      </c>
      <c r="K105" s="36" t="s">
        <v>59</v>
      </c>
    </row>
    <row r="106" spans="1:11" s="31" customFormat="1" ht="18.75">
      <c r="A106" s="32">
        <v>45020</v>
      </c>
      <c r="B106" s="33">
        <v>14.03</v>
      </c>
      <c r="C106" s="34">
        <v>16.301860000000001</v>
      </c>
      <c r="D106" s="34">
        <v>100.72346</v>
      </c>
      <c r="E106" s="35">
        <v>684139.85725600005</v>
      </c>
      <c r="F106" s="35">
        <v>1803103.4700800001</v>
      </c>
      <c r="G106" s="36" t="s">
        <v>48</v>
      </c>
      <c r="H106" s="36" t="s">
        <v>874</v>
      </c>
      <c r="I106" s="36" t="s">
        <v>875</v>
      </c>
      <c r="J106" s="36" t="s">
        <v>153</v>
      </c>
      <c r="K106" s="36" t="s">
        <v>56</v>
      </c>
    </row>
    <row r="107" spans="1:11" s="31" customFormat="1" ht="18.75">
      <c r="A107" s="32">
        <v>45020</v>
      </c>
      <c r="B107" s="33">
        <v>14.03</v>
      </c>
      <c r="C107" s="34">
        <v>16.30245</v>
      </c>
      <c r="D107" s="34">
        <v>100.72846</v>
      </c>
      <c r="E107" s="35">
        <v>684673.65712400002</v>
      </c>
      <c r="F107" s="35">
        <v>1803173.27932</v>
      </c>
      <c r="G107" s="36" t="s">
        <v>48</v>
      </c>
      <c r="H107" s="36" t="s">
        <v>874</v>
      </c>
      <c r="I107" s="36" t="s">
        <v>875</v>
      </c>
      <c r="J107" s="36" t="s">
        <v>153</v>
      </c>
      <c r="K107" s="36" t="s">
        <v>56</v>
      </c>
    </row>
    <row r="108" spans="1:11" s="31" customFormat="1" ht="18.75">
      <c r="A108" s="32">
        <v>45020</v>
      </c>
      <c r="B108" s="33">
        <v>14.03</v>
      </c>
      <c r="C108" s="34">
        <v>16.465769999999999</v>
      </c>
      <c r="D108" s="34">
        <v>101.25734</v>
      </c>
      <c r="E108" s="35">
        <v>741001.61056299997</v>
      </c>
      <c r="F108" s="35">
        <v>1821803.5237700001</v>
      </c>
      <c r="G108" s="36" t="s">
        <v>48</v>
      </c>
      <c r="H108" s="36" t="s">
        <v>876</v>
      </c>
      <c r="I108" s="36" t="s">
        <v>372</v>
      </c>
      <c r="J108" s="36" t="s">
        <v>153</v>
      </c>
      <c r="K108" s="36" t="s">
        <v>56</v>
      </c>
    </row>
    <row r="109" spans="1:11" s="31" customFormat="1" ht="18.75">
      <c r="A109" s="32">
        <v>45020</v>
      </c>
      <c r="B109" s="33">
        <v>14.03</v>
      </c>
      <c r="C109" s="34">
        <v>16.601299999999998</v>
      </c>
      <c r="D109" s="34">
        <v>101.24978</v>
      </c>
      <c r="E109" s="35">
        <v>740026.40303599997</v>
      </c>
      <c r="F109" s="35">
        <v>1836796.60023</v>
      </c>
      <c r="G109" s="36" t="s">
        <v>48</v>
      </c>
      <c r="H109" s="36" t="s">
        <v>224</v>
      </c>
      <c r="I109" s="36" t="s">
        <v>222</v>
      </c>
      <c r="J109" s="36" t="s">
        <v>153</v>
      </c>
      <c r="K109" s="36" t="s">
        <v>56</v>
      </c>
    </row>
    <row r="110" spans="1:11" s="31" customFormat="1" ht="18.75">
      <c r="A110" s="32">
        <v>45020</v>
      </c>
      <c r="B110" s="33">
        <v>14.03</v>
      </c>
      <c r="C110" s="34">
        <v>16.859719999999999</v>
      </c>
      <c r="D110" s="34">
        <v>101.13191</v>
      </c>
      <c r="E110" s="35">
        <v>727139.43848400004</v>
      </c>
      <c r="F110" s="35">
        <v>1865262.68096</v>
      </c>
      <c r="G110" s="36" t="s">
        <v>48</v>
      </c>
      <c r="H110" s="36" t="s">
        <v>877</v>
      </c>
      <c r="I110" s="36" t="s">
        <v>635</v>
      </c>
      <c r="J110" s="36" t="s">
        <v>153</v>
      </c>
      <c r="K110" s="36" t="s">
        <v>56</v>
      </c>
    </row>
    <row r="111" spans="1:11" s="31" customFormat="1" ht="18.75">
      <c r="A111" s="32">
        <v>45020</v>
      </c>
      <c r="B111" s="33">
        <v>14.03</v>
      </c>
      <c r="C111" s="34">
        <v>16.862960000000001</v>
      </c>
      <c r="D111" s="34">
        <v>101.12961</v>
      </c>
      <c r="E111" s="35">
        <v>726890.42752300005</v>
      </c>
      <c r="F111" s="35">
        <v>1865618.66316</v>
      </c>
      <c r="G111" s="36" t="s">
        <v>48</v>
      </c>
      <c r="H111" s="36" t="s">
        <v>877</v>
      </c>
      <c r="I111" s="36" t="s">
        <v>635</v>
      </c>
      <c r="J111" s="36" t="s">
        <v>153</v>
      </c>
      <c r="K111" s="36" t="s">
        <v>56</v>
      </c>
    </row>
    <row r="112" spans="1:11" s="31" customFormat="1" ht="18.75">
      <c r="A112" s="32">
        <v>45020</v>
      </c>
      <c r="B112" s="33">
        <v>14.03</v>
      </c>
      <c r="C112" s="34">
        <v>16.920310000000001</v>
      </c>
      <c r="D112" s="34">
        <v>101.46125000000001</v>
      </c>
      <c r="E112" s="35">
        <v>762161.31069700001</v>
      </c>
      <c r="F112" s="35">
        <v>1872378.89005</v>
      </c>
      <c r="G112" s="36" t="s">
        <v>48</v>
      </c>
      <c r="H112" s="36" t="s">
        <v>632</v>
      </c>
      <c r="I112" s="36" t="s">
        <v>280</v>
      </c>
      <c r="J112" s="36" t="s">
        <v>153</v>
      </c>
      <c r="K112" s="36" t="s">
        <v>56</v>
      </c>
    </row>
    <row r="113" spans="1:11" s="31" customFormat="1" ht="18.75">
      <c r="A113" s="32">
        <v>45020</v>
      </c>
      <c r="B113" s="33">
        <v>14.03</v>
      </c>
      <c r="C113" s="34">
        <v>16.971260000000001</v>
      </c>
      <c r="D113" s="34">
        <v>101.64358</v>
      </c>
      <c r="E113" s="35">
        <v>781517.49655100005</v>
      </c>
      <c r="F113" s="35">
        <v>1878272.3337999999</v>
      </c>
      <c r="G113" s="36" t="s">
        <v>48</v>
      </c>
      <c r="H113" s="36" t="s">
        <v>283</v>
      </c>
      <c r="I113" s="36" t="s">
        <v>280</v>
      </c>
      <c r="J113" s="36" t="s">
        <v>153</v>
      </c>
      <c r="K113" s="36" t="s">
        <v>56</v>
      </c>
    </row>
    <row r="114" spans="1:11" s="31" customFormat="1" ht="18.75">
      <c r="A114" s="32">
        <v>45020</v>
      </c>
      <c r="B114" s="33">
        <v>14.03</v>
      </c>
      <c r="C114" s="34">
        <v>17.085920000000002</v>
      </c>
      <c r="D114" s="34">
        <v>101.36733</v>
      </c>
      <c r="E114" s="35">
        <v>751930.87631700002</v>
      </c>
      <c r="F114" s="35">
        <v>1890589.7393700001</v>
      </c>
      <c r="G114" s="36" t="s">
        <v>48</v>
      </c>
      <c r="H114" s="36" t="s">
        <v>636</v>
      </c>
      <c r="I114" s="36" t="s">
        <v>635</v>
      </c>
      <c r="J114" s="36" t="s">
        <v>153</v>
      </c>
      <c r="K114" s="36" t="s">
        <v>59</v>
      </c>
    </row>
    <row r="115" spans="1:11" s="31" customFormat="1" ht="18.75">
      <c r="A115" s="32">
        <v>45020</v>
      </c>
      <c r="B115" s="33">
        <v>14.03</v>
      </c>
      <c r="C115" s="34">
        <v>17.090630000000001</v>
      </c>
      <c r="D115" s="34">
        <v>101.39761</v>
      </c>
      <c r="E115" s="35">
        <v>755148.41100199998</v>
      </c>
      <c r="F115" s="35">
        <v>1891150.57788</v>
      </c>
      <c r="G115" s="36" t="s">
        <v>48</v>
      </c>
      <c r="H115" s="36" t="s">
        <v>636</v>
      </c>
      <c r="I115" s="36" t="s">
        <v>635</v>
      </c>
      <c r="J115" s="36" t="s">
        <v>153</v>
      </c>
      <c r="K115" s="36" t="s">
        <v>59</v>
      </c>
    </row>
    <row r="116" spans="1:11" s="31" customFormat="1" ht="18.75">
      <c r="A116" s="32">
        <v>45020</v>
      </c>
      <c r="B116" s="33">
        <v>14.03</v>
      </c>
      <c r="C116" s="34">
        <v>16.847829999999998</v>
      </c>
      <c r="D116" s="34">
        <v>101.85131</v>
      </c>
      <c r="E116" s="35">
        <v>803851.59026199998</v>
      </c>
      <c r="F116" s="35">
        <v>1864913.9363800001</v>
      </c>
      <c r="G116" s="36" t="s">
        <v>48</v>
      </c>
      <c r="H116" s="36" t="s">
        <v>238</v>
      </c>
      <c r="I116" s="36" t="s">
        <v>239</v>
      </c>
      <c r="J116" s="36" t="s">
        <v>199</v>
      </c>
      <c r="K116" s="36" t="s">
        <v>59</v>
      </c>
    </row>
    <row r="117" spans="1:11" s="31" customFormat="1" ht="18.75">
      <c r="A117" s="32">
        <v>45020</v>
      </c>
      <c r="B117" s="33">
        <v>14.03</v>
      </c>
      <c r="C117" s="34">
        <v>17.859020000000001</v>
      </c>
      <c r="D117" s="34">
        <v>99.677899999999994</v>
      </c>
      <c r="E117" s="35">
        <v>571822.45088200003</v>
      </c>
      <c r="F117" s="35">
        <v>1974718.4823700001</v>
      </c>
      <c r="G117" s="36" t="s">
        <v>48</v>
      </c>
      <c r="H117" s="36" t="s">
        <v>560</v>
      </c>
      <c r="I117" s="36" t="s">
        <v>560</v>
      </c>
      <c r="J117" s="36" t="s">
        <v>168</v>
      </c>
      <c r="K117" s="36" t="s">
        <v>56</v>
      </c>
    </row>
    <row r="118" spans="1:11" s="31" customFormat="1" ht="18.75">
      <c r="A118" s="32">
        <v>45020</v>
      </c>
      <c r="B118" s="33">
        <v>14.03</v>
      </c>
      <c r="C118" s="34">
        <v>18.0337</v>
      </c>
      <c r="D118" s="34">
        <v>98.095460000000003</v>
      </c>
      <c r="E118" s="35">
        <v>404257.99407100002</v>
      </c>
      <c r="F118" s="35">
        <v>1994147.96159</v>
      </c>
      <c r="G118" s="36" t="s">
        <v>48</v>
      </c>
      <c r="H118" s="36" t="s">
        <v>753</v>
      </c>
      <c r="I118" s="36" t="s">
        <v>487</v>
      </c>
      <c r="J118" s="36" t="s">
        <v>92</v>
      </c>
      <c r="K118" s="36" t="s">
        <v>59</v>
      </c>
    </row>
    <row r="119" spans="1:11" s="31" customFormat="1" ht="18.75">
      <c r="A119" s="32">
        <v>45020</v>
      </c>
      <c r="B119" s="33">
        <v>14.03</v>
      </c>
      <c r="C119" s="34">
        <v>18.990030000000001</v>
      </c>
      <c r="D119" s="34">
        <v>97.989000000000004</v>
      </c>
      <c r="E119" s="35">
        <v>393581.64068800001</v>
      </c>
      <c r="F119" s="35">
        <v>2100029.8347700001</v>
      </c>
      <c r="G119" s="36" t="s">
        <v>48</v>
      </c>
      <c r="H119" s="36" t="s">
        <v>313</v>
      </c>
      <c r="I119" s="36" t="s">
        <v>160</v>
      </c>
      <c r="J119" s="36" t="s">
        <v>92</v>
      </c>
      <c r="K119" s="36" t="s">
        <v>59</v>
      </c>
    </row>
    <row r="120" spans="1:11" s="31" customFormat="1" ht="18.75">
      <c r="A120" s="32">
        <v>45020</v>
      </c>
      <c r="B120" s="33">
        <v>14.03</v>
      </c>
      <c r="C120" s="34">
        <v>19.05865</v>
      </c>
      <c r="D120" s="34">
        <v>97.878739999999993</v>
      </c>
      <c r="E120" s="35">
        <v>382022.94879499997</v>
      </c>
      <c r="F120" s="35">
        <v>2107693.9480099999</v>
      </c>
      <c r="G120" s="36" t="s">
        <v>48</v>
      </c>
      <c r="H120" s="36" t="s">
        <v>313</v>
      </c>
      <c r="I120" s="36" t="s">
        <v>160</v>
      </c>
      <c r="J120" s="36" t="s">
        <v>92</v>
      </c>
      <c r="K120" s="36" t="s">
        <v>56</v>
      </c>
    </row>
    <row r="121" spans="1:11" s="31" customFormat="1" ht="18.75">
      <c r="A121" s="32">
        <v>45020</v>
      </c>
      <c r="B121" s="33">
        <v>14.03</v>
      </c>
      <c r="C121" s="34">
        <v>19.421140000000001</v>
      </c>
      <c r="D121" s="34">
        <v>98.003209999999996</v>
      </c>
      <c r="E121" s="35">
        <v>395350.57309700001</v>
      </c>
      <c r="F121" s="35">
        <v>2147729.43658</v>
      </c>
      <c r="G121" s="36" t="s">
        <v>48</v>
      </c>
      <c r="H121" s="36" t="s">
        <v>159</v>
      </c>
      <c r="I121" s="36" t="s">
        <v>160</v>
      </c>
      <c r="J121" s="36" t="s">
        <v>92</v>
      </c>
      <c r="K121" s="36" t="s">
        <v>59</v>
      </c>
    </row>
    <row r="122" spans="1:11" s="31" customFormat="1" ht="18.75">
      <c r="A122" s="32">
        <v>45020</v>
      </c>
      <c r="B122" s="33">
        <v>14.03</v>
      </c>
      <c r="C122" s="34">
        <v>8.3250499999999992</v>
      </c>
      <c r="D122" s="34">
        <v>98.998949999999994</v>
      </c>
      <c r="E122" s="35">
        <v>499884.38435399998</v>
      </c>
      <c r="F122" s="35">
        <v>920232.91769699997</v>
      </c>
      <c r="G122" s="36" t="s">
        <v>48</v>
      </c>
      <c r="H122" s="36" t="s">
        <v>878</v>
      </c>
      <c r="I122" s="36" t="s">
        <v>879</v>
      </c>
      <c r="J122" s="36" t="s">
        <v>880</v>
      </c>
      <c r="K122" s="36" t="s">
        <v>56</v>
      </c>
    </row>
    <row r="123" spans="1:11" s="31" customFormat="1" ht="18.75">
      <c r="A123" s="32">
        <v>45020</v>
      </c>
      <c r="B123" s="33">
        <v>14.03</v>
      </c>
      <c r="C123" s="34">
        <v>8.5426000000000002</v>
      </c>
      <c r="D123" s="34">
        <v>98.74915</v>
      </c>
      <c r="E123" s="35">
        <v>472394.230714</v>
      </c>
      <c r="F123" s="35">
        <v>944292.90111800004</v>
      </c>
      <c r="G123" s="36" t="s">
        <v>48</v>
      </c>
      <c r="H123" s="36" t="s">
        <v>881</v>
      </c>
      <c r="I123" s="36" t="s">
        <v>882</v>
      </c>
      <c r="J123" s="36" t="s">
        <v>880</v>
      </c>
      <c r="K123" s="36" t="s">
        <v>56</v>
      </c>
    </row>
    <row r="124" spans="1:11" s="31" customFormat="1" ht="18.75">
      <c r="A124" s="32">
        <v>45020</v>
      </c>
      <c r="B124" s="33">
        <v>14.03</v>
      </c>
      <c r="C124" s="34">
        <v>13.937659999999999</v>
      </c>
      <c r="D124" s="34">
        <v>99.409239999999997</v>
      </c>
      <c r="E124" s="35">
        <v>544206.36793099996</v>
      </c>
      <c r="F124" s="35">
        <v>1540869.85678</v>
      </c>
      <c r="G124" s="36" t="s">
        <v>48</v>
      </c>
      <c r="H124" s="36" t="s">
        <v>883</v>
      </c>
      <c r="I124" s="36" t="s">
        <v>884</v>
      </c>
      <c r="J124" s="36" t="s">
        <v>125</v>
      </c>
      <c r="K124" s="36" t="s">
        <v>56</v>
      </c>
    </row>
    <row r="125" spans="1:11" s="31" customFormat="1" ht="18.75">
      <c r="A125" s="32">
        <v>45020</v>
      </c>
      <c r="B125" s="33">
        <v>14.03</v>
      </c>
      <c r="C125" s="34">
        <v>13.99396</v>
      </c>
      <c r="D125" s="34">
        <v>99.087680000000006</v>
      </c>
      <c r="E125" s="35">
        <v>509468.88197699998</v>
      </c>
      <c r="F125" s="35">
        <v>1547060.06489</v>
      </c>
      <c r="G125" s="36" t="s">
        <v>48</v>
      </c>
      <c r="H125" s="36" t="s">
        <v>885</v>
      </c>
      <c r="I125" s="36" t="s">
        <v>485</v>
      </c>
      <c r="J125" s="36" t="s">
        <v>125</v>
      </c>
      <c r="K125" s="36" t="s">
        <v>56</v>
      </c>
    </row>
    <row r="126" spans="1:11" s="31" customFormat="1" ht="18.75">
      <c r="A126" s="32">
        <v>45020</v>
      </c>
      <c r="B126" s="33">
        <v>14.03</v>
      </c>
      <c r="C126" s="34">
        <v>14.15147</v>
      </c>
      <c r="D126" s="34">
        <v>99.531279999999995</v>
      </c>
      <c r="E126" s="35">
        <v>557336.291203</v>
      </c>
      <c r="F126" s="35">
        <v>1564543.2341700001</v>
      </c>
      <c r="G126" s="36" t="s">
        <v>48</v>
      </c>
      <c r="H126" s="36" t="s">
        <v>886</v>
      </c>
      <c r="I126" s="36" t="s">
        <v>130</v>
      </c>
      <c r="J126" s="36" t="s">
        <v>125</v>
      </c>
      <c r="K126" s="36" t="s">
        <v>56</v>
      </c>
    </row>
    <row r="127" spans="1:11" s="31" customFormat="1" ht="18.75">
      <c r="A127" s="32">
        <v>45020</v>
      </c>
      <c r="B127" s="33">
        <v>14.03</v>
      </c>
      <c r="C127" s="34">
        <v>14.210050000000001</v>
      </c>
      <c r="D127" s="34">
        <v>99.350840000000005</v>
      </c>
      <c r="E127" s="35">
        <v>537853.02809599997</v>
      </c>
      <c r="F127" s="35">
        <v>1570985.44512</v>
      </c>
      <c r="G127" s="36" t="s">
        <v>48</v>
      </c>
      <c r="H127" s="36" t="s">
        <v>123</v>
      </c>
      <c r="I127" s="36" t="s">
        <v>124</v>
      </c>
      <c r="J127" s="36" t="s">
        <v>125</v>
      </c>
      <c r="K127" s="36" t="s">
        <v>113</v>
      </c>
    </row>
    <row r="128" spans="1:11" s="31" customFormat="1" ht="18.75">
      <c r="A128" s="32">
        <v>45020</v>
      </c>
      <c r="B128" s="33">
        <v>14.03</v>
      </c>
      <c r="C128" s="34">
        <v>14.21701</v>
      </c>
      <c r="D128" s="34">
        <v>99.404470000000003</v>
      </c>
      <c r="E128" s="35">
        <v>543638.05162599997</v>
      </c>
      <c r="F128" s="35">
        <v>1571764.57977</v>
      </c>
      <c r="G128" s="36" t="s">
        <v>48</v>
      </c>
      <c r="H128" s="36" t="s">
        <v>886</v>
      </c>
      <c r="I128" s="36" t="s">
        <v>130</v>
      </c>
      <c r="J128" s="36" t="s">
        <v>125</v>
      </c>
      <c r="K128" s="36" t="s">
        <v>59</v>
      </c>
    </row>
    <row r="129" spans="1:11" s="31" customFormat="1" ht="18.75">
      <c r="A129" s="32">
        <v>45020</v>
      </c>
      <c r="B129" s="33">
        <v>14.03</v>
      </c>
      <c r="C129" s="34">
        <v>14.412789999999999</v>
      </c>
      <c r="D129" s="34">
        <v>99.356750000000005</v>
      </c>
      <c r="E129" s="35">
        <v>538456.16799099999</v>
      </c>
      <c r="F129" s="35">
        <v>1593409.4142100001</v>
      </c>
      <c r="G129" s="36" t="s">
        <v>48</v>
      </c>
      <c r="H129" s="36" t="s">
        <v>129</v>
      </c>
      <c r="I129" s="36" t="s">
        <v>130</v>
      </c>
      <c r="J129" s="36" t="s">
        <v>125</v>
      </c>
      <c r="K129" s="36" t="s">
        <v>56</v>
      </c>
    </row>
    <row r="130" spans="1:11" s="31" customFormat="1" ht="18.75">
      <c r="A130" s="32">
        <v>45020</v>
      </c>
      <c r="B130" s="33">
        <v>14.03</v>
      </c>
      <c r="C130" s="34">
        <v>14.47461</v>
      </c>
      <c r="D130" s="34">
        <v>98.849890000000002</v>
      </c>
      <c r="E130" s="35">
        <v>483823.30950999999</v>
      </c>
      <c r="F130" s="35">
        <v>1600222.14928</v>
      </c>
      <c r="G130" s="36" t="s">
        <v>48</v>
      </c>
      <c r="H130" s="36" t="s">
        <v>485</v>
      </c>
      <c r="I130" s="36" t="s">
        <v>485</v>
      </c>
      <c r="J130" s="36" t="s">
        <v>125</v>
      </c>
      <c r="K130" s="36" t="s">
        <v>56</v>
      </c>
    </row>
    <row r="131" spans="1:11" s="31" customFormat="1" ht="18.75">
      <c r="A131" s="32">
        <v>45020</v>
      </c>
      <c r="B131" s="33">
        <v>14.03</v>
      </c>
      <c r="C131" s="34">
        <v>14.58376</v>
      </c>
      <c r="D131" s="34">
        <v>99.393749999999997</v>
      </c>
      <c r="E131" s="35">
        <v>542412.13313700003</v>
      </c>
      <c r="F131" s="35">
        <v>1612325.53103</v>
      </c>
      <c r="G131" s="36" t="s">
        <v>48</v>
      </c>
      <c r="H131" s="36" t="s">
        <v>133</v>
      </c>
      <c r="I131" s="36" t="s">
        <v>130</v>
      </c>
      <c r="J131" s="36" t="s">
        <v>125</v>
      </c>
      <c r="K131" s="36" t="s">
        <v>59</v>
      </c>
    </row>
    <row r="132" spans="1:11" s="31" customFormat="1" ht="18.75">
      <c r="A132" s="32">
        <v>45020</v>
      </c>
      <c r="B132" s="33">
        <v>14.03</v>
      </c>
      <c r="C132" s="34">
        <v>14.58995</v>
      </c>
      <c r="D132" s="34">
        <v>98.755589999999998</v>
      </c>
      <c r="E132" s="35">
        <v>473674.62663800002</v>
      </c>
      <c r="F132" s="35">
        <v>1612987.59666</v>
      </c>
      <c r="G132" s="36" t="s">
        <v>48</v>
      </c>
      <c r="H132" s="36" t="s">
        <v>887</v>
      </c>
      <c r="I132" s="36" t="s">
        <v>330</v>
      </c>
      <c r="J132" s="36" t="s">
        <v>125</v>
      </c>
      <c r="K132" s="36" t="s">
        <v>59</v>
      </c>
    </row>
    <row r="133" spans="1:11" s="31" customFormat="1" ht="18.75">
      <c r="A133" s="32">
        <v>45020</v>
      </c>
      <c r="B133" s="33">
        <v>14.03</v>
      </c>
      <c r="C133" s="34">
        <v>15.199479999999999</v>
      </c>
      <c r="D133" s="34">
        <v>98.463880000000003</v>
      </c>
      <c r="E133" s="35">
        <v>442416.14654599997</v>
      </c>
      <c r="F133" s="35">
        <v>1680460.19523</v>
      </c>
      <c r="G133" s="36" t="s">
        <v>48</v>
      </c>
      <c r="H133" s="36" t="s">
        <v>586</v>
      </c>
      <c r="I133" s="36" t="s">
        <v>333</v>
      </c>
      <c r="J133" s="36" t="s">
        <v>125</v>
      </c>
      <c r="K133" s="36" t="s">
        <v>59</v>
      </c>
    </row>
    <row r="134" spans="1:11" s="31" customFormat="1" ht="18.75">
      <c r="A134" s="32">
        <v>45020</v>
      </c>
      <c r="B134" s="33">
        <v>14.03</v>
      </c>
      <c r="C134" s="34">
        <v>16.174320000000002</v>
      </c>
      <c r="D134" s="34">
        <v>99.287649999999999</v>
      </c>
      <c r="E134" s="35">
        <v>530749.41047500004</v>
      </c>
      <c r="F134" s="35">
        <v>1788239.34084</v>
      </c>
      <c r="G134" s="36" t="s">
        <v>48</v>
      </c>
      <c r="H134" s="36" t="s">
        <v>466</v>
      </c>
      <c r="I134" s="36" t="s">
        <v>456</v>
      </c>
      <c r="J134" s="36" t="s">
        <v>457</v>
      </c>
      <c r="K134" s="36" t="s">
        <v>59</v>
      </c>
    </row>
    <row r="135" spans="1:11" s="31" customFormat="1" ht="18.75">
      <c r="A135" s="32">
        <v>45020</v>
      </c>
      <c r="B135" s="33">
        <v>14.03</v>
      </c>
      <c r="C135" s="34">
        <v>16.314910000000001</v>
      </c>
      <c r="D135" s="34">
        <v>99.482489999999999</v>
      </c>
      <c r="E135" s="35">
        <v>551541.25016299996</v>
      </c>
      <c r="F135" s="35">
        <v>1803830.44147</v>
      </c>
      <c r="G135" s="36" t="s">
        <v>48</v>
      </c>
      <c r="H135" s="36" t="s">
        <v>888</v>
      </c>
      <c r="I135" s="36" t="s">
        <v>889</v>
      </c>
      <c r="J135" s="36" t="s">
        <v>457</v>
      </c>
      <c r="K135" s="36" t="s">
        <v>56</v>
      </c>
    </row>
    <row r="136" spans="1:11" s="31" customFormat="1" ht="18.75">
      <c r="A136" s="32">
        <v>45020</v>
      </c>
      <c r="B136" s="33">
        <v>14.03</v>
      </c>
      <c r="C136" s="34">
        <v>16.356069999999999</v>
      </c>
      <c r="D136" s="34">
        <v>99.806560000000005</v>
      </c>
      <c r="E136" s="35">
        <v>586143.047792</v>
      </c>
      <c r="F136" s="35">
        <v>1808493.26254</v>
      </c>
      <c r="G136" s="36" t="s">
        <v>48</v>
      </c>
      <c r="H136" s="36" t="s">
        <v>890</v>
      </c>
      <c r="I136" s="36" t="s">
        <v>891</v>
      </c>
      <c r="J136" s="36" t="s">
        <v>457</v>
      </c>
      <c r="K136" s="36" t="s">
        <v>56</v>
      </c>
    </row>
    <row r="137" spans="1:11" s="31" customFormat="1" ht="18.75">
      <c r="A137" s="32">
        <v>45020</v>
      </c>
      <c r="B137" s="33">
        <v>14.03</v>
      </c>
      <c r="C137" s="34">
        <v>16.420539999999999</v>
      </c>
      <c r="D137" s="34">
        <v>99.60633</v>
      </c>
      <c r="E137" s="35">
        <v>564735.79496600002</v>
      </c>
      <c r="F137" s="35">
        <v>1815550.9136300001</v>
      </c>
      <c r="G137" s="36" t="s">
        <v>48</v>
      </c>
      <c r="H137" s="36" t="s">
        <v>892</v>
      </c>
      <c r="I137" s="36" t="s">
        <v>889</v>
      </c>
      <c r="J137" s="36" t="s">
        <v>457</v>
      </c>
      <c r="K137" s="36" t="s">
        <v>56</v>
      </c>
    </row>
    <row r="138" spans="1:11" s="31" customFormat="1" ht="18.75">
      <c r="A138" s="32">
        <v>45020</v>
      </c>
      <c r="B138" s="33">
        <v>14.03</v>
      </c>
      <c r="C138" s="34">
        <v>16.539010000000001</v>
      </c>
      <c r="D138" s="34">
        <v>99.988230000000001</v>
      </c>
      <c r="E138" s="35">
        <v>605448.58511800005</v>
      </c>
      <c r="F138" s="35">
        <v>1828818.0557200001</v>
      </c>
      <c r="G138" s="36" t="s">
        <v>48</v>
      </c>
      <c r="H138" s="36" t="s">
        <v>893</v>
      </c>
      <c r="I138" s="36" t="s">
        <v>894</v>
      </c>
      <c r="J138" s="36" t="s">
        <v>457</v>
      </c>
      <c r="K138" s="36" t="s">
        <v>59</v>
      </c>
    </row>
    <row r="139" spans="1:11" s="31" customFormat="1" ht="18.75">
      <c r="A139" s="32">
        <v>45020</v>
      </c>
      <c r="B139" s="33">
        <v>14.03</v>
      </c>
      <c r="C139" s="34">
        <v>16.698619999999998</v>
      </c>
      <c r="D139" s="34">
        <v>99.651210000000006</v>
      </c>
      <c r="E139" s="35">
        <v>569427.99147799995</v>
      </c>
      <c r="F139" s="35">
        <v>1846328.7392599999</v>
      </c>
      <c r="G139" s="36" t="s">
        <v>48</v>
      </c>
      <c r="H139" s="36" t="s">
        <v>895</v>
      </c>
      <c r="I139" s="36" t="s">
        <v>863</v>
      </c>
      <c r="J139" s="36" t="s">
        <v>457</v>
      </c>
      <c r="K139" s="36" t="s">
        <v>56</v>
      </c>
    </row>
    <row r="140" spans="1:11" s="31" customFormat="1" ht="18.75">
      <c r="A140" s="32">
        <v>45020</v>
      </c>
      <c r="B140" s="33">
        <v>14.03</v>
      </c>
      <c r="C140" s="34">
        <v>15.658659999999999</v>
      </c>
      <c r="D140" s="34">
        <v>102.76656</v>
      </c>
      <c r="E140" s="35">
        <v>903917.48322199995</v>
      </c>
      <c r="F140" s="35">
        <v>1734765.9991599999</v>
      </c>
      <c r="G140" s="36" t="s">
        <v>48</v>
      </c>
      <c r="H140" s="36" t="s">
        <v>896</v>
      </c>
      <c r="I140" s="36" t="s">
        <v>896</v>
      </c>
      <c r="J140" s="36" t="s">
        <v>591</v>
      </c>
      <c r="K140" s="36" t="s">
        <v>56</v>
      </c>
    </row>
    <row r="141" spans="1:11" s="31" customFormat="1" ht="18.75">
      <c r="A141" s="32">
        <v>45020</v>
      </c>
      <c r="B141" s="33">
        <v>14.03</v>
      </c>
      <c r="C141" s="34">
        <v>16.186319999999998</v>
      </c>
      <c r="D141" s="34">
        <v>102.68272</v>
      </c>
      <c r="E141" s="35">
        <v>893883.44118700002</v>
      </c>
      <c r="F141" s="35">
        <v>1793077.4631000001</v>
      </c>
      <c r="G141" s="36" t="s">
        <v>48</v>
      </c>
      <c r="H141" s="36" t="s">
        <v>897</v>
      </c>
      <c r="I141" s="36" t="s">
        <v>898</v>
      </c>
      <c r="J141" s="36" t="s">
        <v>591</v>
      </c>
      <c r="K141" s="36" t="s">
        <v>56</v>
      </c>
    </row>
    <row r="142" spans="1:11" s="31" customFormat="1" ht="18.75">
      <c r="A142" s="32">
        <v>45020</v>
      </c>
      <c r="B142" s="33">
        <v>14.03</v>
      </c>
      <c r="C142" s="34">
        <v>16.263780000000001</v>
      </c>
      <c r="D142" s="34">
        <v>102.71657</v>
      </c>
      <c r="E142" s="35">
        <v>897352.35592700006</v>
      </c>
      <c r="F142" s="35">
        <v>1801726.5077</v>
      </c>
      <c r="G142" s="36" t="s">
        <v>48</v>
      </c>
      <c r="H142" s="36" t="s">
        <v>899</v>
      </c>
      <c r="I142" s="36" t="s">
        <v>900</v>
      </c>
      <c r="J142" s="36" t="s">
        <v>591</v>
      </c>
      <c r="K142" s="36" t="s">
        <v>56</v>
      </c>
    </row>
    <row r="143" spans="1:11" s="31" customFormat="1" ht="18.75">
      <c r="A143" s="32">
        <v>45020</v>
      </c>
      <c r="B143" s="33">
        <v>14.03</v>
      </c>
      <c r="C143" s="34">
        <v>16.269100000000002</v>
      </c>
      <c r="D143" s="34">
        <v>102.71598</v>
      </c>
      <c r="E143" s="35">
        <v>897278.47659600002</v>
      </c>
      <c r="F143" s="35">
        <v>1802314.8941299999</v>
      </c>
      <c r="G143" s="36" t="s">
        <v>48</v>
      </c>
      <c r="H143" s="36" t="s">
        <v>899</v>
      </c>
      <c r="I143" s="36" t="s">
        <v>900</v>
      </c>
      <c r="J143" s="36" t="s">
        <v>591</v>
      </c>
      <c r="K143" s="36" t="s">
        <v>56</v>
      </c>
    </row>
    <row r="144" spans="1:11" s="31" customFormat="1" ht="18.75">
      <c r="A144" s="32">
        <v>45020</v>
      </c>
      <c r="B144" s="33">
        <v>14.03</v>
      </c>
      <c r="C144" s="34">
        <v>16.3066</v>
      </c>
      <c r="D144" s="34">
        <v>102.85458</v>
      </c>
      <c r="E144" s="35">
        <v>912036.42774499999</v>
      </c>
      <c r="F144" s="35">
        <v>1806746.0259100001</v>
      </c>
      <c r="G144" s="36" t="s">
        <v>48</v>
      </c>
      <c r="H144" s="36" t="s">
        <v>901</v>
      </c>
      <c r="I144" s="36" t="s">
        <v>902</v>
      </c>
      <c r="J144" s="36" t="s">
        <v>591</v>
      </c>
      <c r="K144" s="36" t="s">
        <v>56</v>
      </c>
    </row>
    <row r="145" spans="1:11" s="31" customFormat="1" ht="18.75">
      <c r="A145" s="32">
        <v>45020</v>
      </c>
      <c r="B145" s="33">
        <v>14.03</v>
      </c>
      <c r="C145" s="34">
        <v>16.395299999999999</v>
      </c>
      <c r="D145" s="34">
        <v>102.84383</v>
      </c>
      <c r="E145" s="35">
        <v>910699.88962399994</v>
      </c>
      <c r="F145" s="35">
        <v>1816554.84286</v>
      </c>
      <c r="G145" s="36" t="s">
        <v>48</v>
      </c>
      <c r="H145" s="36" t="s">
        <v>903</v>
      </c>
      <c r="I145" s="36" t="s">
        <v>902</v>
      </c>
      <c r="J145" s="36" t="s">
        <v>591</v>
      </c>
      <c r="K145" s="36" t="s">
        <v>59</v>
      </c>
    </row>
    <row r="146" spans="1:11" s="31" customFormat="1" ht="18.75">
      <c r="A146" s="32">
        <v>45020</v>
      </c>
      <c r="B146" s="33">
        <v>14.03</v>
      </c>
      <c r="C146" s="34">
        <v>16.535160000000001</v>
      </c>
      <c r="D146" s="34">
        <v>102.68293</v>
      </c>
      <c r="E146" s="35">
        <v>893205.03056600003</v>
      </c>
      <c r="F146" s="35">
        <v>1831733.5155</v>
      </c>
      <c r="G146" s="36" t="s">
        <v>48</v>
      </c>
      <c r="H146" s="36" t="s">
        <v>904</v>
      </c>
      <c r="I146" s="36" t="s">
        <v>902</v>
      </c>
      <c r="J146" s="36" t="s">
        <v>591</v>
      </c>
      <c r="K146" s="36" t="s">
        <v>56</v>
      </c>
    </row>
    <row r="147" spans="1:11" s="31" customFormat="1" ht="18.75">
      <c r="A147" s="32">
        <v>45020</v>
      </c>
      <c r="B147" s="33">
        <v>14.03</v>
      </c>
      <c r="C147" s="34">
        <v>16.535540000000001</v>
      </c>
      <c r="D147" s="34">
        <v>102.68640000000001</v>
      </c>
      <c r="E147" s="35">
        <v>893575.16159699997</v>
      </c>
      <c r="F147" s="35">
        <v>1831782.4226800001</v>
      </c>
      <c r="G147" s="36" t="s">
        <v>48</v>
      </c>
      <c r="H147" s="36" t="s">
        <v>904</v>
      </c>
      <c r="I147" s="36" t="s">
        <v>902</v>
      </c>
      <c r="J147" s="36" t="s">
        <v>591</v>
      </c>
      <c r="K147" s="36" t="s">
        <v>56</v>
      </c>
    </row>
    <row r="148" spans="1:11" s="31" customFormat="1" ht="18.75">
      <c r="A148" s="32">
        <v>45020</v>
      </c>
      <c r="B148" s="33">
        <v>14.03</v>
      </c>
      <c r="C148" s="34">
        <v>16.690750000000001</v>
      </c>
      <c r="D148" s="34">
        <v>102.07401</v>
      </c>
      <c r="E148" s="35">
        <v>827871.71406300005</v>
      </c>
      <c r="F148" s="35">
        <v>1847872.6137699999</v>
      </c>
      <c r="G148" s="36" t="s">
        <v>48</v>
      </c>
      <c r="H148" s="36" t="s">
        <v>905</v>
      </c>
      <c r="I148" s="36" t="s">
        <v>906</v>
      </c>
      <c r="J148" s="36" t="s">
        <v>591</v>
      </c>
      <c r="K148" s="36" t="s">
        <v>59</v>
      </c>
    </row>
    <row r="149" spans="1:11" s="31" customFormat="1" ht="18.75">
      <c r="A149" s="32">
        <v>45020</v>
      </c>
      <c r="B149" s="33">
        <v>14.03</v>
      </c>
      <c r="C149" s="34">
        <v>16.71753</v>
      </c>
      <c r="D149" s="34">
        <v>102.45744999999999</v>
      </c>
      <c r="E149" s="35">
        <v>868757.07351500005</v>
      </c>
      <c r="F149" s="35">
        <v>1851510.4876300001</v>
      </c>
      <c r="G149" s="36" t="s">
        <v>48</v>
      </c>
      <c r="H149" s="36" t="s">
        <v>593</v>
      </c>
      <c r="I149" s="36" t="s">
        <v>590</v>
      </c>
      <c r="J149" s="36" t="s">
        <v>591</v>
      </c>
      <c r="K149" s="36" t="s">
        <v>56</v>
      </c>
    </row>
    <row r="150" spans="1:11" s="31" customFormat="1" ht="18.75">
      <c r="A150" s="32">
        <v>45020</v>
      </c>
      <c r="B150" s="33">
        <v>14.03</v>
      </c>
      <c r="C150" s="34">
        <v>12.69984</v>
      </c>
      <c r="D150" s="34">
        <v>102.19774</v>
      </c>
      <c r="E150" s="35">
        <v>847343.30419499998</v>
      </c>
      <c r="F150" s="35">
        <v>1406075.0695</v>
      </c>
      <c r="G150" s="36" t="s">
        <v>48</v>
      </c>
      <c r="H150" s="36" t="s">
        <v>907</v>
      </c>
      <c r="I150" s="36" t="s">
        <v>907</v>
      </c>
      <c r="J150" s="36" t="s">
        <v>908</v>
      </c>
      <c r="K150" s="36" t="s">
        <v>56</v>
      </c>
    </row>
    <row r="151" spans="1:11" s="31" customFormat="1" ht="18.75">
      <c r="A151" s="32">
        <v>45020</v>
      </c>
      <c r="B151" s="33">
        <v>14.03</v>
      </c>
      <c r="C151" s="34">
        <v>12.701650000000001</v>
      </c>
      <c r="D151" s="34">
        <v>102.19607999999999</v>
      </c>
      <c r="E151" s="35">
        <v>847160.36140699999</v>
      </c>
      <c r="F151" s="35">
        <v>1406273.2933100001</v>
      </c>
      <c r="G151" s="36" t="s">
        <v>48</v>
      </c>
      <c r="H151" s="36" t="s">
        <v>907</v>
      </c>
      <c r="I151" s="36" t="s">
        <v>907</v>
      </c>
      <c r="J151" s="36" t="s">
        <v>908</v>
      </c>
      <c r="K151" s="36" t="s">
        <v>56</v>
      </c>
    </row>
    <row r="152" spans="1:11" s="31" customFormat="1" ht="18.75">
      <c r="A152" s="32">
        <v>45020</v>
      </c>
      <c r="B152" s="33">
        <v>14.03</v>
      </c>
      <c r="C152" s="34">
        <v>13.69505</v>
      </c>
      <c r="D152" s="34">
        <v>101.30722</v>
      </c>
      <c r="E152" s="35">
        <v>749543.81551999995</v>
      </c>
      <c r="F152" s="35">
        <v>1515190.78727</v>
      </c>
      <c r="G152" s="36" t="s">
        <v>48</v>
      </c>
      <c r="H152" s="36" t="s">
        <v>909</v>
      </c>
      <c r="I152" s="36" t="s">
        <v>910</v>
      </c>
      <c r="J152" s="36" t="s">
        <v>911</v>
      </c>
      <c r="K152" s="36" t="s">
        <v>56</v>
      </c>
    </row>
    <row r="153" spans="1:11" s="31" customFormat="1" ht="18.75">
      <c r="A153" s="32">
        <v>45020</v>
      </c>
      <c r="B153" s="33">
        <v>14.03</v>
      </c>
      <c r="C153" s="34">
        <v>12.82755</v>
      </c>
      <c r="D153" s="34">
        <v>100.98939</v>
      </c>
      <c r="E153" s="35">
        <v>715919.516603</v>
      </c>
      <c r="F153" s="35">
        <v>1418897.7335600001</v>
      </c>
      <c r="G153" s="36" t="s">
        <v>48</v>
      </c>
      <c r="H153" s="36" t="s">
        <v>374</v>
      </c>
      <c r="I153" s="36" t="s">
        <v>912</v>
      </c>
      <c r="J153" s="36" t="s">
        <v>913</v>
      </c>
      <c r="K153" s="36" t="s">
        <v>56</v>
      </c>
    </row>
    <row r="154" spans="1:11" s="31" customFormat="1" ht="18.75">
      <c r="A154" s="32">
        <v>45020</v>
      </c>
      <c r="B154" s="33">
        <v>14.03</v>
      </c>
      <c r="C154" s="34">
        <v>13.20064</v>
      </c>
      <c r="D154" s="34">
        <v>100.99802</v>
      </c>
      <c r="E154" s="35">
        <v>716532.21219400002</v>
      </c>
      <c r="F154" s="35">
        <v>1460186.34317</v>
      </c>
      <c r="G154" s="36" t="s">
        <v>48</v>
      </c>
      <c r="H154" s="36" t="s">
        <v>914</v>
      </c>
      <c r="I154" s="36" t="s">
        <v>915</v>
      </c>
      <c r="J154" s="36" t="s">
        <v>913</v>
      </c>
      <c r="K154" s="36" t="s">
        <v>59</v>
      </c>
    </row>
    <row r="155" spans="1:11" s="31" customFormat="1" ht="18.75">
      <c r="A155" s="32">
        <v>45020</v>
      </c>
      <c r="B155" s="33">
        <v>14.03</v>
      </c>
      <c r="C155" s="34">
        <v>13.20115</v>
      </c>
      <c r="D155" s="34">
        <v>100.99891</v>
      </c>
      <c r="E155" s="35">
        <v>716628.25003</v>
      </c>
      <c r="F155" s="35">
        <v>1460243.5428500001</v>
      </c>
      <c r="G155" s="36" t="s">
        <v>48</v>
      </c>
      <c r="H155" s="36" t="s">
        <v>914</v>
      </c>
      <c r="I155" s="36" t="s">
        <v>915</v>
      </c>
      <c r="J155" s="36" t="s">
        <v>913</v>
      </c>
      <c r="K155" s="36" t="s">
        <v>56</v>
      </c>
    </row>
    <row r="156" spans="1:11" s="31" customFormat="1" ht="18.75">
      <c r="A156" s="32">
        <v>45020</v>
      </c>
      <c r="B156" s="33">
        <v>14.03</v>
      </c>
      <c r="C156" s="34">
        <v>15.005839999999999</v>
      </c>
      <c r="D156" s="34">
        <v>99.850930000000005</v>
      </c>
      <c r="E156" s="35">
        <v>591481.77870100003</v>
      </c>
      <c r="F156" s="35">
        <v>1659147.8214400001</v>
      </c>
      <c r="G156" s="36" t="s">
        <v>48</v>
      </c>
      <c r="H156" s="36" t="s">
        <v>916</v>
      </c>
      <c r="I156" s="36" t="s">
        <v>916</v>
      </c>
      <c r="J156" s="36" t="s">
        <v>852</v>
      </c>
      <c r="K156" s="36" t="s">
        <v>59</v>
      </c>
    </row>
    <row r="157" spans="1:11" s="31" customFormat="1" ht="18.75">
      <c r="A157" s="32">
        <v>45020</v>
      </c>
      <c r="B157" s="33">
        <v>14.03</v>
      </c>
      <c r="C157" s="34">
        <v>15.16643</v>
      </c>
      <c r="D157" s="34">
        <v>100.03023</v>
      </c>
      <c r="E157" s="35">
        <v>610676.47014899994</v>
      </c>
      <c r="F157" s="35">
        <v>1676994.36894</v>
      </c>
      <c r="G157" s="36" t="s">
        <v>48</v>
      </c>
      <c r="H157" s="36" t="s">
        <v>917</v>
      </c>
      <c r="I157" s="36" t="s">
        <v>918</v>
      </c>
      <c r="J157" s="36" t="s">
        <v>852</v>
      </c>
      <c r="K157" s="36" t="s">
        <v>56</v>
      </c>
    </row>
    <row r="158" spans="1:11" s="31" customFormat="1" ht="18.75">
      <c r="A158" s="32">
        <v>45020</v>
      </c>
      <c r="B158" s="33">
        <v>14.03</v>
      </c>
      <c r="C158" s="34">
        <v>15.315340000000001</v>
      </c>
      <c r="D158" s="34">
        <v>100.15057</v>
      </c>
      <c r="E158" s="35">
        <v>623518.92139399995</v>
      </c>
      <c r="F158" s="35">
        <v>1693532.0910100001</v>
      </c>
      <c r="G158" s="36" t="s">
        <v>48</v>
      </c>
      <c r="H158" s="36" t="s">
        <v>919</v>
      </c>
      <c r="I158" s="36" t="s">
        <v>920</v>
      </c>
      <c r="J158" s="36" t="s">
        <v>852</v>
      </c>
      <c r="K158" s="36" t="s">
        <v>59</v>
      </c>
    </row>
    <row r="159" spans="1:11" s="31" customFormat="1" ht="18.75">
      <c r="A159" s="32">
        <v>45020</v>
      </c>
      <c r="B159" s="33">
        <v>14.03</v>
      </c>
      <c r="C159" s="34">
        <v>15.31976</v>
      </c>
      <c r="D159" s="34">
        <v>100.15</v>
      </c>
      <c r="E159" s="35">
        <v>623455.129205</v>
      </c>
      <c r="F159" s="35">
        <v>1694020.7371100001</v>
      </c>
      <c r="G159" s="36" t="s">
        <v>48</v>
      </c>
      <c r="H159" s="36" t="s">
        <v>919</v>
      </c>
      <c r="I159" s="36" t="s">
        <v>920</v>
      </c>
      <c r="J159" s="36" t="s">
        <v>852</v>
      </c>
      <c r="K159" s="36" t="s">
        <v>59</v>
      </c>
    </row>
    <row r="160" spans="1:11" s="31" customFormat="1" ht="18.75">
      <c r="A160" s="32">
        <v>45020</v>
      </c>
      <c r="B160" s="33">
        <v>14.03</v>
      </c>
      <c r="C160" s="34">
        <v>15.404070000000001</v>
      </c>
      <c r="D160" s="34">
        <v>101.45007</v>
      </c>
      <c r="E160" s="35">
        <v>762968.98380499997</v>
      </c>
      <c r="F160" s="35">
        <v>1704512.86417</v>
      </c>
      <c r="G160" s="36" t="s">
        <v>48</v>
      </c>
      <c r="H160" s="36" t="s">
        <v>921</v>
      </c>
      <c r="I160" s="36" t="s">
        <v>922</v>
      </c>
      <c r="J160" s="36" t="s">
        <v>250</v>
      </c>
      <c r="K160" s="36" t="s">
        <v>56</v>
      </c>
    </row>
    <row r="161" spans="1:11" s="31" customFormat="1" ht="18.75">
      <c r="A161" s="32">
        <v>45020</v>
      </c>
      <c r="B161" s="33">
        <v>14.03</v>
      </c>
      <c r="C161" s="34">
        <v>15.555009999999999</v>
      </c>
      <c r="D161" s="34">
        <v>101.81178</v>
      </c>
      <c r="E161" s="35">
        <v>801597.907488</v>
      </c>
      <c r="F161" s="35">
        <v>1721699.7519400001</v>
      </c>
      <c r="G161" s="36" t="s">
        <v>48</v>
      </c>
      <c r="H161" s="36" t="s">
        <v>923</v>
      </c>
      <c r="I161" s="36" t="s">
        <v>924</v>
      </c>
      <c r="J161" s="36" t="s">
        <v>250</v>
      </c>
      <c r="K161" s="36" t="s">
        <v>56</v>
      </c>
    </row>
    <row r="162" spans="1:11" s="31" customFormat="1" ht="18.75">
      <c r="A162" s="32">
        <v>45020</v>
      </c>
      <c r="B162" s="33">
        <v>14.03</v>
      </c>
      <c r="C162" s="34">
        <v>15.768140000000001</v>
      </c>
      <c r="D162" s="34">
        <v>102.10796000000001</v>
      </c>
      <c r="E162" s="35">
        <v>833046.44708900002</v>
      </c>
      <c r="F162" s="35">
        <v>1745744.98233</v>
      </c>
      <c r="G162" s="36" t="s">
        <v>48</v>
      </c>
      <c r="H162" s="36" t="s">
        <v>925</v>
      </c>
      <c r="I162" s="36" t="s">
        <v>926</v>
      </c>
      <c r="J162" s="36" t="s">
        <v>250</v>
      </c>
      <c r="K162" s="36" t="s">
        <v>56</v>
      </c>
    </row>
    <row r="163" spans="1:11" s="31" customFormat="1" ht="18.75">
      <c r="A163" s="32">
        <v>45020</v>
      </c>
      <c r="B163" s="33">
        <v>14.03</v>
      </c>
      <c r="C163" s="34">
        <v>15.791600000000001</v>
      </c>
      <c r="D163" s="34">
        <v>101.69996</v>
      </c>
      <c r="E163" s="35">
        <v>789262.30747500004</v>
      </c>
      <c r="F163" s="35">
        <v>1747739.3051199999</v>
      </c>
      <c r="G163" s="36" t="s">
        <v>48</v>
      </c>
      <c r="H163" s="36" t="s">
        <v>871</v>
      </c>
      <c r="I163" s="36" t="s">
        <v>483</v>
      </c>
      <c r="J163" s="36" t="s">
        <v>250</v>
      </c>
      <c r="K163" s="36" t="s">
        <v>56</v>
      </c>
    </row>
    <row r="164" spans="1:11" s="31" customFormat="1" ht="18.75">
      <c r="A164" s="32">
        <v>45020</v>
      </c>
      <c r="B164" s="33">
        <v>14.03</v>
      </c>
      <c r="C164" s="34">
        <v>15.79654</v>
      </c>
      <c r="D164" s="34">
        <v>101.69931</v>
      </c>
      <c r="E164" s="35">
        <v>789185.60627999995</v>
      </c>
      <c r="F164" s="35">
        <v>1748285.35622</v>
      </c>
      <c r="G164" s="36" t="s">
        <v>48</v>
      </c>
      <c r="H164" s="36" t="s">
        <v>871</v>
      </c>
      <c r="I164" s="36" t="s">
        <v>483</v>
      </c>
      <c r="J164" s="36" t="s">
        <v>250</v>
      </c>
      <c r="K164" s="36" t="s">
        <v>59</v>
      </c>
    </row>
    <row r="165" spans="1:11" s="31" customFormat="1" ht="18.75">
      <c r="A165" s="32">
        <v>45020</v>
      </c>
      <c r="B165" s="33">
        <v>14.03</v>
      </c>
      <c r="C165" s="34">
        <v>15.797929999999999</v>
      </c>
      <c r="D165" s="34">
        <v>101.92994</v>
      </c>
      <c r="E165" s="35">
        <v>813909.33459500002</v>
      </c>
      <c r="F165" s="35">
        <v>1748770.2050300001</v>
      </c>
      <c r="G165" s="36" t="s">
        <v>48</v>
      </c>
      <c r="H165" s="36" t="s">
        <v>927</v>
      </c>
      <c r="I165" s="36" t="s">
        <v>928</v>
      </c>
      <c r="J165" s="36" t="s">
        <v>250</v>
      </c>
      <c r="K165" s="36" t="s">
        <v>56</v>
      </c>
    </row>
    <row r="166" spans="1:11" s="31" customFormat="1" ht="18.75">
      <c r="A166" s="32">
        <v>45020</v>
      </c>
      <c r="B166" s="33">
        <v>14.03</v>
      </c>
      <c r="C166" s="34">
        <v>16.061699999999998</v>
      </c>
      <c r="D166" s="34">
        <v>101.54791</v>
      </c>
      <c r="E166" s="35">
        <v>772597.69430199999</v>
      </c>
      <c r="F166" s="35">
        <v>1777438.0512000001</v>
      </c>
      <c r="G166" s="36" t="s">
        <v>48</v>
      </c>
      <c r="H166" s="36" t="s">
        <v>929</v>
      </c>
      <c r="I166" s="36" t="s">
        <v>376</v>
      </c>
      <c r="J166" s="36" t="s">
        <v>250</v>
      </c>
      <c r="K166" s="36" t="s">
        <v>113</v>
      </c>
    </row>
    <row r="167" spans="1:11" s="31" customFormat="1" ht="18.75">
      <c r="A167" s="32">
        <v>45020</v>
      </c>
      <c r="B167" s="33">
        <v>14.03</v>
      </c>
      <c r="C167" s="34">
        <v>16.062390000000001</v>
      </c>
      <c r="D167" s="34">
        <v>101.55351</v>
      </c>
      <c r="E167" s="35">
        <v>773196.22670500004</v>
      </c>
      <c r="F167" s="35">
        <v>1777521.82895</v>
      </c>
      <c r="G167" s="36" t="s">
        <v>48</v>
      </c>
      <c r="H167" s="36" t="s">
        <v>929</v>
      </c>
      <c r="I167" s="36" t="s">
        <v>376</v>
      </c>
      <c r="J167" s="36" t="s">
        <v>250</v>
      </c>
      <c r="K167" s="36" t="s">
        <v>56</v>
      </c>
    </row>
    <row r="168" spans="1:11" s="31" customFormat="1" ht="18.75">
      <c r="A168" s="32">
        <v>45020</v>
      </c>
      <c r="B168" s="33">
        <v>14.03</v>
      </c>
      <c r="C168" s="34">
        <v>16.063030000000001</v>
      </c>
      <c r="D168" s="34">
        <v>101.54477</v>
      </c>
      <c r="E168" s="35">
        <v>772259.75045699999</v>
      </c>
      <c r="F168" s="35">
        <v>1777581.1572100001</v>
      </c>
      <c r="G168" s="36" t="s">
        <v>48</v>
      </c>
      <c r="H168" s="36" t="s">
        <v>929</v>
      </c>
      <c r="I168" s="36" t="s">
        <v>376</v>
      </c>
      <c r="J168" s="36" t="s">
        <v>250</v>
      </c>
      <c r="K168" s="36" t="s">
        <v>56</v>
      </c>
    </row>
    <row r="169" spans="1:11" s="31" customFormat="1" ht="18.75">
      <c r="A169" s="32">
        <v>45020</v>
      </c>
      <c r="B169" s="33">
        <v>14.03</v>
      </c>
      <c r="C169" s="34">
        <v>16.063680000000002</v>
      </c>
      <c r="D169" s="34">
        <v>101.55042</v>
      </c>
      <c r="E169" s="35">
        <v>772863.68568500003</v>
      </c>
      <c r="F169" s="35">
        <v>1777660.5638600001</v>
      </c>
      <c r="G169" s="36" t="s">
        <v>48</v>
      </c>
      <c r="H169" s="36" t="s">
        <v>929</v>
      </c>
      <c r="I169" s="36" t="s">
        <v>376</v>
      </c>
      <c r="J169" s="36" t="s">
        <v>250</v>
      </c>
      <c r="K169" s="36" t="s">
        <v>113</v>
      </c>
    </row>
    <row r="170" spans="1:11" s="31" customFormat="1" ht="18.75">
      <c r="A170" s="32">
        <v>45020</v>
      </c>
      <c r="B170" s="33">
        <v>14.03</v>
      </c>
      <c r="C170" s="34">
        <v>16.063749999999999</v>
      </c>
      <c r="D170" s="34">
        <v>101.56471999999999</v>
      </c>
      <c r="E170" s="35">
        <v>774394.38357299997</v>
      </c>
      <c r="F170" s="35">
        <v>1777687.2340599999</v>
      </c>
      <c r="G170" s="36" t="s">
        <v>48</v>
      </c>
      <c r="H170" s="36" t="s">
        <v>929</v>
      </c>
      <c r="I170" s="36" t="s">
        <v>376</v>
      </c>
      <c r="J170" s="36" t="s">
        <v>250</v>
      </c>
      <c r="K170" s="36" t="s">
        <v>56</v>
      </c>
    </row>
    <row r="171" spans="1:11" s="31" customFormat="1" ht="18.75">
      <c r="A171" s="32">
        <v>45020</v>
      </c>
      <c r="B171" s="33">
        <v>14.03</v>
      </c>
      <c r="C171" s="34">
        <v>16.064440000000001</v>
      </c>
      <c r="D171" s="34">
        <v>101.57039</v>
      </c>
      <c r="E171" s="35">
        <v>775000.40360600001</v>
      </c>
      <c r="F171" s="35">
        <v>1777771.15545</v>
      </c>
      <c r="G171" s="36" t="s">
        <v>48</v>
      </c>
      <c r="H171" s="36" t="s">
        <v>929</v>
      </c>
      <c r="I171" s="36" t="s">
        <v>376</v>
      </c>
      <c r="J171" s="36" t="s">
        <v>250</v>
      </c>
      <c r="K171" s="36" t="s">
        <v>59</v>
      </c>
    </row>
    <row r="172" spans="1:11" s="31" customFormat="1" ht="18.75">
      <c r="A172" s="32">
        <v>45020</v>
      </c>
      <c r="B172" s="33">
        <v>14.03</v>
      </c>
      <c r="C172" s="34">
        <v>16.06561</v>
      </c>
      <c r="D172" s="34">
        <v>101.56731000000001</v>
      </c>
      <c r="E172" s="35">
        <v>774669.08569600002</v>
      </c>
      <c r="F172" s="35">
        <v>1777896.59256</v>
      </c>
      <c r="G172" s="36" t="s">
        <v>48</v>
      </c>
      <c r="H172" s="36" t="s">
        <v>929</v>
      </c>
      <c r="I172" s="36" t="s">
        <v>376</v>
      </c>
      <c r="J172" s="36" t="s">
        <v>250</v>
      </c>
      <c r="K172" s="36" t="s">
        <v>56</v>
      </c>
    </row>
    <row r="173" spans="1:11" s="31" customFormat="1" ht="18.75">
      <c r="A173" s="32">
        <v>45020</v>
      </c>
      <c r="B173" s="33">
        <v>14.03</v>
      </c>
      <c r="C173" s="34">
        <v>16.120920000000002</v>
      </c>
      <c r="D173" s="34">
        <v>102.1966</v>
      </c>
      <c r="E173" s="35">
        <v>841953.88875699998</v>
      </c>
      <c r="F173" s="35">
        <v>1784961.5852399999</v>
      </c>
      <c r="G173" s="36" t="s">
        <v>48</v>
      </c>
      <c r="H173" s="36" t="s">
        <v>930</v>
      </c>
      <c r="I173" s="36" t="s">
        <v>931</v>
      </c>
      <c r="J173" s="36" t="s">
        <v>250</v>
      </c>
      <c r="K173" s="36" t="s">
        <v>56</v>
      </c>
    </row>
    <row r="174" spans="1:11" s="31" customFormat="1" ht="18.75">
      <c r="A174" s="32">
        <v>45020</v>
      </c>
      <c r="B174" s="33">
        <v>14.03</v>
      </c>
      <c r="C174" s="34">
        <v>16.230599999999999</v>
      </c>
      <c r="D174" s="34">
        <v>102.24405</v>
      </c>
      <c r="E174" s="35">
        <v>846842.56770899997</v>
      </c>
      <c r="F174" s="35">
        <v>1797189.90286</v>
      </c>
      <c r="G174" s="36" t="s">
        <v>48</v>
      </c>
      <c r="H174" s="36" t="s">
        <v>932</v>
      </c>
      <c r="I174" s="36" t="s">
        <v>931</v>
      </c>
      <c r="J174" s="36" t="s">
        <v>250</v>
      </c>
      <c r="K174" s="36" t="s">
        <v>59</v>
      </c>
    </row>
    <row r="175" spans="1:11" s="31" customFormat="1" ht="18.75">
      <c r="A175" s="32">
        <v>45020</v>
      </c>
      <c r="B175" s="33">
        <v>14.03</v>
      </c>
      <c r="C175" s="34">
        <v>16.232289999999999</v>
      </c>
      <c r="D175" s="34">
        <v>102.24224</v>
      </c>
      <c r="E175" s="35">
        <v>846645.90898299997</v>
      </c>
      <c r="F175" s="35">
        <v>1797374.03202</v>
      </c>
      <c r="G175" s="36" t="s">
        <v>48</v>
      </c>
      <c r="H175" s="36" t="s">
        <v>932</v>
      </c>
      <c r="I175" s="36" t="s">
        <v>931</v>
      </c>
      <c r="J175" s="36" t="s">
        <v>250</v>
      </c>
      <c r="K175" s="36" t="s">
        <v>56</v>
      </c>
    </row>
    <row r="176" spans="1:11" s="31" customFormat="1" ht="18.75">
      <c r="A176" s="32">
        <v>45020</v>
      </c>
      <c r="B176" s="33">
        <v>14.03</v>
      </c>
      <c r="C176" s="34">
        <v>16.374500000000001</v>
      </c>
      <c r="D176" s="34">
        <v>101.96532999999999</v>
      </c>
      <c r="E176" s="35">
        <v>816787.38552200003</v>
      </c>
      <c r="F176" s="35">
        <v>1812673.7219199999</v>
      </c>
      <c r="G176" s="36" t="s">
        <v>48</v>
      </c>
      <c r="H176" s="36" t="s">
        <v>140</v>
      </c>
      <c r="I176" s="36" t="s">
        <v>249</v>
      </c>
      <c r="J176" s="36" t="s">
        <v>250</v>
      </c>
      <c r="K176" s="36" t="s">
        <v>56</v>
      </c>
    </row>
    <row r="177" spans="1:11" s="31" customFormat="1" ht="18.75">
      <c r="A177" s="32">
        <v>45020</v>
      </c>
      <c r="B177" s="33">
        <v>14.03</v>
      </c>
      <c r="C177" s="34">
        <v>16.403130000000001</v>
      </c>
      <c r="D177" s="34">
        <v>101.94636</v>
      </c>
      <c r="E177" s="35">
        <v>814713.25038800004</v>
      </c>
      <c r="F177" s="35">
        <v>1815814.75321</v>
      </c>
      <c r="G177" s="36" t="s">
        <v>48</v>
      </c>
      <c r="H177" s="36" t="s">
        <v>140</v>
      </c>
      <c r="I177" s="36" t="s">
        <v>249</v>
      </c>
      <c r="J177" s="36" t="s">
        <v>250</v>
      </c>
      <c r="K177" s="36" t="s">
        <v>59</v>
      </c>
    </row>
    <row r="178" spans="1:11" s="31" customFormat="1" ht="18.75">
      <c r="A178" s="32">
        <v>45020</v>
      </c>
      <c r="B178" s="33">
        <v>14.03</v>
      </c>
      <c r="C178" s="34">
        <v>16.530110000000001</v>
      </c>
      <c r="D178" s="34">
        <v>101.68871</v>
      </c>
      <c r="E178" s="35">
        <v>786987.479559</v>
      </c>
      <c r="F178" s="35">
        <v>1829491.52902</v>
      </c>
      <c r="G178" s="36" t="s">
        <v>48</v>
      </c>
      <c r="H178" s="36" t="s">
        <v>278</v>
      </c>
      <c r="I178" s="36" t="s">
        <v>279</v>
      </c>
      <c r="J178" s="36" t="s">
        <v>250</v>
      </c>
      <c r="K178" s="36" t="s">
        <v>56</v>
      </c>
    </row>
    <row r="179" spans="1:11" s="31" customFormat="1" ht="18.75">
      <c r="A179" s="32">
        <v>45020</v>
      </c>
      <c r="B179" s="33">
        <v>14.03</v>
      </c>
      <c r="C179" s="34">
        <v>9.9195700000000002</v>
      </c>
      <c r="D179" s="34">
        <v>99.036900000000003</v>
      </c>
      <c r="E179" s="35">
        <v>504045.06505799998</v>
      </c>
      <c r="F179" s="35">
        <v>1096520.1129999999</v>
      </c>
      <c r="G179" s="36" t="s">
        <v>48</v>
      </c>
      <c r="H179" s="36" t="s">
        <v>933</v>
      </c>
      <c r="I179" s="36" t="s">
        <v>934</v>
      </c>
      <c r="J179" s="36" t="s">
        <v>935</v>
      </c>
      <c r="K179" s="36" t="s">
        <v>56</v>
      </c>
    </row>
    <row r="180" spans="1:11" s="31" customFormat="1" ht="18.75">
      <c r="A180" s="32">
        <v>45020</v>
      </c>
      <c r="B180" s="33">
        <v>14.03</v>
      </c>
      <c r="C180" s="34">
        <v>16.640090000000001</v>
      </c>
      <c r="D180" s="34">
        <v>98.612399999999994</v>
      </c>
      <c r="E180" s="35">
        <v>458664.39832600002</v>
      </c>
      <c r="F180" s="35">
        <v>1839780.7318599999</v>
      </c>
      <c r="G180" s="36" t="s">
        <v>48</v>
      </c>
      <c r="H180" s="36" t="s">
        <v>936</v>
      </c>
      <c r="I180" s="36" t="s">
        <v>291</v>
      </c>
      <c r="J180" s="36" t="s">
        <v>51</v>
      </c>
      <c r="K180" s="36" t="s">
        <v>56</v>
      </c>
    </row>
    <row r="181" spans="1:11" s="31" customFormat="1" ht="18.75">
      <c r="A181" s="32">
        <v>45020</v>
      </c>
      <c r="B181" s="33">
        <v>14.03</v>
      </c>
      <c r="C181" s="34">
        <v>14.04142</v>
      </c>
      <c r="D181" s="34">
        <v>100.95178</v>
      </c>
      <c r="E181" s="35">
        <v>710772.64583499997</v>
      </c>
      <c r="F181" s="35">
        <v>1553178.42093</v>
      </c>
      <c r="G181" s="36" t="s">
        <v>48</v>
      </c>
      <c r="H181" s="36" t="s">
        <v>937</v>
      </c>
      <c r="I181" s="36" t="s">
        <v>938</v>
      </c>
      <c r="J181" s="36" t="s">
        <v>939</v>
      </c>
      <c r="K181" s="36" t="s">
        <v>59</v>
      </c>
    </row>
    <row r="182" spans="1:11" s="31" customFormat="1" ht="18.75">
      <c r="A182" s="32">
        <v>45020</v>
      </c>
      <c r="B182" s="33">
        <v>12.23</v>
      </c>
      <c r="C182" s="34">
        <v>17.00816</v>
      </c>
      <c r="D182" s="34">
        <v>104.61888999999999</v>
      </c>
      <c r="E182" s="35">
        <v>1098868.24771</v>
      </c>
      <c r="F182" s="35">
        <v>1889067.0211400001</v>
      </c>
      <c r="G182" s="36" t="s">
        <v>48</v>
      </c>
      <c r="H182" s="36" t="s">
        <v>940</v>
      </c>
      <c r="I182" s="36" t="s">
        <v>941</v>
      </c>
      <c r="J182" s="36" t="s">
        <v>942</v>
      </c>
      <c r="K182" s="36" t="s">
        <v>56</v>
      </c>
    </row>
    <row r="183" spans="1:11" s="31" customFormat="1" ht="18.75">
      <c r="A183" s="32">
        <v>45020</v>
      </c>
      <c r="B183" s="33">
        <v>14.03</v>
      </c>
      <c r="C183" s="34">
        <v>17.116510000000002</v>
      </c>
      <c r="D183" s="34">
        <v>104.4239</v>
      </c>
      <c r="E183" s="35">
        <v>1077697.9450600001</v>
      </c>
      <c r="F183" s="35">
        <v>1900509.0308900001</v>
      </c>
      <c r="G183" s="36" t="s">
        <v>48</v>
      </c>
      <c r="H183" s="36" t="s">
        <v>943</v>
      </c>
      <c r="I183" s="36" t="s">
        <v>943</v>
      </c>
      <c r="J183" s="36" t="s">
        <v>942</v>
      </c>
      <c r="K183" s="36" t="s">
        <v>56</v>
      </c>
    </row>
    <row r="184" spans="1:11" s="31" customFormat="1" ht="18.75">
      <c r="A184" s="32">
        <v>45020</v>
      </c>
      <c r="B184" s="33">
        <v>14.03</v>
      </c>
      <c r="C184" s="34">
        <v>17.120290000000001</v>
      </c>
      <c r="D184" s="34">
        <v>104.42717</v>
      </c>
      <c r="E184" s="35">
        <v>1078035.36173</v>
      </c>
      <c r="F184" s="35">
        <v>1900938.5241400001</v>
      </c>
      <c r="G184" s="36" t="s">
        <v>48</v>
      </c>
      <c r="H184" s="36" t="s">
        <v>943</v>
      </c>
      <c r="I184" s="36" t="s">
        <v>943</v>
      </c>
      <c r="J184" s="36" t="s">
        <v>942</v>
      </c>
      <c r="K184" s="36" t="s">
        <v>56</v>
      </c>
    </row>
    <row r="185" spans="1:11" s="31" customFormat="1" ht="18.75">
      <c r="A185" s="32">
        <v>45020</v>
      </c>
      <c r="B185" s="33">
        <v>14.03</v>
      </c>
      <c r="C185" s="34">
        <v>14.470969999999999</v>
      </c>
      <c r="D185" s="34">
        <v>102.60451999999999</v>
      </c>
      <c r="E185" s="35">
        <v>888675.03063499997</v>
      </c>
      <c r="F185" s="35">
        <v>1602872.34118</v>
      </c>
      <c r="G185" s="36" t="s">
        <v>48</v>
      </c>
      <c r="H185" s="36" t="s">
        <v>944</v>
      </c>
      <c r="I185" s="36" t="s">
        <v>335</v>
      </c>
      <c r="J185" s="36" t="s">
        <v>336</v>
      </c>
      <c r="K185" s="36" t="s">
        <v>59</v>
      </c>
    </row>
    <row r="186" spans="1:11" s="31" customFormat="1" ht="18.75">
      <c r="A186" s="32">
        <v>45020</v>
      </c>
      <c r="B186" s="33">
        <v>14.03</v>
      </c>
      <c r="C186" s="34">
        <v>14.52502</v>
      </c>
      <c r="D186" s="34">
        <v>102.38867</v>
      </c>
      <c r="E186" s="35">
        <v>865286.50149099994</v>
      </c>
      <c r="F186" s="35">
        <v>1608503.6961699999</v>
      </c>
      <c r="G186" s="36" t="s">
        <v>48</v>
      </c>
      <c r="H186" s="36" t="s">
        <v>945</v>
      </c>
      <c r="I186" s="36" t="s">
        <v>946</v>
      </c>
      <c r="J186" s="36" t="s">
        <v>336</v>
      </c>
      <c r="K186" s="36" t="s">
        <v>56</v>
      </c>
    </row>
    <row r="187" spans="1:11" s="31" customFormat="1" ht="18.75">
      <c r="A187" s="32">
        <v>45020</v>
      </c>
      <c r="B187" s="33">
        <v>14.03</v>
      </c>
      <c r="C187" s="34">
        <v>14.530110000000001</v>
      </c>
      <c r="D187" s="34">
        <v>102.38811</v>
      </c>
      <c r="E187" s="35">
        <v>865217.70017800003</v>
      </c>
      <c r="F187" s="35">
        <v>1609066.6196300001</v>
      </c>
      <c r="G187" s="36" t="s">
        <v>48</v>
      </c>
      <c r="H187" s="36" t="s">
        <v>945</v>
      </c>
      <c r="I187" s="36" t="s">
        <v>946</v>
      </c>
      <c r="J187" s="36" t="s">
        <v>336</v>
      </c>
      <c r="K187" s="36" t="s">
        <v>56</v>
      </c>
    </row>
    <row r="188" spans="1:11" s="31" customFormat="1" ht="18.75">
      <c r="A188" s="32">
        <v>45020</v>
      </c>
      <c r="B188" s="33">
        <v>14.03</v>
      </c>
      <c r="C188" s="34">
        <v>14.85474</v>
      </c>
      <c r="D188" s="34">
        <v>101.9671</v>
      </c>
      <c r="E188" s="35">
        <v>819324.54743999999</v>
      </c>
      <c r="F188" s="35">
        <v>1644380.7920299999</v>
      </c>
      <c r="G188" s="36" t="s">
        <v>48</v>
      </c>
      <c r="H188" s="36" t="s">
        <v>947</v>
      </c>
      <c r="I188" s="36" t="s">
        <v>948</v>
      </c>
      <c r="J188" s="36" t="s">
        <v>336</v>
      </c>
      <c r="K188" s="36" t="s">
        <v>56</v>
      </c>
    </row>
    <row r="189" spans="1:11" s="31" customFormat="1" ht="18.75">
      <c r="A189" s="32">
        <v>45020</v>
      </c>
      <c r="B189" s="33">
        <v>14.03</v>
      </c>
      <c r="C189" s="34">
        <v>14.89587</v>
      </c>
      <c r="D189" s="34">
        <v>102.45348</v>
      </c>
      <c r="E189" s="35">
        <v>871650.60229399998</v>
      </c>
      <c r="F189" s="35">
        <v>1649690.5921400001</v>
      </c>
      <c r="G189" s="36" t="s">
        <v>48</v>
      </c>
      <c r="H189" s="36" t="s">
        <v>949</v>
      </c>
      <c r="I189" s="36" t="s">
        <v>950</v>
      </c>
      <c r="J189" s="36" t="s">
        <v>336</v>
      </c>
      <c r="K189" s="36" t="s">
        <v>56</v>
      </c>
    </row>
    <row r="190" spans="1:11" s="31" customFormat="1" ht="18.75">
      <c r="A190" s="32">
        <v>45020</v>
      </c>
      <c r="B190" s="33">
        <v>14.03</v>
      </c>
      <c r="C190" s="34">
        <v>14.896229999999999</v>
      </c>
      <c r="D190" s="34">
        <v>102.45657</v>
      </c>
      <c r="E190" s="35">
        <v>871982.86990599998</v>
      </c>
      <c r="F190" s="35">
        <v>1649735.63931</v>
      </c>
      <c r="G190" s="36" t="s">
        <v>48</v>
      </c>
      <c r="H190" s="36" t="s">
        <v>949</v>
      </c>
      <c r="I190" s="36" t="s">
        <v>950</v>
      </c>
      <c r="J190" s="36" t="s">
        <v>336</v>
      </c>
      <c r="K190" s="36" t="s">
        <v>56</v>
      </c>
    </row>
    <row r="191" spans="1:11" s="31" customFormat="1" ht="18.75">
      <c r="A191" s="32">
        <v>45020</v>
      </c>
      <c r="B191" s="33">
        <v>14.03</v>
      </c>
      <c r="C191" s="34">
        <v>14.901009999999999</v>
      </c>
      <c r="D191" s="34">
        <v>102.45286</v>
      </c>
      <c r="E191" s="35">
        <v>871574.97621500003</v>
      </c>
      <c r="F191" s="35">
        <v>1650258.96074</v>
      </c>
      <c r="G191" s="36" t="s">
        <v>48</v>
      </c>
      <c r="H191" s="36" t="s">
        <v>949</v>
      </c>
      <c r="I191" s="36" t="s">
        <v>950</v>
      </c>
      <c r="J191" s="36" t="s">
        <v>336</v>
      </c>
      <c r="K191" s="36" t="s">
        <v>56</v>
      </c>
    </row>
    <row r="192" spans="1:11" s="31" customFormat="1" ht="18.75">
      <c r="A192" s="32">
        <v>45020</v>
      </c>
      <c r="B192" s="33">
        <v>14.03</v>
      </c>
      <c r="C192" s="34">
        <v>14.90137</v>
      </c>
      <c r="D192" s="34">
        <v>102.45596</v>
      </c>
      <c r="E192" s="35">
        <v>871908.312867</v>
      </c>
      <c r="F192" s="35">
        <v>1650304.02532</v>
      </c>
      <c r="G192" s="36" t="s">
        <v>48</v>
      </c>
      <c r="H192" s="36" t="s">
        <v>949</v>
      </c>
      <c r="I192" s="36" t="s">
        <v>950</v>
      </c>
      <c r="J192" s="36" t="s">
        <v>336</v>
      </c>
      <c r="K192" s="36" t="s">
        <v>113</v>
      </c>
    </row>
    <row r="193" spans="1:11" s="31" customFormat="1" ht="18.75">
      <c r="A193" s="32">
        <v>45020</v>
      </c>
      <c r="B193" s="33">
        <v>14.03</v>
      </c>
      <c r="C193" s="34">
        <v>15.209709999999999</v>
      </c>
      <c r="D193" s="34">
        <v>102.23379</v>
      </c>
      <c r="E193" s="35">
        <v>847475.61886299995</v>
      </c>
      <c r="F193" s="35">
        <v>1684095.63011</v>
      </c>
      <c r="G193" s="36" t="s">
        <v>48</v>
      </c>
      <c r="H193" s="36" t="s">
        <v>951</v>
      </c>
      <c r="I193" s="36" t="s">
        <v>952</v>
      </c>
      <c r="J193" s="36" t="s">
        <v>336</v>
      </c>
      <c r="K193" s="36" t="s">
        <v>56</v>
      </c>
    </row>
    <row r="194" spans="1:11" s="31" customFormat="1" ht="18.75">
      <c r="A194" s="32">
        <v>45020</v>
      </c>
      <c r="B194" s="33">
        <v>14.03</v>
      </c>
      <c r="C194" s="34">
        <v>15.214790000000001</v>
      </c>
      <c r="D194" s="34">
        <v>102.23318</v>
      </c>
      <c r="E194" s="35">
        <v>847401.67276300001</v>
      </c>
      <c r="F194" s="35">
        <v>1684657.3161800001</v>
      </c>
      <c r="G194" s="36" t="s">
        <v>48</v>
      </c>
      <c r="H194" s="36" t="s">
        <v>951</v>
      </c>
      <c r="I194" s="36" t="s">
        <v>952</v>
      </c>
      <c r="J194" s="36" t="s">
        <v>336</v>
      </c>
      <c r="K194" s="36" t="s">
        <v>56</v>
      </c>
    </row>
    <row r="195" spans="1:11" s="31" customFormat="1" ht="18.75">
      <c r="A195" s="32">
        <v>45020</v>
      </c>
      <c r="B195" s="33">
        <v>14.03</v>
      </c>
      <c r="C195" s="34">
        <v>15.214309999999999</v>
      </c>
      <c r="D195" s="34">
        <v>102.27354</v>
      </c>
      <c r="E195" s="35">
        <v>851743.18295100005</v>
      </c>
      <c r="F195" s="35">
        <v>1684668.9047000001</v>
      </c>
      <c r="G195" s="36" t="s">
        <v>48</v>
      </c>
      <c r="H195" s="36" t="s">
        <v>953</v>
      </c>
      <c r="I195" s="36" t="s">
        <v>952</v>
      </c>
      <c r="J195" s="36" t="s">
        <v>336</v>
      </c>
      <c r="K195" s="36" t="s">
        <v>59</v>
      </c>
    </row>
    <row r="196" spans="1:11" s="31" customFormat="1" ht="18.75">
      <c r="A196" s="32">
        <v>45020</v>
      </c>
      <c r="B196" s="33">
        <v>14.03</v>
      </c>
      <c r="C196" s="34">
        <v>15.28875</v>
      </c>
      <c r="D196" s="34">
        <v>102.2248</v>
      </c>
      <c r="E196" s="35">
        <v>846379.00680099998</v>
      </c>
      <c r="F196" s="35">
        <v>1692835.70887</v>
      </c>
      <c r="G196" s="36" t="s">
        <v>48</v>
      </c>
      <c r="H196" s="36" t="s">
        <v>954</v>
      </c>
      <c r="I196" s="36" t="s">
        <v>952</v>
      </c>
      <c r="J196" s="36" t="s">
        <v>336</v>
      </c>
      <c r="K196" s="36" t="s">
        <v>56</v>
      </c>
    </row>
    <row r="197" spans="1:11" s="31" customFormat="1" ht="18.75">
      <c r="A197" s="32">
        <v>45020</v>
      </c>
      <c r="B197" s="33">
        <v>14.03</v>
      </c>
      <c r="C197" s="34">
        <v>15.45805</v>
      </c>
      <c r="D197" s="34">
        <v>102.45554</v>
      </c>
      <c r="E197" s="35">
        <v>870887.97053699999</v>
      </c>
      <c r="F197" s="35">
        <v>1711972.9681899999</v>
      </c>
      <c r="G197" s="36" t="s">
        <v>48</v>
      </c>
      <c r="H197" s="36" t="s">
        <v>955</v>
      </c>
      <c r="I197" s="36" t="s">
        <v>956</v>
      </c>
      <c r="J197" s="36" t="s">
        <v>336</v>
      </c>
      <c r="K197" s="36" t="s">
        <v>56</v>
      </c>
    </row>
    <row r="198" spans="1:11" s="31" customFormat="1" ht="18.75">
      <c r="A198" s="32">
        <v>45020</v>
      </c>
      <c r="B198" s="33">
        <v>14.03</v>
      </c>
      <c r="C198" s="34">
        <v>15.475490000000001</v>
      </c>
      <c r="D198" s="34">
        <v>102.04092</v>
      </c>
      <c r="E198" s="35">
        <v>826320.28283499996</v>
      </c>
      <c r="F198" s="35">
        <v>1713230.57745</v>
      </c>
      <c r="G198" s="36" t="s">
        <v>48</v>
      </c>
      <c r="H198" s="36" t="s">
        <v>957</v>
      </c>
      <c r="I198" s="36" t="s">
        <v>956</v>
      </c>
      <c r="J198" s="36" t="s">
        <v>336</v>
      </c>
      <c r="K198" s="36" t="s">
        <v>56</v>
      </c>
    </row>
    <row r="199" spans="1:11" s="31" customFormat="1" ht="18.75">
      <c r="A199" s="32">
        <v>45020</v>
      </c>
      <c r="B199" s="33">
        <v>14.03</v>
      </c>
      <c r="C199" s="34">
        <v>7.9133399999999998</v>
      </c>
      <c r="D199" s="34">
        <v>99.788690000000003</v>
      </c>
      <c r="E199" s="35">
        <v>586933.91112399998</v>
      </c>
      <c r="F199" s="35">
        <v>874799.85358800006</v>
      </c>
      <c r="G199" s="36" t="s">
        <v>48</v>
      </c>
      <c r="H199" s="36" t="s">
        <v>472</v>
      </c>
      <c r="I199" s="36" t="s">
        <v>958</v>
      </c>
      <c r="J199" s="36" t="s">
        <v>959</v>
      </c>
      <c r="K199" s="36" t="s">
        <v>56</v>
      </c>
    </row>
    <row r="200" spans="1:11" s="31" customFormat="1" ht="18.75">
      <c r="A200" s="32">
        <v>45020</v>
      </c>
      <c r="B200" s="33">
        <v>14.03</v>
      </c>
      <c r="C200" s="34">
        <v>15.19857</v>
      </c>
      <c r="D200" s="34">
        <v>100.43452000000001</v>
      </c>
      <c r="E200" s="35">
        <v>654092.35267199995</v>
      </c>
      <c r="F200" s="35">
        <v>1680794.7049799999</v>
      </c>
      <c r="G200" s="36" t="s">
        <v>48</v>
      </c>
      <c r="H200" s="36" t="s">
        <v>960</v>
      </c>
      <c r="I200" s="36" t="s">
        <v>961</v>
      </c>
      <c r="J200" s="36" t="s">
        <v>493</v>
      </c>
      <c r="K200" s="36" t="s">
        <v>56</v>
      </c>
    </row>
    <row r="201" spans="1:11" s="31" customFormat="1" ht="18.75">
      <c r="A201" s="32">
        <v>45020</v>
      </c>
      <c r="B201" s="33">
        <v>14.03</v>
      </c>
      <c r="C201" s="34">
        <v>15.511469999999999</v>
      </c>
      <c r="D201" s="34">
        <v>100.07747999999999</v>
      </c>
      <c r="E201" s="35">
        <v>615563.09077699995</v>
      </c>
      <c r="F201" s="35">
        <v>1715188.74587</v>
      </c>
      <c r="G201" s="36" t="s">
        <v>48</v>
      </c>
      <c r="H201" s="36" t="s">
        <v>962</v>
      </c>
      <c r="I201" s="36" t="s">
        <v>963</v>
      </c>
      <c r="J201" s="36" t="s">
        <v>493</v>
      </c>
      <c r="K201" s="36" t="s">
        <v>59</v>
      </c>
    </row>
    <row r="202" spans="1:11" s="31" customFormat="1" ht="18.75">
      <c r="A202" s="32">
        <v>45020</v>
      </c>
      <c r="B202" s="33">
        <v>14.03</v>
      </c>
      <c r="C202" s="34">
        <v>15.52746</v>
      </c>
      <c r="D202" s="34">
        <v>100.46314</v>
      </c>
      <c r="E202" s="35">
        <v>656920.97387400002</v>
      </c>
      <c r="F202" s="35">
        <v>1717203.22548</v>
      </c>
      <c r="G202" s="36" t="s">
        <v>48</v>
      </c>
      <c r="H202" s="36" t="s">
        <v>964</v>
      </c>
      <c r="I202" s="36" t="s">
        <v>965</v>
      </c>
      <c r="J202" s="36" t="s">
        <v>493</v>
      </c>
      <c r="K202" s="36" t="s">
        <v>56</v>
      </c>
    </row>
    <row r="203" spans="1:11" s="31" customFormat="1" ht="18.75">
      <c r="A203" s="32">
        <v>45020</v>
      </c>
      <c r="B203" s="33">
        <v>14.03</v>
      </c>
      <c r="C203" s="34">
        <v>15.53199</v>
      </c>
      <c r="D203" s="34">
        <v>100.46259000000001</v>
      </c>
      <c r="E203" s="35">
        <v>656858.54936199996</v>
      </c>
      <c r="F203" s="35">
        <v>1717704.0247</v>
      </c>
      <c r="G203" s="36" t="s">
        <v>48</v>
      </c>
      <c r="H203" s="36" t="s">
        <v>60</v>
      </c>
      <c r="I203" s="36" t="s">
        <v>966</v>
      </c>
      <c r="J203" s="36" t="s">
        <v>493</v>
      </c>
      <c r="K203" s="36" t="s">
        <v>56</v>
      </c>
    </row>
    <row r="204" spans="1:11" s="31" customFormat="1" ht="18.75">
      <c r="A204" s="32">
        <v>45020</v>
      </c>
      <c r="B204" s="33">
        <v>14.03</v>
      </c>
      <c r="C204" s="34">
        <v>15.53307</v>
      </c>
      <c r="D204" s="34">
        <v>100.43388</v>
      </c>
      <c r="E204" s="35">
        <v>653778.12393</v>
      </c>
      <c r="F204" s="35">
        <v>1717802.66665</v>
      </c>
      <c r="G204" s="36" t="s">
        <v>48</v>
      </c>
      <c r="H204" s="36" t="s">
        <v>967</v>
      </c>
      <c r="I204" s="36" t="s">
        <v>966</v>
      </c>
      <c r="J204" s="36" t="s">
        <v>493</v>
      </c>
      <c r="K204" s="36" t="s">
        <v>56</v>
      </c>
    </row>
    <row r="205" spans="1:11" s="31" customFormat="1" ht="18.75">
      <c r="A205" s="32">
        <v>45020</v>
      </c>
      <c r="B205" s="33">
        <v>14.03</v>
      </c>
      <c r="C205" s="34">
        <v>15.56071</v>
      </c>
      <c r="D205" s="34">
        <v>100.58394</v>
      </c>
      <c r="E205" s="35">
        <v>669852.18496099999</v>
      </c>
      <c r="F205" s="35">
        <v>1720974.47851</v>
      </c>
      <c r="G205" s="36" t="s">
        <v>48</v>
      </c>
      <c r="H205" s="36" t="s">
        <v>968</v>
      </c>
      <c r="I205" s="36" t="s">
        <v>969</v>
      </c>
      <c r="J205" s="36" t="s">
        <v>493</v>
      </c>
      <c r="K205" s="36" t="s">
        <v>59</v>
      </c>
    </row>
    <row r="206" spans="1:11" s="31" customFormat="1" ht="18.75">
      <c r="A206" s="32">
        <v>45020</v>
      </c>
      <c r="B206" s="33">
        <v>14.03</v>
      </c>
      <c r="C206" s="34">
        <v>15.561299999999999</v>
      </c>
      <c r="D206" s="34">
        <v>100.58871000000001</v>
      </c>
      <c r="E206" s="35">
        <v>670363.318141</v>
      </c>
      <c r="F206" s="35">
        <v>1721043.5608999999</v>
      </c>
      <c r="G206" s="36" t="s">
        <v>48</v>
      </c>
      <c r="H206" s="36" t="s">
        <v>968</v>
      </c>
      <c r="I206" s="36" t="s">
        <v>969</v>
      </c>
      <c r="J206" s="36" t="s">
        <v>493</v>
      </c>
      <c r="K206" s="36" t="s">
        <v>56</v>
      </c>
    </row>
    <row r="207" spans="1:11" s="31" customFormat="1" ht="18.75">
      <c r="A207" s="32">
        <v>45020</v>
      </c>
      <c r="B207" s="33">
        <v>14.03</v>
      </c>
      <c r="C207" s="34">
        <v>15.59085</v>
      </c>
      <c r="D207" s="34">
        <v>100.67753999999999</v>
      </c>
      <c r="E207" s="35">
        <v>679865.46211099997</v>
      </c>
      <c r="F207" s="35">
        <v>1724386.17301</v>
      </c>
      <c r="G207" s="36" t="s">
        <v>48</v>
      </c>
      <c r="H207" s="36" t="s">
        <v>969</v>
      </c>
      <c r="I207" s="36" t="s">
        <v>969</v>
      </c>
      <c r="J207" s="36" t="s">
        <v>493</v>
      </c>
      <c r="K207" s="36" t="s">
        <v>56</v>
      </c>
    </row>
    <row r="208" spans="1:11" s="31" customFormat="1" ht="18.75">
      <c r="A208" s="32">
        <v>45020</v>
      </c>
      <c r="B208" s="33">
        <v>14.03</v>
      </c>
      <c r="C208" s="34">
        <v>15.64029</v>
      </c>
      <c r="D208" s="34">
        <v>100.03482</v>
      </c>
      <c r="E208" s="35">
        <v>610918.11571000004</v>
      </c>
      <c r="F208" s="35">
        <v>1729416.98392</v>
      </c>
      <c r="G208" s="36" t="s">
        <v>48</v>
      </c>
      <c r="H208" s="36" t="s">
        <v>970</v>
      </c>
      <c r="I208" s="36" t="s">
        <v>971</v>
      </c>
      <c r="J208" s="36" t="s">
        <v>493</v>
      </c>
      <c r="K208" s="36" t="s">
        <v>56</v>
      </c>
    </row>
    <row r="209" spans="1:11" s="31" customFormat="1" ht="18.75">
      <c r="A209" s="32">
        <v>45020</v>
      </c>
      <c r="B209" s="33">
        <v>14.03</v>
      </c>
      <c r="C209" s="34">
        <v>15.6858</v>
      </c>
      <c r="D209" s="34">
        <v>99.761110000000002</v>
      </c>
      <c r="E209" s="35">
        <v>581560.45451700001</v>
      </c>
      <c r="F209" s="35">
        <v>1734327.2944799999</v>
      </c>
      <c r="G209" s="36" t="s">
        <v>48</v>
      </c>
      <c r="H209" s="36" t="s">
        <v>972</v>
      </c>
      <c r="I209" s="36" t="s">
        <v>973</v>
      </c>
      <c r="J209" s="36" t="s">
        <v>493</v>
      </c>
      <c r="K209" s="36" t="s">
        <v>56</v>
      </c>
    </row>
    <row r="210" spans="1:11" s="31" customFormat="1" ht="18.75">
      <c r="A210" s="32">
        <v>45020</v>
      </c>
      <c r="B210" s="33">
        <v>14.03</v>
      </c>
      <c r="C210" s="34">
        <v>15.69875</v>
      </c>
      <c r="D210" s="34">
        <v>99.969700000000003</v>
      </c>
      <c r="E210" s="35">
        <v>603908.01231400005</v>
      </c>
      <c r="F210" s="35">
        <v>1735851.17933</v>
      </c>
      <c r="G210" s="36" t="s">
        <v>48</v>
      </c>
      <c r="H210" s="36" t="s">
        <v>974</v>
      </c>
      <c r="I210" s="36" t="s">
        <v>971</v>
      </c>
      <c r="J210" s="36" t="s">
        <v>493</v>
      </c>
      <c r="K210" s="36" t="s">
        <v>56</v>
      </c>
    </row>
    <row r="211" spans="1:11" s="31" customFormat="1" ht="18.75">
      <c r="A211" s="32">
        <v>45020</v>
      </c>
      <c r="B211" s="33">
        <v>14.03</v>
      </c>
      <c r="C211" s="34">
        <v>15.72892</v>
      </c>
      <c r="D211" s="34">
        <v>99.961309999999997</v>
      </c>
      <c r="E211" s="35">
        <v>602993.74327700003</v>
      </c>
      <c r="F211" s="35">
        <v>1739184.63212</v>
      </c>
      <c r="G211" s="36" t="s">
        <v>48</v>
      </c>
      <c r="H211" s="36" t="s">
        <v>974</v>
      </c>
      <c r="I211" s="36" t="s">
        <v>971</v>
      </c>
      <c r="J211" s="36" t="s">
        <v>493</v>
      </c>
      <c r="K211" s="36" t="s">
        <v>56</v>
      </c>
    </row>
    <row r="212" spans="1:11" s="31" customFormat="1" ht="18.75">
      <c r="A212" s="32">
        <v>45020</v>
      </c>
      <c r="B212" s="33">
        <v>14.03</v>
      </c>
      <c r="C212" s="34">
        <v>15.73155</v>
      </c>
      <c r="D212" s="34">
        <v>99.514539999999997</v>
      </c>
      <c r="E212" s="35">
        <v>555124.981715</v>
      </c>
      <c r="F212" s="35">
        <v>1739308.4143099999</v>
      </c>
      <c r="G212" s="36" t="s">
        <v>48</v>
      </c>
      <c r="H212" s="36" t="s">
        <v>975</v>
      </c>
      <c r="I212" s="36" t="s">
        <v>976</v>
      </c>
      <c r="J212" s="36" t="s">
        <v>493</v>
      </c>
      <c r="K212" s="36" t="s">
        <v>56</v>
      </c>
    </row>
    <row r="213" spans="1:11" s="31" customFormat="1" ht="18.75">
      <c r="A213" s="32">
        <v>45020</v>
      </c>
      <c r="B213" s="33">
        <v>14.03</v>
      </c>
      <c r="C213" s="34">
        <v>15.732089999999999</v>
      </c>
      <c r="D213" s="34">
        <v>99.518780000000007</v>
      </c>
      <c r="E213" s="35">
        <v>555579.09593399998</v>
      </c>
      <c r="F213" s="35">
        <v>1739369.25737</v>
      </c>
      <c r="G213" s="36" t="s">
        <v>48</v>
      </c>
      <c r="H213" s="36" t="s">
        <v>975</v>
      </c>
      <c r="I213" s="36" t="s">
        <v>976</v>
      </c>
      <c r="J213" s="36" t="s">
        <v>493</v>
      </c>
      <c r="K213" s="36" t="s">
        <v>56</v>
      </c>
    </row>
    <row r="214" spans="1:11" s="31" customFormat="1" ht="18.75">
      <c r="A214" s="32">
        <v>45020</v>
      </c>
      <c r="B214" s="33">
        <v>14.03</v>
      </c>
      <c r="C214" s="34">
        <v>15.76502</v>
      </c>
      <c r="D214" s="34">
        <v>99.573310000000006</v>
      </c>
      <c r="E214" s="35">
        <v>561411.39194799995</v>
      </c>
      <c r="F214" s="35">
        <v>1743026.95933</v>
      </c>
      <c r="G214" s="36" t="s">
        <v>48</v>
      </c>
      <c r="H214" s="36" t="s">
        <v>492</v>
      </c>
      <c r="I214" s="36" t="s">
        <v>492</v>
      </c>
      <c r="J214" s="36" t="s">
        <v>493</v>
      </c>
      <c r="K214" s="36" t="s">
        <v>56</v>
      </c>
    </row>
    <row r="215" spans="1:11" s="31" customFormat="1" ht="18.75">
      <c r="A215" s="32">
        <v>45020</v>
      </c>
      <c r="B215" s="33">
        <v>14.03</v>
      </c>
      <c r="C215" s="34">
        <v>15.89301</v>
      </c>
      <c r="D215" s="34">
        <v>100.06404999999999</v>
      </c>
      <c r="E215" s="35">
        <v>613910.36826000002</v>
      </c>
      <c r="F215" s="35">
        <v>1757390.4707500001</v>
      </c>
      <c r="G215" s="36" t="s">
        <v>48</v>
      </c>
      <c r="H215" s="36" t="s">
        <v>977</v>
      </c>
      <c r="I215" s="36" t="s">
        <v>978</v>
      </c>
      <c r="J215" s="36" t="s">
        <v>493</v>
      </c>
      <c r="K215" s="36" t="s">
        <v>59</v>
      </c>
    </row>
    <row r="216" spans="1:11" s="31" customFormat="1" ht="18.75">
      <c r="A216" s="32">
        <v>45020</v>
      </c>
      <c r="B216" s="33">
        <v>14.03</v>
      </c>
      <c r="C216" s="34">
        <v>15.95722</v>
      </c>
      <c r="D216" s="34">
        <v>100.0376</v>
      </c>
      <c r="E216" s="35">
        <v>611043.23204999999</v>
      </c>
      <c r="F216" s="35">
        <v>1764479.74566</v>
      </c>
      <c r="G216" s="36" t="s">
        <v>48</v>
      </c>
      <c r="H216" s="36" t="s">
        <v>977</v>
      </c>
      <c r="I216" s="36" t="s">
        <v>978</v>
      </c>
      <c r="J216" s="36" t="s">
        <v>493</v>
      </c>
      <c r="K216" s="36" t="s">
        <v>56</v>
      </c>
    </row>
    <row r="217" spans="1:11" s="31" customFormat="1" ht="18.75">
      <c r="A217" s="32">
        <v>45020</v>
      </c>
      <c r="B217" s="33">
        <v>14.03</v>
      </c>
      <c r="C217" s="34">
        <v>16.005410000000001</v>
      </c>
      <c r="D217" s="34">
        <v>99.924449999999993</v>
      </c>
      <c r="E217" s="35">
        <v>598909.36031699996</v>
      </c>
      <c r="F217" s="35">
        <v>1769753.8274099999</v>
      </c>
      <c r="G217" s="36" t="s">
        <v>48</v>
      </c>
      <c r="H217" s="36" t="s">
        <v>979</v>
      </c>
      <c r="I217" s="36" t="s">
        <v>980</v>
      </c>
      <c r="J217" s="36" t="s">
        <v>493</v>
      </c>
      <c r="K217" s="36" t="s">
        <v>56</v>
      </c>
    </row>
    <row r="218" spans="1:11" s="31" customFormat="1" ht="18.75">
      <c r="A218" s="32">
        <v>45020</v>
      </c>
      <c r="B218" s="33">
        <v>14.03</v>
      </c>
      <c r="C218" s="34">
        <v>13.96927</v>
      </c>
      <c r="D218" s="34">
        <v>100.39382000000001</v>
      </c>
      <c r="E218" s="35">
        <v>650552.894126</v>
      </c>
      <c r="F218" s="35">
        <v>1544769.8512200001</v>
      </c>
      <c r="G218" s="36" t="s">
        <v>48</v>
      </c>
      <c r="H218" s="36" t="s">
        <v>981</v>
      </c>
      <c r="I218" s="36" t="s">
        <v>982</v>
      </c>
      <c r="J218" s="36" t="s">
        <v>983</v>
      </c>
      <c r="K218" s="36" t="s">
        <v>59</v>
      </c>
    </row>
    <row r="219" spans="1:11" s="31" customFormat="1" ht="18.75">
      <c r="A219" s="32">
        <v>45020</v>
      </c>
      <c r="B219" s="33">
        <v>14.03</v>
      </c>
      <c r="C219" s="34">
        <v>14.1235</v>
      </c>
      <c r="D219" s="34">
        <v>100.31274999999999</v>
      </c>
      <c r="E219" s="35">
        <v>641699.85486600001</v>
      </c>
      <c r="F219" s="35">
        <v>1561781.0198900001</v>
      </c>
      <c r="G219" s="36" t="s">
        <v>48</v>
      </c>
      <c r="H219" s="36" t="s">
        <v>984</v>
      </c>
      <c r="I219" s="36" t="s">
        <v>985</v>
      </c>
      <c r="J219" s="36" t="s">
        <v>983</v>
      </c>
      <c r="K219" s="36" t="s">
        <v>59</v>
      </c>
    </row>
    <row r="220" spans="1:11" s="31" customFormat="1" ht="18.75">
      <c r="A220" s="32">
        <v>45020</v>
      </c>
      <c r="B220" s="33">
        <v>14.03</v>
      </c>
      <c r="C220" s="34">
        <v>18.63777</v>
      </c>
      <c r="D220" s="34">
        <v>100.65017</v>
      </c>
      <c r="E220" s="35">
        <v>674071.85104199999</v>
      </c>
      <c r="F220" s="35">
        <v>2061549.5434999999</v>
      </c>
      <c r="G220" s="36" t="s">
        <v>48</v>
      </c>
      <c r="H220" s="36" t="s">
        <v>611</v>
      </c>
      <c r="I220" s="36" t="s">
        <v>607</v>
      </c>
      <c r="J220" s="36" t="s">
        <v>148</v>
      </c>
      <c r="K220" s="36" t="s">
        <v>59</v>
      </c>
    </row>
    <row r="221" spans="1:11" s="31" customFormat="1" ht="18.75">
      <c r="A221" s="32">
        <v>45020</v>
      </c>
      <c r="B221" s="33">
        <v>14.03</v>
      </c>
      <c r="C221" s="34">
        <v>18.639469999999999</v>
      </c>
      <c r="D221" s="34">
        <v>100.62201</v>
      </c>
      <c r="E221" s="35">
        <v>671098.98665400001</v>
      </c>
      <c r="F221" s="35">
        <v>2061710.57623</v>
      </c>
      <c r="G221" s="36" t="s">
        <v>48</v>
      </c>
      <c r="H221" s="36" t="s">
        <v>611</v>
      </c>
      <c r="I221" s="36" t="s">
        <v>607</v>
      </c>
      <c r="J221" s="36" t="s">
        <v>148</v>
      </c>
      <c r="K221" s="36" t="s">
        <v>56</v>
      </c>
    </row>
    <row r="222" spans="1:11" s="31" customFormat="1" ht="18.75">
      <c r="A222" s="32">
        <v>45020</v>
      </c>
      <c r="B222" s="33">
        <v>14.03</v>
      </c>
      <c r="C222" s="34">
        <v>18.766829999999999</v>
      </c>
      <c r="D222" s="34">
        <v>100.63575</v>
      </c>
      <c r="E222" s="35">
        <v>672419.59233999997</v>
      </c>
      <c r="F222" s="35">
        <v>2075820.0004100001</v>
      </c>
      <c r="G222" s="36" t="s">
        <v>48</v>
      </c>
      <c r="H222" s="36" t="s">
        <v>986</v>
      </c>
      <c r="I222" s="36" t="s">
        <v>326</v>
      </c>
      <c r="J222" s="36" t="s">
        <v>148</v>
      </c>
      <c r="K222" s="36" t="s">
        <v>59</v>
      </c>
    </row>
    <row r="223" spans="1:11" s="31" customFormat="1" ht="18.75">
      <c r="A223" s="32">
        <v>45020</v>
      </c>
      <c r="B223" s="33">
        <v>14.03</v>
      </c>
      <c r="C223" s="34">
        <v>19.31634</v>
      </c>
      <c r="D223" s="34">
        <v>100.7021</v>
      </c>
      <c r="E223" s="35">
        <v>678825.27761700004</v>
      </c>
      <c r="F223" s="35">
        <v>2136709.1859900001</v>
      </c>
      <c r="G223" s="36" t="s">
        <v>48</v>
      </c>
      <c r="H223" s="36" t="s">
        <v>677</v>
      </c>
      <c r="I223" s="36" t="s">
        <v>422</v>
      </c>
      <c r="J223" s="36" t="s">
        <v>148</v>
      </c>
      <c r="K223" s="36" t="s">
        <v>56</v>
      </c>
    </row>
    <row r="224" spans="1:11" s="31" customFormat="1" ht="18.75">
      <c r="A224" s="32">
        <v>45020</v>
      </c>
      <c r="B224" s="33">
        <v>14.03</v>
      </c>
      <c r="C224" s="34">
        <v>19.330819999999999</v>
      </c>
      <c r="D224" s="34">
        <v>100.69992999999999</v>
      </c>
      <c r="E224" s="35">
        <v>678581.50100000005</v>
      </c>
      <c r="F224" s="35">
        <v>2138309.7370000002</v>
      </c>
      <c r="G224" s="36" t="s">
        <v>48</v>
      </c>
      <c r="H224" s="36" t="s">
        <v>677</v>
      </c>
      <c r="I224" s="36" t="s">
        <v>422</v>
      </c>
      <c r="J224" s="36" t="s">
        <v>148</v>
      </c>
      <c r="K224" s="36" t="s">
        <v>56</v>
      </c>
    </row>
    <row r="225" spans="1:11" s="31" customFormat="1" ht="18.75">
      <c r="A225" s="32">
        <v>45020</v>
      </c>
      <c r="B225" s="33">
        <v>14.03</v>
      </c>
      <c r="C225" s="34">
        <v>19.331579999999999</v>
      </c>
      <c r="D225" s="34">
        <v>100.70668000000001</v>
      </c>
      <c r="E225" s="35">
        <v>679289.938632</v>
      </c>
      <c r="F225" s="35">
        <v>2138400.8434799998</v>
      </c>
      <c r="G225" s="36" t="s">
        <v>48</v>
      </c>
      <c r="H225" s="36" t="s">
        <v>677</v>
      </c>
      <c r="I225" s="36" t="s">
        <v>422</v>
      </c>
      <c r="J225" s="36" t="s">
        <v>148</v>
      </c>
      <c r="K225" s="36" t="s">
        <v>56</v>
      </c>
    </row>
    <row r="226" spans="1:11" s="31" customFormat="1" ht="18.75">
      <c r="A226" s="32">
        <v>45020</v>
      </c>
      <c r="B226" s="33">
        <v>14.03</v>
      </c>
      <c r="C226" s="34">
        <v>19.33568</v>
      </c>
      <c r="D226" s="34">
        <v>100.69953</v>
      </c>
      <c r="E226" s="35">
        <v>678534.18607099995</v>
      </c>
      <c r="F226" s="35">
        <v>2138847.2779299999</v>
      </c>
      <c r="G226" s="36" t="s">
        <v>48</v>
      </c>
      <c r="H226" s="36" t="s">
        <v>677</v>
      </c>
      <c r="I226" s="36" t="s">
        <v>422</v>
      </c>
      <c r="J226" s="36" t="s">
        <v>148</v>
      </c>
      <c r="K226" s="36" t="s">
        <v>113</v>
      </c>
    </row>
    <row r="227" spans="1:11" s="31" customFormat="1" ht="18.75">
      <c r="A227" s="32">
        <v>45020</v>
      </c>
      <c r="B227" s="33">
        <v>14.03</v>
      </c>
      <c r="C227" s="34">
        <v>17.90718</v>
      </c>
      <c r="D227" s="34">
        <v>103.84302</v>
      </c>
      <c r="E227" s="35">
        <v>1013461.63209</v>
      </c>
      <c r="F227" s="35">
        <v>1986600.10247</v>
      </c>
      <c r="G227" s="36" t="s">
        <v>48</v>
      </c>
      <c r="H227" s="36" t="s">
        <v>987</v>
      </c>
      <c r="I227" s="36" t="s">
        <v>988</v>
      </c>
      <c r="J227" s="36" t="s">
        <v>989</v>
      </c>
      <c r="K227" s="36" t="s">
        <v>56</v>
      </c>
    </row>
    <row r="228" spans="1:11" s="31" customFormat="1" ht="18.75">
      <c r="A228" s="32">
        <v>45020</v>
      </c>
      <c r="B228" s="33">
        <v>14.03</v>
      </c>
      <c r="C228" s="34">
        <v>18.27919</v>
      </c>
      <c r="D228" s="34">
        <v>103.63763</v>
      </c>
      <c r="E228" s="35">
        <v>990606.57033599995</v>
      </c>
      <c r="F228" s="35">
        <v>2027311.7402999999</v>
      </c>
      <c r="G228" s="36" t="s">
        <v>48</v>
      </c>
      <c r="H228" s="36" t="s">
        <v>990</v>
      </c>
      <c r="I228" s="36" t="s">
        <v>991</v>
      </c>
      <c r="J228" s="36" t="s">
        <v>989</v>
      </c>
      <c r="K228" s="36" t="s">
        <v>56</v>
      </c>
    </row>
    <row r="229" spans="1:11" s="31" customFormat="1" ht="18.75">
      <c r="A229" s="32">
        <v>45020</v>
      </c>
      <c r="B229" s="33">
        <v>14.03</v>
      </c>
      <c r="C229" s="34">
        <v>18.279199999999999</v>
      </c>
      <c r="D229" s="34">
        <v>103.63777</v>
      </c>
      <c r="E229" s="35">
        <v>990621.37864799995</v>
      </c>
      <c r="F229" s="35">
        <v>2027313.2271400001</v>
      </c>
      <c r="G229" s="36" t="s">
        <v>48</v>
      </c>
      <c r="H229" s="36" t="s">
        <v>990</v>
      </c>
      <c r="I229" s="36" t="s">
        <v>991</v>
      </c>
      <c r="J229" s="36" t="s">
        <v>989</v>
      </c>
      <c r="K229" s="36" t="s">
        <v>59</v>
      </c>
    </row>
    <row r="230" spans="1:11" s="31" customFormat="1" ht="18.75">
      <c r="A230" s="32">
        <v>45020</v>
      </c>
      <c r="B230" s="33">
        <v>14.03</v>
      </c>
      <c r="C230" s="34">
        <v>14.608409999999999</v>
      </c>
      <c r="D230" s="34">
        <v>103.04337</v>
      </c>
      <c r="E230" s="35">
        <v>935791.35458100005</v>
      </c>
      <c r="F230" s="35">
        <v>1618898.0734600001</v>
      </c>
      <c r="G230" s="36" t="s">
        <v>48</v>
      </c>
      <c r="H230" s="36" t="s">
        <v>992</v>
      </c>
      <c r="I230" s="36" t="s">
        <v>993</v>
      </c>
      <c r="J230" s="36" t="s">
        <v>700</v>
      </c>
      <c r="K230" s="36" t="s">
        <v>56</v>
      </c>
    </row>
    <row r="231" spans="1:11" s="31" customFormat="1" ht="18.75">
      <c r="A231" s="32">
        <v>45020</v>
      </c>
      <c r="B231" s="33">
        <v>14.03</v>
      </c>
      <c r="C231" s="34">
        <v>14.65865</v>
      </c>
      <c r="D231" s="34">
        <v>103.16821</v>
      </c>
      <c r="E231" s="35">
        <v>949164.53915099998</v>
      </c>
      <c r="F231" s="35">
        <v>1624711.57656</v>
      </c>
      <c r="G231" s="36" t="s">
        <v>48</v>
      </c>
      <c r="H231" s="36" t="s">
        <v>994</v>
      </c>
      <c r="I231" s="36" t="s">
        <v>993</v>
      </c>
      <c r="J231" s="36" t="s">
        <v>700</v>
      </c>
      <c r="K231" s="36" t="s">
        <v>113</v>
      </c>
    </row>
    <row r="232" spans="1:11" s="31" customFormat="1" ht="18.75">
      <c r="A232" s="32">
        <v>45020</v>
      </c>
      <c r="B232" s="33">
        <v>14.03</v>
      </c>
      <c r="C232" s="34">
        <v>14.659039999999999</v>
      </c>
      <c r="D232" s="34">
        <v>103.17166</v>
      </c>
      <c r="E232" s="35">
        <v>949536.08879499999</v>
      </c>
      <c r="F232" s="35">
        <v>1624761.6815899999</v>
      </c>
      <c r="G232" s="36" t="s">
        <v>48</v>
      </c>
      <c r="H232" s="36" t="s">
        <v>994</v>
      </c>
      <c r="I232" s="36" t="s">
        <v>993</v>
      </c>
      <c r="J232" s="36" t="s">
        <v>700</v>
      </c>
      <c r="K232" s="36" t="s">
        <v>56</v>
      </c>
    </row>
    <row r="233" spans="1:11" s="31" customFormat="1" ht="18.75">
      <c r="A233" s="32">
        <v>45020</v>
      </c>
      <c r="B233" s="33">
        <v>14.03</v>
      </c>
      <c r="C233" s="34">
        <v>14.697279999999999</v>
      </c>
      <c r="D233" s="34">
        <v>102.71664</v>
      </c>
      <c r="E233" s="35">
        <v>900369.47223900002</v>
      </c>
      <c r="F233" s="35">
        <v>1628142.2081899999</v>
      </c>
      <c r="G233" s="36" t="s">
        <v>48</v>
      </c>
      <c r="H233" s="36" t="s">
        <v>995</v>
      </c>
      <c r="I233" s="36" t="s">
        <v>996</v>
      </c>
      <c r="J233" s="36" t="s">
        <v>700</v>
      </c>
      <c r="K233" s="36" t="s">
        <v>56</v>
      </c>
    </row>
    <row r="234" spans="1:11" s="31" customFormat="1" ht="18.75">
      <c r="A234" s="32">
        <v>45020</v>
      </c>
      <c r="B234" s="33">
        <v>14.03</v>
      </c>
      <c r="C234" s="34">
        <v>14.69749</v>
      </c>
      <c r="D234" s="34">
        <v>102.71595000000001</v>
      </c>
      <c r="E234" s="35">
        <v>900294.66807400004</v>
      </c>
      <c r="F234" s="35">
        <v>1628164.2509900001</v>
      </c>
      <c r="G234" s="36" t="s">
        <v>48</v>
      </c>
      <c r="H234" s="36" t="s">
        <v>995</v>
      </c>
      <c r="I234" s="36" t="s">
        <v>996</v>
      </c>
      <c r="J234" s="36" t="s">
        <v>700</v>
      </c>
      <c r="K234" s="36" t="s">
        <v>56</v>
      </c>
    </row>
    <row r="235" spans="1:11" s="31" customFormat="1" ht="18.75">
      <c r="A235" s="32">
        <v>45020</v>
      </c>
      <c r="B235" s="33">
        <v>14.03</v>
      </c>
      <c r="C235" s="34">
        <v>14.759040000000001</v>
      </c>
      <c r="D235" s="34">
        <v>102.97601</v>
      </c>
      <c r="E235" s="35">
        <v>928226.85254899994</v>
      </c>
      <c r="F235" s="35">
        <v>1635464.67407</v>
      </c>
      <c r="G235" s="36" t="s">
        <v>48</v>
      </c>
      <c r="H235" s="36" t="s">
        <v>997</v>
      </c>
      <c r="I235" s="36" t="s">
        <v>993</v>
      </c>
      <c r="J235" s="36" t="s">
        <v>700</v>
      </c>
      <c r="K235" s="36" t="s">
        <v>56</v>
      </c>
    </row>
    <row r="236" spans="1:11" s="31" customFormat="1" ht="18.75">
      <c r="A236" s="32">
        <v>45020</v>
      </c>
      <c r="B236" s="33">
        <v>14.03</v>
      </c>
      <c r="C236" s="34">
        <v>15.058439999999999</v>
      </c>
      <c r="D236" s="34">
        <v>102.90266</v>
      </c>
      <c r="E236" s="35">
        <v>919733.63535</v>
      </c>
      <c r="F236" s="35">
        <v>1668507.7930099999</v>
      </c>
      <c r="G236" s="36" t="s">
        <v>48</v>
      </c>
      <c r="H236" s="36" t="s">
        <v>998</v>
      </c>
      <c r="I236" s="36" t="s">
        <v>999</v>
      </c>
      <c r="J236" s="36" t="s">
        <v>700</v>
      </c>
      <c r="K236" s="36" t="s">
        <v>56</v>
      </c>
    </row>
    <row r="237" spans="1:11" s="31" customFormat="1" ht="18.75">
      <c r="A237" s="32">
        <v>45020</v>
      </c>
      <c r="B237" s="33">
        <v>14.03</v>
      </c>
      <c r="C237" s="34">
        <v>15.058820000000001</v>
      </c>
      <c r="D237" s="34">
        <v>102.90604</v>
      </c>
      <c r="E237" s="35">
        <v>920096.90019800002</v>
      </c>
      <c r="F237" s="35">
        <v>1668556.36274</v>
      </c>
      <c r="G237" s="36" t="s">
        <v>48</v>
      </c>
      <c r="H237" s="36" t="s">
        <v>1000</v>
      </c>
      <c r="I237" s="36" t="s">
        <v>999</v>
      </c>
      <c r="J237" s="36" t="s">
        <v>700</v>
      </c>
      <c r="K237" s="36" t="s">
        <v>113</v>
      </c>
    </row>
    <row r="238" spans="1:11" s="31" customFormat="1" ht="18.75">
      <c r="A238" s="32">
        <v>45020</v>
      </c>
      <c r="B238" s="33">
        <v>14.03</v>
      </c>
      <c r="C238" s="34">
        <v>15.73964</v>
      </c>
      <c r="D238" s="34">
        <v>102.96746</v>
      </c>
      <c r="E238" s="35">
        <v>925321.99571699998</v>
      </c>
      <c r="F238" s="35">
        <v>1744135.38112</v>
      </c>
      <c r="G238" s="36" t="s">
        <v>48</v>
      </c>
      <c r="H238" s="36" t="s">
        <v>1001</v>
      </c>
      <c r="I238" s="36" t="s">
        <v>1002</v>
      </c>
      <c r="J238" s="36" t="s">
        <v>700</v>
      </c>
      <c r="K238" s="36" t="s">
        <v>56</v>
      </c>
    </row>
    <row r="239" spans="1:11" s="31" customFormat="1" ht="18.75">
      <c r="A239" s="32">
        <v>45020</v>
      </c>
      <c r="B239" s="33">
        <v>14.03</v>
      </c>
      <c r="C239" s="34">
        <v>15.74004</v>
      </c>
      <c r="D239" s="34">
        <v>102.97095</v>
      </c>
      <c r="E239" s="35">
        <v>925695.81251299998</v>
      </c>
      <c r="F239" s="35">
        <v>1744186.7692</v>
      </c>
      <c r="G239" s="36" t="s">
        <v>48</v>
      </c>
      <c r="H239" s="36" t="s">
        <v>1001</v>
      </c>
      <c r="I239" s="36" t="s">
        <v>1002</v>
      </c>
      <c r="J239" s="36" t="s">
        <v>700</v>
      </c>
      <c r="K239" s="36" t="s">
        <v>56</v>
      </c>
    </row>
    <row r="240" spans="1:11" s="31" customFormat="1" ht="18.75">
      <c r="A240" s="32">
        <v>45020</v>
      </c>
      <c r="B240" s="33">
        <v>14.03</v>
      </c>
      <c r="C240" s="34">
        <v>14.22513</v>
      </c>
      <c r="D240" s="34">
        <v>100.86319</v>
      </c>
      <c r="E240" s="35">
        <v>701041.28448200005</v>
      </c>
      <c r="F240" s="35">
        <v>1573428.2590399999</v>
      </c>
      <c r="G240" s="36" t="s">
        <v>48</v>
      </c>
      <c r="H240" s="36" t="s">
        <v>1003</v>
      </c>
      <c r="I240" s="36" t="s">
        <v>1004</v>
      </c>
      <c r="J240" s="36" t="s">
        <v>1005</v>
      </c>
      <c r="K240" s="36" t="s">
        <v>56</v>
      </c>
    </row>
    <row r="241" spans="1:11" s="31" customFormat="1" ht="18.75">
      <c r="A241" s="32">
        <v>45020</v>
      </c>
      <c r="B241" s="33">
        <v>14.03</v>
      </c>
      <c r="C241" s="34">
        <v>14.22573</v>
      </c>
      <c r="D241" s="34">
        <v>100.86794</v>
      </c>
      <c r="E241" s="35">
        <v>701553.445847</v>
      </c>
      <c r="F241" s="35">
        <v>1573498.7521200001</v>
      </c>
      <c r="G241" s="36" t="s">
        <v>48</v>
      </c>
      <c r="H241" s="36" t="s">
        <v>1003</v>
      </c>
      <c r="I241" s="36" t="s">
        <v>1004</v>
      </c>
      <c r="J241" s="36" t="s">
        <v>1005</v>
      </c>
      <c r="K241" s="36" t="s">
        <v>56</v>
      </c>
    </row>
    <row r="242" spans="1:11" s="31" customFormat="1" ht="18.75">
      <c r="A242" s="32">
        <v>45020</v>
      </c>
      <c r="B242" s="33">
        <v>14.03</v>
      </c>
      <c r="C242" s="34">
        <v>12.10223</v>
      </c>
      <c r="D242" s="34">
        <v>99.708489999999998</v>
      </c>
      <c r="E242" s="35">
        <v>577098.19601199997</v>
      </c>
      <c r="F242" s="35">
        <v>1337958.01278</v>
      </c>
      <c r="G242" s="36" t="s">
        <v>48</v>
      </c>
      <c r="H242" s="36" t="s">
        <v>1006</v>
      </c>
      <c r="I242" s="36" t="s">
        <v>1007</v>
      </c>
      <c r="J242" s="36" t="s">
        <v>1008</v>
      </c>
      <c r="K242" s="36" t="s">
        <v>56</v>
      </c>
    </row>
    <row r="243" spans="1:11" s="31" customFormat="1" ht="18.75">
      <c r="A243" s="32">
        <v>45020</v>
      </c>
      <c r="B243" s="33">
        <v>14.03</v>
      </c>
      <c r="C243" s="34">
        <v>12.45011</v>
      </c>
      <c r="D243" s="34">
        <v>99.744169999999997</v>
      </c>
      <c r="E243" s="35">
        <v>580874.855691</v>
      </c>
      <c r="F243" s="35">
        <v>1376439.9604799999</v>
      </c>
      <c r="G243" s="36" t="s">
        <v>48</v>
      </c>
      <c r="H243" s="36" t="s">
        <v>1009</v>
      </c>
      <c r="I243" s="36" t="s">
        <v>1010</v>
      </c>
      <c r="J243" s="36" t="s">
        <v>1008</v>
      </c>
      <c r="K243" s="36" t="s">
        <v>56</v>
      </c>
    </row>
    <row r="244" spans="1:11" s="31" customFormat="1" ht="18.75">
      <c r="A244" s="32">
        <v>45020</v>
      </c>
      <c r="B244" s="33">
        <v>14.03</v>
      </c>
      <c r="C244" s="34">
        <v>13.94622</v>
      </c>
      <c r="D244" s="34">
        <v>101.69994</v>
      </c>
      <c r="E244" s="35">
        <v>791732.38085800002</v>
      </c>
      <c r="F244" s="35">
        <v>1543436.03697</v>
      </c>
      <c r="G244" s="36" t="s">
        <v>48</v>
      </c>
      <c r="H244" s="36" t="s">
        <v>1011</v>
      </c>
      <c r="I244" s="36" t="s">
        <v>1012</v>
      </c>
      <c r="J244" s="36" t="s">
        <v>1013</v>
      </c>
      <c r="K244" s="36" t="s">
        <v>56</v>
      </c>
    </row>
    <row r="245" spans="1:11" s="31" customFormat="1" ht="18.75">
      <c r="A245" s="32">
        <v>45020</v>
      </c>
      <c r="B245" s="33">
        <v>14.03</v>
      </c>
      <c r="C245" s="34">
        <v>13.960940000000001</v>
      </c>
      <c r="D245" s="34">
        <v>101.38509000000001</v>
      </c>
      <c r="E245" s="35">
        <v>757677.37649499997</v>
      </c>
      <c r="F245" s="35">
        <v>1544700.95933</v>
      </c>
      <c r="G245" s="36" t="s">
        <v>48</v>
      </c>
      <c r="H245" s="36" t="s">
        <v>1014</v>
      </c>
      <c r="I245" s="36" t="s">
        <v>1015</v>
      </c>
      <c r="J245" s="36" t="s">
        <v>1013</v>
      </c>
      <c r="K245" s="36" t="s">
        <v>56</v>
      </c>
    </row>
    <row r="246" spans="1:11" s="31" customFormat="1" ht="18.75">
      <c r="A246" s="32">
        <v>45020</v>
      </c>
      <c r="B246" s="33">
        <v>14.03</v>
      </c>
      <c r="C246" s="34">
        <v>13.97358</v>
      </c>
      <c r="D246" s="34">
        <v>101.40945000000001</v>
      </c>
      <c r="E246" s="35">
        <v>760296.31662900001</v>
      </c>
      <c r="F246" s="35">
        <v>1546126.57274</v>
      </c>
      <c r="G246" s="36" t="s">
        <v>48</v>
      </c>
      <c r="H246" s="36" t="s">
        <v>1016</v>
      </c>
      <c r="I246" s="36" t="s">
        <v>1017</v>
      </c>
      <c r="J246" s="36" t="s">
        <v>1013</v>
      </c>
      <c r="K246" s="36" t="s">
        <v>56</v>
      </c>
    </row>
    <row r="247" spans="1:11" s="31" customFormat="1" ht="18.75">
      <c r="A247" s="32">
        <v>45020</v>
      </c>
      <c r="B247" s="33">
        <v>14.03</v>
      </c>
      <c r="C247" s="34">
        <v>13.978300000000001</v>
      </c>
      <c r="D247" s="34">
        <v>101.184</v>
      </c>
      <c r="E247" s="35">
        <v>735924.78423700004</v>
      </c>
      <c r="F247" s="35">
        <v>1546412.92824</v>
      </c>
      <c r="G247" s="36" t="s">
        <v>48</v>
      </c>
      <c r="H247" s="36" t="s">
        <v>1018</v>
      </c>
      <c r="I247" s="36" t="s">
        <v>1019</v>
      </c>
      <c r="J247" s="36" t="s">
        <v>1013</v>
      </c>
      <c r="K247" s="36" t="s">
        <v>56</v>
      </c>
    </row>
    <row r="248" spans="1:11" s="31" customFormat="1" ht="18.75">
      <c r="A248" s="32">
        <v>45020</v>
      </c>
      <c r="B248" s="33">
        <v>14.03</v>
      </c>
      <c r="C248" s="34">
        <v>13.98095</v>
      </c>
      <c r="D248" s="34">
        <v>101.18191</v>
      </c>
      <c r="E248" s="35">
        <v>735696.21733400004</v>
      </c>
      <c r="F248" s="35">
        <v>1546704.1139400001</v>
      </c>
      <c r="G248" s="36" t="s">
        <v>48</v>
      </c>
      <c r="H248" s="36" t="s">
        <v>1018</v>
      </c>
      <c r="I248" s="36" t="s">
        <v>1019</v>
      </c>
      <c r="J248" s="36" t="s">
        <v>1013</v>
      </c>
      <c r="K248" s="36" t="s">
        <v>56</v>
      </c>
    </row>
    <row r="249" spans="1:11" s="31" customFormat="1" ht="18.75">
      <c r="A249" s="32">
        <v>45020</v>
      </c>
      <c r="B249" s="33">
        <v>14.03</v>
      </c>
      <c r="C249" s="34">
        <v>14.013249999999999</v>
      </c>
      <c r="D249" s="34">
        <v>101.80678</v>
      </c>
      <c r="E249" s="35">
        <v>803196.76566899999</v>
      </c>
      <c r="F249" s="35">
        <v>1550991.0276299999</v>
      </c>
      <c r="G249" s="36" t="s">
        <v>48</v>
      </c>
      <c r="H249" s="36" t="s">
        <v>1020</v>
      </c>
      <c r="I249" s="36" t="s">
        <v>1012</v>
      </c>
      <c r="J249" s="36" t="s">
        <v>1013</v>
      </c>
      <c r="K249" s="36" t="s">
        <v>56</v>
      </c>
    </row>
    <row r="250" spans="1:11" s="31" customFormat="1" ht="18.75">
      <c r="A250" s="32">
        <v>45020</v>
      </c>
      <c r="B250" s="33">
        <v>14.03</v>
      </c>
      <c r="C250" s="34">
        <v>14.01393</v>
      </c>
      <c r="D250" s="34">
        <v>101.81223</v>
      </c>
      <c r="E250" s="35">
        <v>803785.01541899994</v>
      </c>
      <c r="F250" s="35">
        <v>1551073.31394</v>
      </c>
      <c r="G250" s="36" t="s">
        <v>48</v>
      </c>
      <c r="H250" s="36" t="s">
        <v>1020</v>
      </c>
      <c r="I250" s="36" t="s">
        <v>1012</v>
      </c>
      <c r="J250" s="36" t="s">
        <v>1013</v>
      </c>
      <c r="K250" s="36" t="s">
        <v>56</v>
      </c>
    </row>
    <row r="251" spans="1:11" s="31" customFormat="1" ht="18.75">
      <c r="A251" s="32">
        <v>45020</v>
      </c>
      <c r="B251" s="33">
        <v>14.03</v>
      </c>
      <c r="C251" s="34">
        <v>14.02947</v>
      </c>
      <c r="D251" s="34">
        <v>101.38526</v>
      </c>
      <c r="E251" s="35">
        <v>757619.34243399999</v>
      </c>
      <c r="F251" s="35">
        <v>1552286.06082</v>
      </c>
      <c r="G251" s="36" t="s">
        <v>48</v>
      </c>
      <c r="H251" s="36" t="s">
        <v>1021</v>
      </c>
      <c r="I251" s="36" t="s">
        <v>1015</v>
      </c>
      <c r="J251" s="36" t="s">
        <v>1013</v>
      </c>
      <c r="K251" s="36" t="s">
        <v>56</v>
      </c>
    </row>
    <row r="252" spans="1:11" s="31" customFormat="1" ht="18.75">
      <c r="A252" s="32">
        <v>45020</v>
      </c>
      <c r="B252" s="33">
        <v>14.03</v>
      </c>
      <c r="C252" s="34">
        <v>14.0909</v>
      </c>
      <c r="D252" s="34">
        <v>101.49285</v>
      </c>
      <c r="E252" s="35">
        <v>769174.02919200005</v>
      </c>
      <c r="F252" s="35">
        <v>1559205.7183699999</v>
      </c>
      <c r="G252" s="36" t="s">
        <v>48</v>
      </c>
      <c r="H252" s="36" t="s">
        <v>1022</v>
      </c>
      <c r="I252" s="36" t="s">
        <v>1023</v>
      </c>
      <c r="J252" s="36" t="s">
        <v>1013</v>
      </c>
      <c r="K252" s="36" t="s">
        <v>56</v>
      </c>
    </row>
    <row r="253" spans="1:11" s="31" customFormat="1" ht="18.75">
      <c r="A253" s="32">
        <v>45020</v>
      </c>
      <c r="B253" s="33">
        <v>14.03</v>
      </c>
      <c r="C253" s="34">
        <v>14.09155</v>
      </c>
      <c r="D253" s="34">
        <v>101.49806</v>
      </c>
      <c r="E253" s="35">
        <v>769736.14873999998</v>
      </c>
      <c r="F253" s="35">
        <v>1559283.6388300001</v>
      </c>
      <c r="G253" s="36" t="s">
        <v>48</v>
      </c>
      <c r="H253" s="36" t="s">
        <v>1022</v>
      </c>
      <c r="I253" s="36" t="s">
        <v>1023</v>
      </c>
      <c r="J253" s="36" t="s">
        <v>1013</v>
      </c>
      <c r="K253" s="36" t="s">
        <v>113</v>
      </c>
    </row>
    <row r="254" spans="1:11" s="31" customFormat="1" ht="18.75">
      <c r="A254" s="32">
        <v>45020</v>
      </c>
      <c r="B254" s="33">
        <v>14.03</v>
      </c>
      <c r="C254" s="34">
        <v>14.155150000000001</v>
      </c>
      <c r="D254" s="34">
        <v>101.54523</v>
      </c>
      <c r="E254" s="35">
        <v>774756.067209</v>
      </c>
      <c r="F254" s="35">
        <v>1566378.35882</v>
      </c>
      <c r="G254" s="36" t="s">
        <v>48</v>
      </c>
      <c r="H254" s="36" t="s">
        <v>1024</v>
      </c>
      <c r="I254" s="36" t="s">
        <v>1023</v>
      </c>
      <c r="J254" s="36" t="s">
        <v>1013</v>
      </c>
      <c r="K254" s="36" t="s">
        <v>56</v>
      </c>
    </row>
    <row r="255" spans="1:11" s="31" customFormat="1" ht="18.75">
      <c r="A255" s="32">
        <v>45020</v>
      </c>
      <c r="B255" s="33">
        <v>14.03</v>
      </c>
      <c r="C255" s="34">
        <v>14.15324</v>
      </c>
      <c r="D255" s="34">
        <v>100.33546</v>
      </c>
      <c r="E255" s="35">
        <v>644132.85650600004</v>
      </c>
      <c r="F255" s="35">
        <v>1565084.7743500001</v>
      </c>
      <c r="G255" s="36" t="s">
        <v>48</v>
      </c>
      <c r="H255" s="36" t="s">
        <v>1025</v>
      </c>
      <c r="I255" s="36" t="s">
        <v>1026</v>
      </c>
      <c r="J255" s="36" t="s">
        <v>1027</v>
      </c>
      <c r="K255" s="36" t="s">
        <v>56</v>
      </c>
    </row>
    <row r="256" spans="1:11" s="31" customFormat="1" ht="18.75">
      <c r="A256" s="32">
        <v>45020</v>
      </c>
      <c r="B256" s="33">
        <v>14.03</v>
      </c>
      <c r="C256" s="34">
        <v>14.155939999999999</v>
      </c>
      <c r="D256" s="34">
        <v>100.53364999999999</v>
      </c>
      <c r="E256" s="35">
        <v>665525.28791900002</v>
      </c>
      <c r="F256" s="35">
        <v>1565514.4868000001</v>
      </c>
      <c r="G256" s="36" t="s">
        <v>48</v>
      </c>
      <c r="H256" s="36" t="s">
        <v>1028</v>
      </c>
      <c r="I256" s="36" t="s">
        <v>1029</v>
      </c>
      <c r="J256" s="36" t="s">
        <v>1027</v>
      </c>
      <c r="K256" s="36" t="s">
        <v>56</v>
      </c>
    </row>
    <row r="257" spans="1:11" s="31" customFormat="1" ht="18.75">
      <c r="A257" s="32">
        <v>45020</v>
      </c>
      <c r="B257" s="33">
        <v>14.03</v>
      </c>
      <c r="C257" s="34">
        <v>14.21205</v>
      </c>
      <c r="D257" s="34">
        <v>100.4178</v>
      </c>
      <c r="E257" s="35">
        <v>652981.71464000002</v>
      </c>
      <c r="F257" s="35">
        <v>1571642.9596500001</v>
      </c>
      <c r="G257" s="36" t="s">
        <v>48</v>
      </c>
      <c r="H257" s="36" t="s">
        <v>1030</v>
      </c>
      <c r="I257" s="36" t="s">
        <v>1026</v>
      </c>
      <c r="J257" s="36" t="s">
        <v>1027</v>
      </c>
      <c r="K257" s="36" t="s">
        <v>56</v>
      </c>
    </row>
    <row r="258" spans="1:11" s="31" customFormat="1" ht="18.75">
      <c r="A258" s="32">
        <v>45020</v>
      </c>
      <c r="B258" s="33">
        <v>14.03</v>
      </c>
      <c r="C258" s="34">
        <v>14.22142</v>
      </c>
      <c r="D258" s="34">
        <v>100.53039</v>
      </c>
      <c r="E258" s="35">
        <v>665125.92521000002</v>
      </c>
      <c r="F258" s="35">
        <v>1572756.34987</v>
      </c>
      <c r="G258" s="36" t="s">
        <v>48</v>
      </c>
      <c r="H258" s="36" t="s">
        <v>1031</v>
      </c>
      <c r="I258" s="36" t="s">
        <v>1029</v>
      </c>
      <c r="J258" s="36" t="s">
        <v>1027</v>
      </c>
      <c r="K258" s="36" t="s">
        <v>59</v>
      </c>
    </row>
    <row r="259" spans="1:11" s="31" customFormat="1" ht="18.75">
      <c r="A259" s="32">
        <v>45020</v>
      </c>
      <c r="B259" s="33">
        <v>14.03</v>
      </c>
      <c r="C259" s="34">
        <v>14.25229</v>
      </c>
      <c r="D259" s="34">
        <v>100.63285</v>
      </c>
      <c r="E259" s="35">
        <v>676159.77093300002</v>
      </c>
      <c r="F259" s="35">
        <v>1576246.72178</v>
      </c>
      <c r="G259" s="36" t="s">
        <v>48</v>
      </c>
      <c r="H259" s="36" t="s">
        <v>1032</v>
      </c>
      <c r="I259" s="36" t="s">
        <v>1033</v>
      </c>
      <c r="J259" s="36" t="s">
        <v>1027</v>
      </c>
      <c r="K259" s="36" t="s">
        <v>56</v>
      </c>
    </row>
    <row r="260" spans="1:11" s="31" customFormat="1" ht="18.75">
      <c r="A260" s="32">
        <v>45020</v>
      </c>
      <c r="B260" s="33">
        <v>14.03</v>
      </c>
      <c r="C260" s="34">
        <v>14.27854</v>
      </c>
      <c r="D260" s="34">
        <v>100.40913999999999</v>
      </c>
      <c r="E260" s="35">
        <v>652002.601715</v>
      </c>
      <c r="F260" s="35">
        <v>1578992.8798499999</v>
      </c>
      <c r="G260" s="36" t="s">
        <v>48</v>
      </c>
      <c r="H260" s="36" t="s">
        <v>323</v>
      </c>
      <c r="I260" s="36" t="s">
        <v>1034</v>
      </c>
      <c r="J260" s="36" t="s">
        <v>1027</v>
      </c>
      <c r="K260" s="36" t="s">
        <v>56</v>
      </c>
    </row>
    <row r="261" spans="1:11" s="31" customFormat="1" ht="18.75">
      <c r="A261" s="32">
        <v>45020</v>
      </c>
      <c r="B261" s="33">
        <v>14.03</v>
      </c>
      <c r="C261" s="34">
        <v>14.34145</v>
      </c>
      <c r="D261" s="34">
        <v>100.37945999999999</v>
      </c>
      <c r="E261" s="35">
        <v>648759.07210400002</v>
      </c>
      <c r="F261" s="35">
        <v>1585933.15273</v>
      </c>
      <c r="G261" s="36" t="s">
        <v>48</v>
      </c>
      <c r="H261" s="36" t="s">
        <v>1035</v>
      </c>
      <c r="I261" s="36" t="s">
        <v>1034</v>
      </c>
      <c r="J261" s="36" t="s">
        <v>1027</v>
      </c>
      <c r="K261" s="36" t="s">
        <v>56</v>
      </c>
    </row>
    <row r="262" spans="1:11" s="31" customFormat="1" ht="18.75">
      <c r="A262" s="32">
        <v>45020</v>
      </c>
      <c r="B262" s="33">
        <v>14.03</v>
      </c>
      <c r="C262" s="34">
        <v>14.345879999999999</v>
      </c>
      <c r="D262" s="34">
        <v>100.37888</v>
      </c>
      <c r="E262" s="35">
        <v>648693.592604</v>
      </c>
      <c r="F262" s="35">
        <v>1586422.8550199999</v>
      </c>
      <c r="G262" s="36" t="s">
        <v>48</v>
      </c>
      <c r="H262" s="36" t="s">
        <v>1035</v>
      </c>
      <c r="I262" s="36" t="s">
        <v>1034</v>
      </c>
      <c r="J262" s="36" t="s">
        <v>1027</v>
      </c>
      <c r="K262" s="36" t="s">
        <v>59</v>
      </c>
    </row>
    <row r="263" spans="1:11" s="31" customFormat="1" ht="18.75">
      <c r="A263" s="32">
        <v>45020</v>
      </c>
      <c r="B263" s="33">
        <v>14.03</v>
      </c>
      <c r="C263" s="34">
        <v>14.407069999999999</v>
      </c>
      <c r="D263" s="34">
        <v>100.53982999999999</v>
      </c>
      <c r="E263" s="35">
        <v>666008.19099999999</v>
      </c>
      <c r="F263" s="35">
        <v>1593302.1164200001</v>
      </c>
      <c r="G263" s="36" t="s">
        <v>48</v>
      </c>
      <c r="H263" s="36" t="s">
        <v>1036</v>
      </c>
      <c r="I263" s="36" t="s">
        <v>1037</v>
      </c>
      <c r="J263" s="36" t="s">
        <v>1027</v>
      </c>
      <c r="K263" s="36" t="s">
        <v>56</v>
      </c>
    </row>
    <row r="264" spans="1:11" s="31" customFormat="1" ht="18.75">
      <c r="A264" s="32">
        <v>45020</v>
      </c>
      <c r="B264" s="33">
        <v>14.03</v>
      </c>
      <c r="C264" s="34">
        <v>14.437329999999999</v>
      </c>
      <c r="D264" s="34">
        <v>100.51012</v>
      </c>
      <c r="E264" s="35">
        <v>662782.53062099998</v>
      </c>
      <c r="F264" s="35">
        <v>1596628.6447300001</v>
      </c>
      <c r="G264" s="36" t="s">
        <v>48</v>
      </c>
      <c r="H264" s="36" t="s">
        <v>1038</v>
      </c>
      <c r="I264" s="36" t="s">
        <v>1039</v>
      </c>
      <c r="J264" s="36" t="s">
        <v>1027</v>
      </c>
      <c r="K264" s="36" t="s">
        <v>56</v>
      </c>
    </row>
    <row r="265" spans="1:11" s="31" customFormat="1" ht="18.75">
      <c r="A265" s="32">
        <v>45020</v>
      </c>
      <c r="B265" s="33">
        <v>14.03</v>
      </c>
      <c r="C265" s="34">
        <v>14.441240000000001</v>
      </c>
      <c r="D265" s="34">
        <v>100.505</v>
      </c>
      <c r="E265" s="35">
        <v>662227.67705599999</v>
      </c>
      <c r="F265" s="35">
        <v>1597057.5965700001</v>
      </c>
      <c r="G265" s="36" t="s">
        <v>48</v>
      </c>
      <c r="H265" s="36" t="s">
        <v>1038</v>
      </c>
      <c r="I265" s="36" t="s">
        <v>1039</v>
      </c>
      <c r="J265" s="36" t="s">
        <v>1027</v>
      </c>
      <c r="K265" s="36" t="s">
        <v>56</v>
      </c>
    </row>
    <row r="266" spans="1:11" s="31" customFormat="1" ht="18.75">
      <c r="A266" s="32">
        <v>45020</v>
      </c>
      <c r="B266" s="33">
        <v>14.03</v>
      </c>
      <c r="C266" s="34">
        <v>14.4414</v>
      </c>
      <c r="D266" s="34">
        <v>100.55859</v>
      </c>
      <c r="E266" s="35">
        <v>668005.39043499995</v>
      </c>
      <c r="F266" s="35">
        <v>1597113.83026</v>
      </c>
      <c r="G266" s="36" t="s">
        <v>48</v>
      </c>
      <c r="H266" s="36" t="s">
        <v>1037</v>
      </c>
      <c r="I266" s="36" t="s">
        <v>1037</v>
      </c>
      <c r="J266" s="36" t="s">
        <v>1027</v>
      </c>
      <c r="K266" s="36" t="s">
        <v>56</v>
      </c>
    </row>
    <row r="267" spans="1:11" s="31" customFormat="1" ht="18.75">
      <c r="A267" s="32">
        <v>45020</v>
      </c>
      <c r="B267" s="33">
        <v>14.03</v>
      </c>
      <c r="C267" s="34">
        <v>14.443479999999999</v>
      </c>
      <c r="D267" s="34">
        <v>100.56026</v>
      </c>
      <c r="E267" s="35">
        <v>668183.88095100003</v>
      </c>
      <c r="F267" s="35">
        <v>1597345.1740900001</v>
      </c>
      <c r="G267" s="36" t="s">
        <v>48</v>
      </c>
      <c r="H267" s="36" t="s">
        <v>1037</v>
      </c>
      <c r="I267" s="36" t="s">
        <v>1037</v>
      </c>
      <c r="J267" s="36" t="s">
        <v>1027</v>
      </c>
      <c r="K267" s="36" t="s">
        <v>56</v>
      </c>
    </row>
    <row r="268" spans="1:11" s="31" customFormat="1" ht="18.75">
      <c r="A268" s="32">
        <v>45020</v>
      </c>
      <c r="B268" s="33">
        <v>14.03</v>
      </c>
      <c r="C268" s="34">
        <v>14.44572</v>
      </c>
      <c r="D268" s="34">
        <v>100.50443</v>
      </c>
      <c r="E268" s="35">
        <v>662162.97611599998</v>
      </c>
      <c r="F268" s="35">
        <v>1597552.8286900001</v>
      </c>
      <c r="G268" s="36" t="s">
        <v>48</v>
      </c>
      <c r="H268" s="36" t="s">
        <v>1038</v>
      </c>
      <c r="I268" s="36" t="s">
        <v>1039</v>
      </c>
      <c r="J268" s="36" t="s">
        <v>1027</v>
      </c>
      <c r="K268" s="36" t="s">
        <v>59</v>
      </c>
    </row>
    <row r="269" spans="1:11" s="31" customFormat="1" ht="18.75">
      <c r="A269" s="32">
        <v>45020</v>
      </c>
      <c r="B269" s="33">
        <v>14.03</v>
      </c>
      <c r="C269" s="34">
        <v>14.46593</v>
      </c>
      <c r="D269" s="34">
        <v>100.55735</v>
      </c>
      <c r="E269" s="35">
        <v>667853.28152399999</v>
      </c>
      <c r="F269" s="35">
        <v>1599826.80592</v>
      </c>
      <c r="G269" s="36" t="s">
        <v>48</v>
      </c>
      <c r="H269" s="36" t="s">
        <v>1037</v>
      </c>
      <c r="I269" s="36" t="s">
        <v>1037</v>
      </c>
      <c r="J269" s="36" t="s">
        <v>1027</v>
      </c>
      <c r="K269" s="36" t="s">
        <v>56</v>
      </c>
    </row>
    <row r="270" spans="1:11" s="31" customFormat="1" ht="18.75">
      <c r="A270" s="32">
        <v>45020</v>
      </c>
      <c r="B270" s="33">
        <v>14.03</v>
      </c>
      <c r="C270" s="34">
        <v>14.470420000000001</v>
      </c>
      <c r="D270" s="34">
        <v>100.55677</v>
      </c>
      <c r="E270" s="35">
        <v>667787.38178000005</v>
      </c>
      <c r="F270" s="35">
        <v>1600323.1340300001</v>
      </c>
      <c r="G270" s="36" t="s">
        <v>48</v>
      </c>
      <c r="H270" s="36" t="s">
        <v>1037</v>
      </c>
      <c r="I270" s="36" t="s">
        <v>1037</v>
      </c>
      <c r="J270" s="36" t="s">
        <v>1027</v>
      </c>
      <c r="K270" s="36" t="s">
        <v>56</v>
      </c>
    </row>
    <row r="271" spans="1:11" s="31" customFormat="1" ht="18.75">
      <c r="A271" s="32">
        <v>45020</v>
      </c>
      <c r="B271" s="33">
        <v>14.03</v>
      </c>
      <c r="C271" s="34">
        <v>18.94857</v>
      </c>
      <c r="D271" s="34">
        <v>99.955060000000003</v>
      </c>
      <c r="E271" s="35">
        <v>600554.50360599998</v>
      </c>
      <c r="F271" s="35">
        <v>2095409.0064300001</v>
      </c>
      <c r="G271" s="36" t="s">
        <v>48</v>
      </c>
      <c r="H271" s="36" t="s">
        <v>790</v>
      </c>
      <c r="I271" s="36" t="s">
        <v>791</v>
      </c>
      <c r="J271" s="36" t="s">
        <v>228</v>
      </c>
      <c r="K271" s="36" t="s">
        <v>56</v>
      </c>
    </row>
    <row r="272" spans="1:11" s="31" customFormat="1" ht="18.75">
      <c r="A272" s="32">
        <v>45020</v>
      </c>
      <c r="B272" s="33">
        <v>14.03</v>
      </c>
      <c r="C272" s="34">
        <v>18.949069999999999</v>
      </c>
      <c r="D272" s="34">
        <v>99.95823</v>
      </c>
      <c r="E272" s="35">
        <v>600887.98458599998</v>
      </c>
      <c r="F272" s="35">
        <v>2095466.14601</v>
      </c>
      <c r="G272" s="36" t="s">
        <v>48</v>
      </c>
      <c r="H272" s="36" t="s">
        <v>790</v>
      </c>
      <c r="I272" s="36" t="s">
        <v>791</v>
      </c>
      <c r="J272" s="36" t="s">
        <v>228</v>
      </c>
      <c r="K272" s="36" t="s">
        <v>56</v>
      </c>
    </row>
    <row r="273" spans="1:11" s="31" customFormat="1" ht="18.75">
      <c r="A273" s="32">
        <v>45020</v>
      </c>
      <c r="B273" s="33">
        <v>14.03</v>
      </c>
      <c r="C273" s="34">
        <v>18.95317</v>
      </c>
      <c r="D273" s="34">
        <v>99.954689999999999</v>
      </c>
      <c r="E273" s="35">
        <v>600512.79012699996</v>
      </c>
      <c r="F273" s="35">
        <v>2095917.8288700001</v>
      </c>
      <c r="G273" s="36" t="s">
        <v>48</v>
      </c>
      <c r="H273" s="36" t="s">
        <v>790</v>
      </c>
      <c r="I273" s="36" t="s">
        <v>791</v>
      </c>
      <c r="J273" s="36" t="s">
        <v>228</v>
      </c>
      <c r="K273" s="36" t="s">
        <v>56</v>
      </c>
    </row>
    <row r="274" spans="1:11" s="31" customFormat="1" ht="18.75">
      <c r="A274" s="32">
        <v>45020</v>
      </c>
      <c r="B274" s="33">
        <v>14.03</v>
      </c>
      <c r="C274" s="34">
        <v>18.953679999999999</v>
      </c>
      <c r="D274" s="34">
        <v>99.957859999999997</v>
      </c>
      <c r="E274" s="35">
        <v>600846.25596400001</v>
      </c>
      <c r="F274" s="35">
        <v>2095976.07473</v>
      </c>
      <c r="G274" s="36" t="s">
        <v>48</v>
      </c>
      <c r="H274" s="36" t="s">
        <v>790</v>
      </c>
      <c r="I274" s="36" t="s">
        <v>791</v>
      </c>
      <c r="J274" s="36" t="s">
        <v>228</v>
      </c>
      <c r="K274" s="36" t="s">
        <v>56</v>
      </c>
    </row>
    <row r="275" spans="1:11" s="31" customFormat="1" ht="18.75">
      <c r="A275" s="32">
        <v>45020</v>
      </c>
      <c r="B275" s="33">
        <v>14.03</v>
      </c>
      <c r="C275" s="34">
        <v>8.2429199999999998</v>
      </c>
      <c r="D275" s="34">
        <v>98.317589999999996</v>
      </c>
      <c r="E275" s="35">
        <v>424842.44371800002</v>
      </c>
      <c r="F275" s="35">
        <v>911217.363411</v>
      </c>
      <c r="G275" s="36" t="s">
        <v>48</v>
      </c>
      <c r="H275" s="36" t="s">
        <v>1040</v>
      </c>
      <c r="I275" s="36" t="s">
        <v>1041</v>
      </c>
      <c r="J275" s="36" t="s">
        <v>1042</v>
      </c>
      <c r="K275" s="36" t="s">
        <v>56</v>
      </c>
    </row>
    <row r="276" spans="1:11" s="31" customFormat="1" ht="18.75">
      <c r="A276" s="32">
        <v>45020</v>
      </c>
      <c r="B276" s="33">
        <v>14.03</v>
      </c>
      <c r="C276" s="34">
        <v>8.8387899999999995</v>
      </c>
      <c r="D276" s="34">
        <v>98.379639999999995</v>
      </c>
      <c r="E276" s="35">
        <v>431782.56085499999</v>
      </c>
      <c r="F276" s="35">
        <v>977086.07373099995</v>
      </c>
      <c r="G276" s="36" t="s">
        <v>48</v>
      </c>
      <c r="H276" s="36" t="s">
        <v>1043</v>
      </c>
      <c r="I276" s="36" t="s">
        <v>1044</v>
      </c>
      <c r="J276" s="36" t="s">
        <v>1042</v>
      </c>
      <c r="K276" s="36" t="s">
        <v>56</v>
      </c>
    </row>
    <row r="277" spans="1:11" s="31" customFormat="1" ht="18.75">
      <c r="A277" s="32">
        <v>45020</v>
      </c>
      <c r="B277" s="33">
        <v>14.03</v>
      </c>
      <c r="C277" s="34">
        <v>8.9091199999999997</v>
      </c>
      <c r="D277" s="34">
        <v>98.27216</v>
      </c>
      <c r="E277" s="35">
        <v>419978.27435899997</v>
      </c>
      <c r="F277" s="35">
        <v>984883.47959600005</v>
      </c>
      <c r="G277" s="36" t="s">
        <v>48</v>
      </c>
      <c r="H277" s="36" t="s">
        <v>1045</v>
      </c>
      <c r="I277" s="36" t="s">
        <v>1044</v>
      </c>
      <c r="J277" s="36" t="s">
        <v>1042</v>
      </c>
      <c r="K277" s="36" t="s">
        <v>59</v>
      </c>
    </row>
    <row r="278" spans="1:11" s="31" customFormat="1" ht="18.75">
      <c r="A278" s="32">
        <v>45020</v>
      </c>
      <c r="B278" s="33">
        <v>14.03</v>
      </c>
      <c r="C278" s="34">
        <v>15.99583</v>
      </c>
      <c r="D278" s="34">
        <v>100.3815</v>
      </c>
      <c r="E278" s="35">
        <v>647824.15235900006</v>
      </c>
      <c r="F278" s="35">
        <v>1768965.2844100001</v>
      </c>
      <c r="G278" s="36" t="s">
        <v>48</v>
      </c>
      <c r="H278" s="36" t="s">
        <v>1046</v>
      </c>
      <c r="I278" s="36" t="s">
        <v>1047</v>
      </c>
      <c r="J278" s="36" t="s">
        <v>1048</v>
      </c>
      <c r="K278" s="36" t="s">
        <v>56</v>
      </c>
    </row>
    <row r="279" spans="1:11" s="31" customFormat="1" ht="18.75">
      <c r="A279" s="32">
        <v>45020</v>
      </c>
      <c r="B279" s="33">
        <v>14.03</v>
      </c>
      <c r="C279" s="34">
        <v>16.104959999999998</v>
      </c>
      <c r="D279" s="34">
        <v>100.54861</v>
      </c>
      <c r="E279" s="35">
        <v>665618.62357900001</v>
      </c>
      <c r="F279" s="35">
        <v>1781166.5032899999</v>
      </c>
      <c r="G279" s="36" t="s">
        <v>48</v>
      </c>
      <c r="H279" s="36" t="s">
        <v>1049</v>
      </c>
      <c r="I279" s="36" t="s">
        <v>1050</v>
      </c>
      <c r="J279" s="36" t="s">
        <v>1048</v>
      </c>
      <c r="K279" s="36" t="s">
        <v>56</v>
      </c>
    </row>
    <row r="280" spans="1:11" s="31" customFormat="1" ht="18.75">
      <c r="A280" s="32">
        <v>45020</v>
      </c>
      <c r="B280" s="33">
        <v>14.03</v>
      </c>
      <c r="C280" s="34">
        <v>16.109549999999999</v>
      </c>
      <c r="D280" s="34">
        <v>100.54803</v>
      </c>
      <c r="E280" s="35">
        <v>665552.77372000006</v>
      </c>
      <c r="F280" s="35">
        <v>1781673.92126</v>
      </c>
      <c r="G280" s="36" t="s">
        <v>48</v>
      </c>
      <c r="H280" s="36" t="s">
        <v>1049</v>
      </c>
      <c r="I280" s="36" t="s">
        <v>1050</v>
      </c>
      <c r="J280" s="36" t="s">
        <v>1048</v>
      </c>
      <c r="K280" s="36" t="s">
        <v>59</v>
      </c>
    </row>
    <row r="281" spans="1:11" s="31" customFormat="1" ht="18.75">
      <c r="A281" s="32">
        <v>45020</v>
      </c>
      <c r="B281" s="33">
        <v>14.03</v>
      </c>
      <c r="C281" s="34">
        <v>16.110140000000001</v>
      </c>
      <c r="D281" s="34">
        <v>100.55286</v>
      </c>
      <c r="E281" s="35">
        <v>666068.93052399997</v>
      </c>
      <c r="F281" s="35">
        <v>1781743.0851100001</v>
      </c>
      <c r="G281" s="36" t="s">
        <v>48</v>
      </c>
      <c r="H281" s="36" t="s">
        <v>1049</v>
      </c>
      <c r="I281" s="36" t="s">
        <v>1050</v>
      </c>
      <c r="J281" s="36" t="s">
        <v>1048</v>
      </c>
      <c r="K281" s="36" t="s">
        <v>59</v>
      </c>
    </row>
    <row r="282" spans="1:11" s="31" customFormat="1" ht="18.75">
      <c r="A282" s="32">
        <v>45020</v>
      </c>
      <c r="B282" s="33">
        <v>14.03</v>
      </c>
      <c r="C282" s="34">
        <v>16.22193</v>
      </c>
      <c r="D282" s="34">
        <v>100.63439</v>
      </c>
      <c r="E282" s="35">
        <v>674691.76090899995</v>
      </c>
      <c r="F282" s="35">
        <v>1794180.47111</v>
      </c>
      <c r="G282" s="36" t="s">
        <v>48</v>
      </c>
      <c r="H282" s="36" t="s">
        <v>1051</v>
      </c>
      <c r="I282" s="36" t="s">
        <v>1050</v>
      </c>
      <c r="J282" s="36" t="s">
        <v>1048</v>
      </c>
      <c r="K282" s="36" t="s">
        <v>59</v>
      </c>
    </row>
    <row r="283" spans="1:11" s="31" customFormat="1" ht="18.75">
      <c r="A283" s="32">
        <v>45020</v>
      </c>
      <c r="B283" s="33">
        <v>14.03</v>
      </c>
      <c r="C283" s="34">
        <v>16.26755</v>
      </c>
      <c r="D283" s="34">
        <v>100.55244999999999</v>
      </c>
      <c r="E283" s="35">
        <v>665893.46418600006</v>
      </c>
      <c r="F283" s="35">
        <v>1799160.3149300001</v>
      </c>
      <c r="G283" s="36" t="s">
        <v>48</v>
      </c>
      <c r="H283" s="36" t="s">
        <v>1052</v>
      </c>
      <c r="I283" s="36" t="s">
        <v>1050</v>
      </c>
      <c r="J283" s="36" t="s">
        <v>1048</v>
      </c>
      <c r="K283" s="36" t="s">
        <v>56</v>
      </c>
    </row>
    <row r="284" spans="1:11" s="31" customFormat="1" ht="18.75">
      <c r="A284" s="32">
        <v>45020</v>
      </c>
      <c r="B284" s="33">
        <v>14.03</v>
      </c>
      <c r="C284" s="34">
        <v>16.338799999999999</v>
      </c>
      <c r="D284" s="34">
        <v>100.41121</v>
      </c>
      <c r="E284" s="35">
        <v>650743.43990899995</v>
      </c>
      <c r="F284" s="35">
        <v>1806934.45615</v>
      </c>
      <c r="G284" s="36" t="s">
        <v>48</v>
      </c>
      <c r="H284" s="36" t="s">
        <v>977</v>
      </c>
      <c r="I284" s="36" t="s">
        <v>1053</v>
      </c>
      <c r="J284" s="36" t="s">
        <v>1048</v>
      </c>
      <c r="K284" s="36" t="s">
        <v>56</v>
      </c>
    </row>
    <row r="285" spans="1:11" s="31" customFormat="1" ht="18.75">
      <c r="A285" s="32">
        <v>45020</v>
      </c>
      <c r="B285" s="33">
        <v>14.03</v>
      </c>
      <c r="C285" s="34">
        <v>16.33905</v>
      </c>
      <c r="D285" s="34">
        <v>100.4126</v>
      </c>
      <c r="E285" s="35">
        <v>650891.75131700002</v>
      </c>
      <c r="F285" s="35">
        <v>1806963.14745</v>
      </c>
      <c r="G285" s="36" t="s">
        <v>48</v>
      </c>
      <c r="H285" s="36" t="s">
        <v>977</v>
      </c>
      <c r="I285" s="36" t="s">
        <v>1053</v>
      </c>
      <c r="J285" s="36" t="s">
        <v>1048</v>
      </c>
      <c r="K285" s="36" t="s">
        <v>56</v>
      </c>
    </row>
    <row r="286" spans="1:11" s="31" customFormat="1" ht="18.75">
      <c r="A286" s="32">
        <v>45020</v>
      </c>
      <c r="B286" s="33">
        <v>14.03</v>
      </c>
      <c r="C286" s="34">
        <v>16.34337</v>
      </c>
      <c r="D286" s="34">
        <v>100.41064</v>
      </c>
      <c r="E286" s="35">
        <v>650679.03948499996</v>
      </c>
      <c r="F286" s="35">
        <v>1807439.6881599999</v>
      </c>
      <c r="G286" s="36" t="s">
        <v>48</v>
      </c>
      <c r="H286" s="36" t="s">
        <v>977</v>
      </c>
      <c r="I286" s="36" t="s">
        <v>1053</v>
      </c>
      <c r="J286" s="36" t="s">
        <v>1048</v>
      </c>
      <c r="K286" s="36" t="s">
        <v>59</v>
      </c>
    </row>
    <row r="287" spans="1:11" s="31" customFormat="1" ht="18.75">
      <c r="A287" s="32">
        <v>45020</v>
      </c>
      <c r="B287" s="33">
        <v>14.03</v>
      </c>
      <c r="C287" s="34">
        <v>16.372160000000001</v>
      </c>
      <c r="D287" s="34">
        <v>100.45717</v>
      </c>
      <c r="E287" s="35">
        <v>655627.26337399997</v>
      </c>
      <c r="F287" s="35">
        <v>1810660.2717599999</v>
      </c>
      <c r="G287" s="36" t="s">
        <v>48</v>
      </c>
      <c r="H287" s="36" t="s">
        <v>977</v>
      </c>
      <c r="I287" s="36" t="s">
        <v>1053</v>
      </c>
      <c r="J287" s="36" t="s">
        <v>1048</v>
      </c>
      <c r="K287" s="36" t="s">
        <v>56</v>
      </c>
    </row>
    <row r="288" spans="1:11" s="31" customFormat="1" ht="18.75">
      <c r="A288" s="32">
        <v>45020</v>
      </c>
      <c r="B288" s="33">
        <v>14.03</v>
      </c>
      <c r="C288" s="34">
        <v>16.420190000000002</v>
      </c>
      <c r="D288" s="34">
        <v>100.43156</v>
      </c>
      <c r="E288" s="35">
        <v>652854.11298500001</v>
      </c>
      <c r="F288" s="35">
        <v>1815955.2409900001</v>
      </c>
      <c r="G288" s="36" t="s">
        <v>48</v>
      </c>
      <c r="H288" s="36" t="s">
        <v>1054</v>
      </c>
      <c r="I288" s="36" t="s">
        <v>1053</v>
      </c>
      <c r="J288" s="36" t="s">
        <v>1048</v>
      </c>
      <c r="K288" s="36" t="s">
        <v>56</v>
      </c>
    </row>
    <row r="289" spans="1:11" s="31" customFormat="1" ht="18.75">
      <c r="A289" s="32">
        <v>45020</v>
      </c>
      <c r="B289" s="33">
        <v>14.03</v>
      </c>
      <c r="C289" s="34">
        <v>16.48115</v>
      </c>
      <c r="D289" s="34">
        <v>100.16669</v>
      </c>
      <c r="E289" s="35">
        <v>624530.16968499997</v>
      </c>
      <c r="F289" s="35">
        <v>1822518.43961</v>
      </c>
      <c r="G289" s="36" t="s">
        <v>48</v>
      </c>
      <c r="H289" s="36" t="s">
        <v>1055</v>
      </c>
      <c r="I289" s="36" t="s">
        <v>1055</v>
      </c>
      <c r="J289" s="36" t="s">
        <v>1048</v>
      </c>
      <c r="K289" s="36" t="s">
        <v>56</v>
      </c>
    </row>
    <row r="290" spans="1:11" s="31" customFormat="1" ht="18.75">
      <c r="A290" s="32">
        <v>45020</v>
      </c>
      <c r="B290" s="33">
        <v>14.03</v>
      </c>
      <c r="C290" s="34">
        <v>16.566680000000002</v>
      </c>
      <c r="D290" s="34">
        <v>100.41160000000001</v>
      </c>
      <c r="E290" s="35">
        <v>650609.12899300002</v>
      </c>
      <c r="F290" s="35">
        <v>1832149.10203</v>
      </c>
      <c r="G290" s="36" t="s">
        <v>48</v>
      </c>
      <c r="H290" s="36" t="s">
        <v>1056</v>
      </c>
      <c r="I290" s="36" t="s">
        <v>1057</v>
      </c>
      <c r="J290" s="36" t="s">
        <v>194</v>
      </c>
      <c r="K290" s="36" t="s">
        <v>59</v>
      </c>
    </row>
    <row r="291" spans="1:11" s="31" customFormat="1" ht="18.75">
      <c r="A291" s="32">
        <v>45020</v>
      </c>
      <c r="B291" s="33">
        <v>14.03</v>
      </c>
      <c r="C291" s="34">
        <v>16.578700000000001</v>
      </c>
      <c r="D291" s="34">
        <v>100.43461000000001</v>
      </c>
      <c r="E291" s="35">
        <v>653055.08438500005</v>
      </c>
      <c r="F291" s="35">
        <v>1833496.5040200001</v>
      </c>
      <c r="G291" s="36" t="s">
        <v>48</v>
      </c>
      <c r="H291" s="36" t="s">
        <v>1058</v>
      </c>
      <c r="I291" s="36" t="s">
        <v>1057</v>
      </c>
      <c r="J291" s="36" t="s">
        <v>194</v>
      </c>
      <c r="K291" s="36" t="s">
        <v>56</v>
      </c>
    </row>
    <row r="292" spans="1:11" s="31" customFormat="1" ht="18.75">
      <c r="A292" s="32">
        <v>45020</v>
      </c>
      <c r="B292" s="33">
        <v>14.03</v>
      </c>
      <c r="C292" s="34">
        <v>16.797419999999999</v>
      </c>
      <c r="D292" s="34">
        <v>100.05577</v>
      </c>
      <c r="E292" s="35">
        <v>612504.95014800003</v>
      </c>
      <c r="F292" s="35">
        <v>1857444.42141</v>
      </c>
      <c r="G292" s="36" t="s">
        <v>48</v>
      </c>
      <c r="H292" s="36" t="s">
        <v>1059</v>
      </c>
      <c r="I292" s="36" t="s">
        <v>1060</v>
      </c>
      <c r="J292" s="36" t="s">
        <v>194</v>
      </c>
      <c r="K292" s="36" t="s">
        <v>56</v>
      </c>
    </row>
    <row r="293" spans="1:11" s="31" customFormat="1" ht="18.75">
      <c r="A293" s="32">
        <v>45020</v>
      </c>
      <c r="B293" s="33">
        <v>14.03</v>
      </c>
      <c r="C293" s="34">
        <v>17.100529999999999</v>
      </c>
      <c r="D293" s="34">
        <v>100.9225</v>
      </c>
      <c r="E293" s="35">
        <v>704559.671325</v>
      </c>
      <c r="F293" s="35">
        <v>1891685.6375200001</v>
      </c>
      <c r="G293" s="36" t="s">
        <v>48</v>
      </c>
      <c r="H293" s="36" t="s">
        <v>192</v>
      </c>
      <c r="I293" s="36" t="s">
        <v>193</v>
      </c>
      <c r="J293" s="36" t="s">
        <v>194</v>
      </c>
      <c r="K293" s="36" t="s">
        <v>59</v>
      </c>
    </row>
    <row r="294" spans="1:11" s="31" customFormat="1" ht="18.75">
      <c r="A294" s="32">
        <v>45020</v>
      </c>
      <c r="B294" s="33">
        <v>14.03</v>
      </c>
      <c r="C294" s="34">
        <v>17.10117</v>
      </c>
      <c r="D294" s="34">
        <v>100.92797</v>
      </c>
      <c r="E294" s="35">
        <v>705141.17700699996</v>
      </c>
      <c r="F294" s="35">
        <v>1891762.22633</v>
      </c>
      <c r="G294" s="36" t="s">
        <v>48</v>
      </c>
      <c r="H294" s="36" t="s">
        <v>192</v>
      </c>
      <c r="I294" s="36" t="s">
        <v>193</v>
      </c>
      <c r="J294" s="36" t="s">
        <v>194</v>
      </c>
      <c r="K294" s="36" t="s">
        <v>59</v>
      </c>
    </row>
    <row r="295" spans="1:11" s="31" customFormat="1" ht="18.75">
      <c r="A295" s="32">
        <v>45020</v>
      </c>
      <c r="B295" s="33">
        <v>14.03</v>
      </c>
      <c r="C295" s="34">
        <v>16.532330000000002</v>
      </c>
      <c r="D295" s="34">
        <v>104.72562000000001</v>
      </c>
      <c r="E295" s="35">
        <v>1111804.3093000001</v>
      </c>
      <c r="F295" s="35">
        <v>1836539.75015</v>
      </c>
      <c r="G295" s="36" t="s">
        <v>48</v>
      </c>
      <c r="H295" s="36" t="s">
        <v>1061</v>
      </c>
      <c r="I295" s="36" t="s">
        <v>1062</v>
      </c>
      <c r="J295" s="36" t="s">
        <v>1063</v>
      </c>
      <c r="K295" s="36" t="s">
        <v>56</v>
      </c>
    </row>
    <row r="296" spans="1:11" s="31" customFormat="1" ht="18.75">
      <c r="A296" s="32">
        <v>45020</v>
      </c>
      <c r="B296" s="33">
        <v>14.03</v>
      </c>
      <c r="C296" s="34">
        <v>15.523059999999999</v>
      </c>
      <c r="D296" s="34">
        <v>104.26469</v>
      </c>
      <c r="E296" s="35">
        <v>1065280.55116</v>
      </c>
      <c r="F296" s="35">
        <v>1723144.74767</v>
      </c>
      <c r="G296" s="36" t="s">
        <v>48</v>
      </c>
      <c r="H296" s="36" t="s">
        <v>1064</v>
      </c>
      <c r="I296" s="36" t="s">
        <v>1065</v>
      </c>
      <c r="J296" s="36" t="s">
        <v>1066</v>
      </c>
      <c r="K296" s="36" t="s">
        <v>56</v>
      </c>
    </row>
    <row r="297" spans="1:11" s="31" customFormat="1" ht="18.75">
      <c r="A297" s="32">
        <v>45020</v>
      </c>
      <c r="B297" s="33">
        <v>14.03</v>
      </c>
      <c r="C297" s="34">
        <v>15.61622</v>
      </c>
      <c r="D297" s="34">
        <v>104.37163</v>
      </c>
      <c r="E297" s="35">
        <v>1076530.6383100001</v>
      </c>
      <c r="F297" s="35">
        <v>1733775.09488</v>
      </c>
      <c r="G297" s="36" t="s">
        <v>48</v>
      </c>
      <c r="H297" s="36" t="s">
        <v>1067</v>
      </c>
      <c r="I297" s="36" t="s">
        <v>1068</v>
      </c>
      <c r="J297" s="36" t="s">
        <v>1066</v>
      </c>
      <c r="K297" s="36" t="s">
        <v>56</v>
      </c>
    </row>
    <row r="298" spans="1:11" s="31" customFormat="1" ht="18.75">
      <c r="A298" s="32">
        <v>45020</v>
      </c>
      <c r="B298" s="33">
        <v>14.03</v>
      </c>
      <c r="C298" s="34">
        <v>15.617509999999999</v>
      </c>
      <c r="D298" s="34">
        <v>104.37121999999999</v>
      </c>
      <c r="E298" s="35">
        <v>1076482.89689</v>
      </c>
      <c r="F298" s="35">
        <v>1733917.2069900001</v>
      </c>
      <c r="G298" s="36" t="s">
        <v>48</v>
      </c>
      <c r="H298" s="36" t="s">
        <v>1067</v>
      </c>
      <c r="I298" s="36" t="s">
        <v>1068</v>
      </c>
      <c r="J298" s="36" t="s">
        <v>1066</v>
      </c>
      <c r="K298" s="36" t="s">
        <v>56</v>
      </c>
    </row>
    <row r="299" spans="1:11" s="31" customFormat="1" ht="18.75">
      <c r="A299" s="32">
        <v>45020</v>
      </c>
      <c r="B299" s="33">
        <v>14.03</v>
      </c>
      <c r="C299" s="34">
        <v>15.617979999999999</v>
      </c>
      <c r="D299" s="34">
        <v>104.37553</v>
      </c>
      <c r="E299" s="35">
        <v>1076945.32923</v>
      </c>
      <c r="F299" s="35">
        <v>1733981.13524</v>
      </c>
      <c r="G299" s="36" t="s">
        <v>48</v>
      </c>
      <c r="H299" s="36" t="s">
        <v>1067</v>
      </c>
      <c r="I299" s="36" t="s">
        <v>1068</v>
      </c>
      <c r="J299" s="36" t="s">
        <v>1066</v>
      </c>
      <c r="K299" s="36" t="s">
        <v>56</v>
      </c>
    </row>
    <row r="300" spans="1:11" s="31" customFormat="1" ht="18.75">
      <c r="A300" s="32">
        <v>45020</v>
      </c>
      <c r="B300" s="33">
        <v>14.03</v>
      </c>
      <c r="C300" s="34">
        <v>15.6221</v>
      </c>
      <c r="D300" s="34">
        <v>104.37099000000001</v>
      </c>
      <c r="E300" s="35">
        <v>1076445.2475000001</v>
      </c>
      <c r="F300" s="35">
        <v>1734426.20838</v>
      </c>
      <c r="G300" s="36" t="s">
        <v>48</v>
      </c>
      <c r="H300" s="36" t="s">
        <v>1069</v>
      </c>
      <c r="I300" s="36" t="s">
        <v>1068</v>
      </c>
      <c r="J300" s="36" t="s">
        <v>1066</v>
      </c>
      <c r="K300" s="36" t="s">
        <v>56</v>
      </c>
    </row>
    <row r="301" spans="1:11" s="31" customFormat="1" ht="18.75">
      <c r="A301" s="32">
        <v>45020</v>
      </c>
      <c r="B301" s="33">
        <v>14.03</v>
      </c>
      <c r="C301" s="34">
        <v>15.622540000000001</v>
      </c>
      <c r="D301" s="34">
        <v>104.37531</v>
      </c>
      <c r="E301" s="35">
        <v>1076908.82925</v>
      </c>
      <c r="F301" s="35">
        <v>1734486.83555</v>
      </c>
      <c r="G301" s="36" t="s">
        <v>48</v>
      </c>
      <c r="H301" s="36" t="s">
        <v>1069</v>
      </c>
      <c r="I301" s="36" t="s">
        <v>1068</v>
      </c>
      <c r="J301" s="36" t="s">
        <v>1066</v>
      </c>
      <c r="K301" s="36" t="s">
        <v>56</v>
      </c>
    </row>
    <row r="302" spans="1:11" s="31" customFormat="1" ht="18.75">
      <c r="A302" s="32">
        <v>45020</v>
      </c>
      <c r="B302" s="33">
        <v>14.03</v>
      </c>
      <c r="C302" s="34">
        <v>15.65558</v>
      </c>
      <c r="D302" s="34">
        <v>104.34988</v>
      </c>
      <c r="E302" s="35">
        <v>1074080.07027</v>
      </c>
      <c r="F302" s="35">
        <v>1738085.98911</v>
      </c>
      <c r="G302" s="36" t="s">
        <v>48</v>
      </c>
      <c r="H302" s="36" t="s">
        <v>1070</v>
      </c>
      <c r="I302" s="36" t="s">
        <v>1068</v>
      </c>
      <c r="J302" s="36" t="s">
        <v>1066</v>
      </c>
      <c r="K302" s="36" t="s">
        <v>56</v>
      </c>
    </row>
    <row r="303" spans="1:11" s="31" customFormat="1" ht="18.75">
      <c r="A303" s="32">
        <v>45020</v>
      </c>
      <c r="B303" s="33">
        <v>14.03</v>
      </c>
      <c r="C303" s="34">
        <v>15.47298</v>
      </c>
      <c r="D303" s="34">
        <v>103.48139</v>
      </c>
      <c r="E303" s="35">
        <v>981131.24375300005</v>
      </c>
      <c r="F303" s="35">
        <v>1715667.97119</v>
      </c>
      <c r="G303" s="36" t="s">
        <v>48</v>
      </c>
      <c r="H303" s="36" t="s">
        <v>1071</v>
      </c>
      <c r="I303" s="36" t="s">
        <v>1072</v>
      </c>
      <c r="J303" s="36" t="s">
        <v>707</v>
      </c>
      <c r="K303" s="36" t="s">
        <v>56</v>
      </c>
    </row>
    <row r="304" spans="1:11" s="31" customFormat="1" ht="18.75">
      <c r="A304" s="32">
        <v>45020</v>
      </c>
      <c r="B304" s="33">
        <v>14.03</v>
      </c>
      <c r="C304" s="34">
        <v>15.490869999999999</v>
      </c>
      <c r="D304" s="34">
        <v>103.49075000000001</v>
      </c>
      <c r="E304" s="35">
        <v>982096.33313499996</v>
      </c>
      <c r="F304" s="35">
        <v>1717673.09828</v>
      </c>
      <c r="G304" s="36" t="s">
        <v>48</v>
      </c>
      <c r="H304" s="36" t="s">
        <v>1071</v>
      </c>
      <c r="I304" s="36" t="s">
        <v>1072</v>
      </c>
      <c r="J304" s="36" t="s">
        <v>707</v>
      </c>
      <c r="K304" s="36" t="s">
        <v>56</v>
      </c>
    </row>
    <row r="305" spans="1:11" s="31" customFormat="1" ht="18.75">
      <c r="A305" s="32">
        <v>45020</v>
      </c>
      <c r="B305" s="33">
        <v>14.03</v>
      </c>
      <c r="C305" s="34">
        <v>15.517849999999999</v>
      </c>
      <c r="D305" s="34">
        <v>103.43404</v>
      </c>
      <c r="E305" s="35">
        <v>975935.74161100003</v>
      </c>
      <c r="F305" s="35">
        <v>1720537.9441800001</v>
      </c>
      <c r="G305" s="36" t="s">
        <v>48</v>
      </c>
      <c r="H305" s="36" t="s">
        <v>1071</v>
      </c>
      <c r="I305" s="36" t="s">
        <v>1072</v>
      </c>
      <c r="J305" s="36" t="s">
        <v>707</v>
      </c>
      <c r="K305" s="36" t="s">
        <v>56</v>
      </c>
    </row>
    <row r="306" spans="1:11" s="31" customFormat="1" ht="18.75">
      <c r="A306" s="32">
        <v>45020</v>
      </c>
      <c r="B306" s="33">
        <v>14.03</v>
      </c>
      <c r="C306" s="34">
        <v>15.5182</v>
      </c>
      <c r="D306" s="34">
        <v>103.43483000000001</v>
      </c>
      <c r="E306" s="35">
        <v>976019.87856099999</v>
      </c>
      <c r="F306" s="35">
        <v>1720578.5201699999</v>
      </c>
      <c r="G306" s="36" t="s">
        <v>48</v>
      </c>
      <c r="H306" s="36" t="s">
        <v>1071</v>
      </c>
      <c r="I306" s="36" t="s">
        <v>1072</v>
      </c>
      <c r="J306" s="36" t="s">
        <v>707</v>
      </c>
      <c r="K306" s="36" t="s">
        <v>56</v>
      </c>
    </row>
    <row r="307" spans="1:11" s="31" customFormat="1" ht="18.75">
      <c r="A307" s="32">
        <v>45020</v>
      </c>
      <c r="B307" s="33">
        <v>14.03</v>
      </c>
      <c r="C307" s="34">
        <v>15.55927</v>
      </c>
      <c r="D307" s="34">
        <v>103.76978</v>
      </c>
      <c r="E307" s="35">
        <v>1011939.67859</v>
      </c>
      <c r="F307" s="35">
        <v>1725910.6945499999</v>
      </c>
      <c r="G307" s="36" t="s">
        <v>48</v>
      </c>
      <c r="H307" s="36" t="s">
        <v>1073</v>
      </c>
      <c r="I307" s="36" t="s">
        <v>1074</v>
      </c>
      <c r="J307" s="36" t="s">
        <v>707</v>
      </c>
      <c r="K307" s="36" t="s">
        <v>56</v>
      </c>
    </row>
    <row r="308" spans="1:11" s="31" customFormat="1" ht="18.75">
      <c r="A308" s="32">
        <v>45020</v>
      </c>
      <c r="B308" s="33">
        <v>14.03</v>
      </c>
      <c r="C308" s="34">
        <v>15.56203</v>
      </c>
      <c r="D308" s="34">
        <v>103.76993</v>
      </c>
      <c r="E308" s="35">
        <v>1011948.95582</v>
      </c>
      <c r="F308" s="35">
        <v>1726217.2528599999</v>
      </c>
      <c r="G308" s="36" t="s">
        <v>48</v>
      </c>
      <c r="H308" s="36" t="s">
        <v>1073</v>
      </c>
      <c r="I308" s="36" t="s">
        <v>1074</v>
      </c>
      <c r="J308" s="36" t="s">
        <v>707</v>
      </c>
      <c r="K308" s="36" t="s">
        <v>56</v>
      </c>
    </row>
    <row r="309" spans="1:11" s="31" customFormat="1" ht="18.75">
      <c r="A309" s="32">
        <v>45020</v>
      </c>
      <c r="B309" s="33">
        <v>14.03</v>
      </c>
      <c r="C309" s="34">
        <v>15.659840000000001</v>
      </c>
      <c r="D309" s="34">
        <v>103.50989</v>
      </c>
      <c r="E309" s="35">
        <v>983757.83916900004</v>
      </c>
      <c r="F309" s="35">
        <v>1736456.1411900001</v>
      </c>
      <c r="G309" s="36" t="s">
        <v>48</v>
      </c>
      <c r="H309" s="36" t="s">
        <v>1075</v>
      </c>
      <c r="I309" s="36" t="s">
        <v>1072</v>
      </c>
      <c r="J309" s="36" t="s">
        <v>707</v>
      </c>
      <c r="K309" s="36" t="s">
        <v>56</v>
      </c>
    </row>
    <row r="310" spans="1:11" s="31" customFormat="1" ht="18.75">
      <c r="A310" s="32">
        <v>45020</v>
      </c>
      <c r="B310" s="33">
        <v>14.03</v>
      </c>
      <c r="C310" s="34">
        <v>9.4014900000000008</v>
      </c>
      <c r="D310" s="34">
        <v>98.460809999999995</v>
      </c>
      <c r="E310" s="35">
        <v>440801.43542599998</v>
      </c>
      <c r="F310" s="35">
        <v>1039285.7845299999</v>
      </c>
      <c r="G310" s="36" t="s">
        <v>48</v>
      </c>
      <c r="H310" s="36" t="s">
        <v>1076</v>
      </c>
      <c r="I310" s="36" t="s">
        <v>1077</v>
      </c>
      <c r="J310" s="36" t="s">
        <v>1078</v>
      </c>
      <c r="K310" s="36" t="s">
        <v>56</v>
      </c>
    </row>
    <row r="311" spans="1:11" s="31" customFormat="1" ht="18.75">
      <c r="A311" s="32">
        <v>45020</v>
      </c>
      <c r="B311" s="33">
        <v>14.03</v>
      </c>
      <c r="C311" s="34">
        <v>13.450010000000001</v>
      </c>
      <c r="D311" s="34">
        <v>99.602819999999994</v>
      </c>
      <c r="E311" s="35">
        <v>565251.91707299999</v>
      </c>
      <c r="F311" s="35">
        <v>1486981.3474000001</v>
      </c>
      <c r="G311" s="36" t="s">
        <v>48</v>
      </c>
      <c r="H311" s="36" t="s">
        <v>1079</v>
      </c>
      <c r="I311" s="36" t="s">
        <v>574</v>
      </c>
      <c r="J311" s="36" t="s">
        <v>509</v>
      </c>
      <c r="K311" s="36" t="s">
        <v>56</v>
      </c>
    </row>
    <row r="312" spans="1:11" s="31" customFormat="1" ht="18.75">
      <c r="A312" s="32">
        <v>45020</v>
      </c>
      <c r="B312" s="33">
        <v>14.03</v>
      </c>
      <c r="C312" s="34">
        <v>13.452859999999999</v>
      </c>
      <c r="D312" s="34">
        <v>99.602940000000004</v>
      </c>
      <c r="E312" s="35">
        <v>565264.13522299996</v>
      </c>
      <c r="F312" s="35">
        <v>1487296.5767399999</v>
      </c>
      <c r="G312" s="36" t="s">
        <v>48</v>
      </c>
      <c r="H312" s="36" t="s">
        <v>1079</v>
      </c>
      <c r="I312" s="36" t="s">
        <v>574</v>
      </c>
      <c r="J312" s="36" t="s">
        <v>509</v>
      </c>
      <c r="K312" s="36" t="s">
        <v>56</v>
      </c>
    </row>
    <row r="313" spans="1:11" s="31" customFormat="1" ht="18.75">
      <c r="A313" s="32">
        <v>45020</v>
      </c>
      <c r="B313" s="33">
        <v>14.03</v>
      </c>
      <c r="C313" s="34">
        <v>13.61158</v>
      </c>
      <c r="D313" s="34">
        <v>99.438090000000003</v>
      </c>
      <c r="E313" s="35">
        <v>547388.472175</v>
      </c>
      <c r="F313" s="35">
        <v>1504812.30033</v>
      </c>
      <c r="G313" s="36" t="s">
        <v>48</v>
      </c>
      <c r="H313" s="36" t="s">
        <v>1080</v>
      </c>
      <c r="I313" s="36" t="s">
        <v>1081</v>
      </c>
      <c r="J313" s="36" t="s">
        <v>509</v>
      </c>
      <c r="K313" s="36" t="s">
        <v>59</v>
      </c>
    </row>
    <row r="314" spans="1:11" s="31" customFormat="1" ht="18.75">
      <c r="A314" s="32">
        <v>45020</v>
      </c>
      <c r="B314" s="33">
        <v>14.03</v>
      </c>
      <c r="C314" s="34">
        <v>13.61206</v>
      </c>
      <c r="D314" s="34">
        <v>99.44171</v>
      </c>
      <c r="E314" s="35">
        <v>547779.960464</v>
      </c>
      <c r="F314" s="35">
        <v>1504866.0932400001</v>
      </c>
      <c r="G314" s="36" t="s">
        <v>48</v>
      </c>
      <c r="H314" s="36" t="s">
        <v>1080</v>
      </c>
      <c r="I314" s="36" t="s">
        <v>1081</v>
      </c>
      <c r="J314" s="36" t="s">
        <v>509</v>
      </c>
      <c r="K314" s="36" t="s">
        <v>56</v>
      </c>
    </row>
    <row r="315" spans="1:11" s="31" customFormat="1" ht="18.75">
      <c r="A315" s="32">
        <v>45020</v>
      </c>
      <c r="B315" s="33">
        <v>14.03</v>
      </c>
      <c r="C315" s="34">
        <v>13.745340000000001</v>
      </c>
      <c r="D315" s="34">
        <v>99.236239999999995</v>
      </c>
      <c r="E315" s="35">
        <v>525539.64858799998</v>
      </c>
      <c r="F315" s="35">
        <v>1519574.97896</v>
      </c>
      <c r="G315" s="36" t="s">
        <v>48</v>
      </c>
      <c r="H315" s="36" t="s">
        <v>508</v>
      </c>
      <c r="I315" s="36" t="s">
        <v>508</v>
      </c>
      <c r="J315" s="36" t="s">
        <v>509</v>
      </c>
      <c r="K315" s="36" t="s">
        <v>56</v>
      </c>
    </row>
    <row r="316" spans="1:11" s="31" customFormat="1" ht="18.75">
      <c r="A316" s="32">
        <v>45020</v>
      </c>
      <c r="B316" s="33">
        <v>14.03</v>
      </c>
      <c r="C316" s="34">
        <v>13.74583</v>
      </c>
      <c r="D316" s="34">
        <v>99.240039999999993</v>
      </c>
      <c r="E316" s="35">
        <v>525950.41062500002</v>
      </c>
      <c r="F316" s="35">
        <v>1519629.5755400001</v>
      </c>
      <c r="G316" s="36" t="s">
        <v>48</v>
      </c>
      <c r="H316" s="36" t="s">
        <v>508</v>
      </c>
      <c r="I316" s="36" t="s">
        <v>508</v>
      </c>
      <c r="J316" s="36" t="s">
        <v>509</v>
      </c>
      <c r="K316" s="36" t="s">
        <v>56</v>
      </c>
    </row>
    <row r="317" spans="1:11" s="31" customFormat="1" ht="18.75">
      <c r="A317" s="32">
        <v>45020</v>
      </c>
      <c r="B317" s="33">
        <v>14.03</v>
      </c>
      <c r="C317" s="34">
        <v>15.022180000000001</v>
      </c>
      <c r="D317" s="34">
        <v>100.95708</v>
      </c>
      <c r="E317" s="35">
        <v>710414.67343700002</v>
      </c>
      <c r="F317" s="35">
        <v>1661710.9062900001</v>
      </c>
      <c r="G317" s="36" t="s">
        <v>48</v>
      </c>
      <c r="H317" s="36" t="s">
        <v>1082</v>
      </c>
      <c r="I317" s="36" t="s">
        <v>1083</v>
      </c>
      <c r="J317" s="36" t="s">
        <v>447</v>
      </c>
      <c r="K317" s="36" t="s">
        <v>59</v>
      </c>
    </row>
    <row r="318" spans="1:11" s="31" customFormat="1" ht="18.75">
      <c r="A318" s="32">
        <v>45020</v>
      </c>
      <c r="B318" s="33">
        <v>14.03</v>
      </c>
      <c r="C318" s="34">
        <v>15.025309999999999</v>
      </c>
      <c r="D318" s="34">
        <v>100.95871</v>
      </c>
      <c r="E318" s="35">
        <v>710586.91110300005</v>
      </c>
      <c r="F318" s="35">
        <v>1662058.82859</v>
      </c>
      <c r="G318" s="36" t="s">
        <v>48</v>
      </c>
      <c r="H318" s="36" t="s">
        <v>1082</v>
      </c>
      <c r="I318" s="36" t="s">
        <v>1083</v>
      </c>
      <c r="J318" s="36" t="s">
        <v>447</v>
      </c>
      <c r="K318" s="36" t="s">
        <v>56</v>
      </c>
    </row>
    <row r="319" spans="1:11" s="31" customFormat="1" ht="18.75">
      <c r="A319" s="32">
        <v>45020</v>
      </c>
      <c r="B319" s="33">
        <v>14.03</v>
      </c>
      <c r="C319" s="34">
        <v>15.05158</v>
      </c>
      <c r="D319" s="34">
        <v>100.98071</v>
      </c>
      <c r="E319" s="35">
        <v>712926.92869099998</v>
      </c>
      <c r="F319" s="35">
        <v>1664987.02608</v>
      </c>
      <c r="G319" s="36" t="s">
        <v>48</v>
      </c>
      <c r="H319" s="36" t="s">
        <v>1084</v>
      </c>
      <c r="I319" s="36" t="s">
        <v>703</v>
      </c>
      <c r="J319" s="36" t="s">
        <v>447</v>
      </c>
      <c r="K319" s="36" t="s">
        <v>56</v>
      </c>
    </row>
    <row r="320" spans="1:11" s="31" customFormat="1" ht="18.75">
      <c r="A320" s="32">
        <v>45020</v>
      </c>
      <c r="B320" s="33">
        <v>14.03</v>
      </c>
      <c r="C320" s="34">
        <v>15.05448</v>
      </c>
      <c r="D320" s="34">
        <v>100.84968000000001</v>
      </c>
      <c r="E320" s="35">
        <v>698834.05818499997</v>
      </c>
      <c r="F320" s="35">
        <v>1665185.5702500001</v>
      </c>
      <c r="G320" s="36" t="s">
        <v>48</v>
      </c>
      <c r="H320" s="36" t="s">
        <v>1085</v>
      </c>
      <c r="I320" s="36" t="s">
        <v>1086</v>
      </c>
      <c r="J320" s="36" t="s">
        <v>447</v>
      </c>
      <c r="K320" s="36" t="s">
        <v>59</v>
      </c>
    </row>
    <row r="321" spans="1:11" s="31" customFormat="1" ht="18.75">
      <c r="A321" s="32">
        <v>45020</v>
      </c>
      <c r="B321" s="33">
        <v>14.03</v>
      </c>
      <c r="C321" s="34">
        <v>15.10197</v>
      </c>
      <c r="D321" s="34">
        <v>100.78001</v>
      </c>
      <c r="E321" s="35">
        <v>691300.157534</v>
      </c>
      <c r="F321" s="35">
        <v>1670378.7640199999</v>
      </c>
      <c r="G321" s="36" t="s">
        <v>48</v>
      </c>
      <c r="H321" s="36" t="s">
        <v>1087</v>
      </c>
      <c r="I321" s="36" t="s">
        <v>1086</v>
      </c>
      <c r="J321" s="36" t="s">
        <v>447</v>
      </c>
      <c r="K321" s="36" t="s">
        <v>59</v>
      </c>
    </row>
    <row r="322" spans="1:11" s="31" customFormat="1" ht="18.75">
      <c r="A322" s="32">
        <v>45020</v>
      </c>
      <c r="B322" s="33">
        <v>14.03</v>
      </c>
      <c r="C322" s="34">
        <v>15.29302</v>
      </c>
      <c r="D322" s="34">
        <v>100.97826000000001</v>
      </c>
      <c r="E322" s="35">
        <v>712421.92082899995</v>
      </c>
      <c r="F322" s="35">
        <v>1691703.23753</v>
      </c>
      <c r="G322" s="36" t="s">
        <v>48</v>
      </c>
      <c r="H322" s="36" t="s">
        <v>1088</v>
      </c>
      <c r="I322" s="36" t="s">
        <v>703</v>
      </c>
      <c r="J322" s="36" t="s">
        <v>447</v>
      </c>
      <c r="K322" s="36" t="s">
        <v>59</v>
      </c>
    </row>
    <row r="323" spans="1:11" s="31" customFormat="1" ht="18.75">
      <c r="A323" s="32">
        <v>45020</v>
      </c>
      <c r="B323" s="33">
        <v>14.03</v>
      </c>
      <c r="C323" s="34">
        <v>17.55932</v>
      </c>
      <c r="D323" s="34">
        <v>99.160399999999996</v>
      </c>
      <c r="E323" s="35">
        <v>517022.05996599997</v>
      </c>
      <c r="F323" s="35">
        <v>1941438.70618</v>
      </c>
      <c r="G323" s="36" t="s">
        <v>48</v>
      </c>
      <c r="H323" s="36" t="s">
        <v>1089</v>
      </c>
      <c r="I323" s="36" t="s">
        <v>1090</v>
      </c>
      <c r="J323" s="36" t="s">
        <v>345</v>
      </c>
      <c r="K323" s="36" t="s">
        <v>59</v>
      </c>
    </row>
    <row r="324" spans="1:11" s="31" customFormat="1" ht="18.75">
      <c r="A324" s="32">
        <v>45020</v>
      </c>
      <c r="B324" s="33">
        <v>14.03</v>
      </c>
      <c r="C324" s="34">
        <v>17.559850000000001</v>
      </c>
      <c r="D324" s="34">
        <v>99.164569999999998</v>
      </c>
      <c r="E324" s="35">
        <v>517464.54125499999</v>
      </c>
      <c r="F324" s="35">
        <v>1941497.7194999999</v>
      </c>
      <c r="G324" s="36" t="s">
        <v>48</v>
      </c>
      <c r="H324" s="36" t="s">
        <v>1091</v>
      </c>
      <c r="I324" s="36" t="s">
        <v>366</v>
      </c>
      <c r="J324" s="36" t="s">
        <v>345</v>
      </c>
      <c r="K324" s="36" t="s">
        <v>59</v>
      </c>
    </row>
    <row r="325" spans="1:11" s="31" customFormat="1" ht="18.75">
      <c r="A325" s="32">
        <v>45020</v>
      </c>
      <c r="B325" s="33">
        <v>14.03</v>
      </c>
      <c r="C325" s="34">
        <v>18.082319999999999</v>
      </c>
      <c r="D325" s="34">
        <v>99.384929999999997</v>
      </c>
      <c r="E325" s="35">
        <v>540730.99785799999</v>
      </c>
      <c r="F325" s="35">
        <v>1999335.6134200001</v>
      </c>
      <c r="G325" s="36" t="s">
        <v>48</v>
      </c>
      <c r="H325" s="36" t="s">
        <v>1092</v>
      </c>
      <c r="I325" s="36" t="s">
        <v>741</v>
      </c>
      <c r="J325" s="36" t="s">
        <v>345</v>
      </c>
      <c r="K325" s="36" t="s">
        <v>59</v>
      </c>
    </row>
    <row r="326" spans="1:11" s="31" customFormat="1" ht="18.75">
      <c r="A326" s="32">
        <v>45020</v>
      </c>
      <c r="B326" s="33">
        <v>14.03</v>
      </c>
      <c r="C326" s="34">
        <v>18.44144</v>
      </c>
      <c r="D326" s="34">
        <v>98.851219999999998</v>
      </c>
      <c r="E326" s="35">
        <v>484289.40001400001</v>
      </c>
      <c r="F326" s="35">
        <v>2039032.3209599999</v>
      </c>
      <c r="G326" s="36" t="s">
        <v>48</v>
      </c>
      <c r="H326" s="36" t="s">
        <v>1093</v>
      </c>
      <c r="I326" s="36" t="s">
        <v>553</v>
      </c>
      <c r="J326" s="36" t="s">
        <v>428</v>
      </c>
      <c r="K326" s="36" t="s">
        <v>56</v>
      </c>
    </row>
    <row r="327" spans="1:11" s="31" customFormat="1" ht="18.75">
      <c r="A327" s="32">
        <v>45020</v>
      </c>
      <c r="B327" s="33">
        <v>14.03</v>
      </c>
      <c r="C327" s="34">
        <v>17.019690000000001</v>
      </c>
      <c r="D327" s="34">
        <v>104.39176</v>
      </c>
      <c r="E327" s="35">
        <v>1074564.09616</v>
      </c>
      <c r="F327" s="35">
        <v>1889663.01168</v>
      </c>
      <c r="G327" s="36" t="s">
        <v>48</v>
      </c>
      <c r="H327" s="36" t="s">
        <v>1094</v>
      </c>
      <c r="I327" s="36" t="s">
        <v>1095</v>
      </c>
      <c r="J327" s="36" t="s">
        <v>1096</v>
      </c>
      <c r="K327" s="36" t="s">
        <v>56</v>
      </c>
    </row>
    <row r="328" spans="1:11" s="31" customFormat="1" ht="18.75">
      <c r="A328" s="32">
        <v>45020</v>
      </c>
      <c r="B328" s="33">
        <v>14.03</v>
      </c>
      <c r="C328" s="34">
        <v>17.28895</v>
      </c>
      <c r="D328" s="34">
        <v>103.30907000000001</v>
      </c>
      <c r="E328" s="35">
        <v>958320.90011100005</v>
      </c>
      <c r="F328" s="35">
        <v>1916649.46104</v>
      </c>
      <c r="G328" s="36" t="s">
        <v>48</v>
      </c>
      <c r="H328" s="36" t="s">
        <v>1097</v>
      </c>
      <c r="I328" s="36" t="s">
        <v>1098</v>
      </c>
      <c r="J328" s="36" t="s">
        <v>1096</v>
      </c>
      <c r="K328" s="36" t="s">
        <v>59</v>
      </c>
    </row>
    <row r="329" spans="1:11" s="31" customFormat="1" ht="18.75">
      <c r="A329" s="32">
        <v>45020</v>
      </c>
      <c r="B329" s="33">
        <v>14.03</v>
      </c>
      <c r="C329" s="34">
        <v>17.289370000000002</v>
      </c>
      <c r="D329" s="34">
        <v>103.31291</v>
      </c>
      <c r="E329" s="35">
        <v>958728.92582700006</v>
      </c>
      <c r="F329" s="35">
        <v>1916705.1989200001</v>
      </c>
      <c r="G329" s="36" t="s">
        <v>48</v>
      </c>
      <c r="H329" s="36" t="s">
        <v>1097</v>
      </c>
      <c r="I329" s="36" t="s">
        <v>1098</v>
      </c>
      <c r="J329" s="36" t="s">
        <v>1096</v>
      </c>
      <c r="K329" s="36" t="s">
        <v>59</v>
      </c>
    </row>
    <row r="330" spans="1:11" s="31" customFormat="1" ht="18.75">
      <c r="A330" s="32">
        <v>45020</v>
      </c>
      <c r="B330" s="33">
        <v>14.03</v>
      </c>
      <c r="C330" s="34">
        <v>17.291329999999999</v>
      </c>
      <c r="D330" s="34">
        <v>104.39417</v>
      </c>
      <c r="E330" s="35">
        <v>1073981.4369399999</v>
      </c>
      <c r="F330" s="35">
        <v>1919831.7835200001</v>
      </c>
      <c r="G330" s="36" t="s">
        <v>48</v>
      </c>
      <c r="H330" s="36" t="s">
        <v>1099</v>
      </c>
      <c r="I330" s="36" t="s">
        <v>1099</v>
      </c>
      <c r="J330" s="36" t="s">
        <v>1096</v>
      </c>
      <c r="K330" s="36" t="s">
        <v>56</v>
      </c>
    </row>
    <row r="331" spans="1:11" s="31" customFormat="1" ht="18.75">
      <c r="A331" s="32">
        <v>45020</v>
      </c>
      <c r="B331" s="33">
        <v>14.03</v>
      </c>
      <c r="C331" s="34">
        <v>17.29308</v>
      </c>
      <c r="D331" s="34">
        <v>104.39028</v>
      </c>
      <c r="E331" s="35">
        <v>1073561.04635</v>
      </c>
      <c r="F331" s="35">
        <v>1920014.45264</v>
      </c>
      <c r="G331" s="36" t="s">
        <v>48</v>
      </c>
      <c r="H331" s="36" t="s">
        <v>1099</v>
      </c>
      <c r="I331" s="36" t="s">
        <v>1099</v>
      </c>
      <c r="J331" s="36" t="s">
        <v>1096</v>
      </c>
      <c r="K331" s="36" t="s">
        <v>56</v>
      </c>
    </row>
    <row r="332" spans="1:11" s="31" customFormat="1" ht="18.75">
      <c r="A332" s="32">
        <v>45020</v>
      </c>
      <c r="B332" s="33">
        <v>14.03</v>
      </c>
      <c r="C332" s="34">
        <v>17.37086</v>
      </c>
      <c r="D332" s="34">
        <v>103.92582</v>
      </c>
      <c r="E332" s="35">
        <v>1023812.01434</v>
      </c>
      <c r="F332" s="35">
        <v>1927316.4746900001</v>
      </c>
      <c r="G332" s="36" t="s">
        <v>48</v>
      </c>
      <c r="H332" s="36" t="s">
        <v>1100</v>
      </c>
      <c r="I332" s="36" t="s">
        <v>1101</v>
      </c>
      <c r="J332" s="36" t="s">
        <v>1096</v>
      </c>
      <c r="K332" s="36" t="s">
        <v>56</v>
      </c>
    </row>
    <row r="333" spans="1:11" s="31" customFormat="1" ht="18.75">
      <c r="A333" s="32">
        <v>45020</v>
      </c>
      <c r="B333" s="33">
        <v>14.03</v>
      </c>
      <c r="C333" s="34">
        <v>17.42285</v>
      </c>
      <c r="D333" s="34">
        <v>103.46905</v>
      </c>
      <c r="E333" s="35">
        <v>975018.5503</v>
      </c>
      <c r="F333" s="35">
        <v>1931888.81852</v>
      </c>
      <c r="G333" s="36" t="s">
        <v>48</v>
      </c>
      <c r="H333" s="36" t="s">
        <v>1098</v>
      </c>
      <c r="I333" s="36" t="s">
        <v>1098</v>
      </c>
      <c r="J333" s="36" t="s">
        <v>1096</v>
      </c>
      <c r="K333" s="36" t="s">
        <v>113</v>
      </c>
    </row>
    <row r="334" spans="1:11" s="31" customFormat="1" ht="18.75">
      <c r="A334" s="32">
        <v>45020</v>
      </c>
      <c r="B334" s="33">
        <v>14.03</v>
      </c>
      <c r="C334" s="34">
        <v>17.425190000000001</v>
      </c>
      <c r="D334" s="34">
        <v>103.46868000000001</v>
      </c>
      <c r="E334" s="35">
        <v>974973.083201</v>
      </c>
      <c r="F334" s="35">
        <v>1932147.42163</v>
      </c>
      <c r="G334" s="36" t="s">
        <v>48</v>
      </c>
      <c r="H334" s="36" t="s">
        <v>1098</v>
      </c>
      <c r="I334" s="36" t="s">
        <v>1098</v>
      </c>
      <c r="J334" s="36" t="s">
        <v>1096</v>
      </c>
      <c r="K334" s="36" t="s">
        <v>113</v>
      </c>
    </row>
    <row r="335" spans="1:11" s="31" customFormat="1" ht="18.75">
      <c r="A335" s="32">
        <v>45020</v>
      </c>
      <c r="B335" s="33">
        <v>14.03</v>
      </c>
      <c r="C335" s="34">
        <v>17.453320000000001</v>
      </c>
      <c r="D335" s="34">
        <v>103.64597000000001</v>
      </c>
      <c r="E335" s="35">
        <v>993774.63485399995</v>
      </c>
      <c r="F335" s="35">
        <v>1935718.51874</v>
      </c>
      <c r="G335" s="36" t="s">
        <v>48</v>
      </c>
      <c r="H335" s="36" t="s">
        <v>1102</v>
      </c>
      <c r="I335" s="36" t="s">
        <v>1098</v>
      </c>
      <c r="J335" s="36" t="s">
        <v>1096</v>
      </c>
      <c r="K335" s="36" t="s">
        <v>56</v>
      </c>
    </row>
    <row r="336" spans="1:11" s="31" customFormat="1" ht="18.75">
      <c r="A336" s="32">
        <v>45020</v>
      </c>
      <c r="B336" s="33">
        <v>14.03</v>
      </c>
      <c r="C336" s="34">
        <v>17.454039999999999</v>
      </c>
      <c r="D336" s="34">
        <v>103.64184</v>
      </c>
      <c r="E336" s="35">
        <v>993332.95824900002</v>
      </c>
      <c r="F336" s="35">
        <v>1935787.67496</v>
      </c>
      <c r="G336" s="36" t="s">
        <v>48</v>
      </c>
      <c r="H336" s="36" t="s">
        <v>1102</v>
      </c>
      <c r="I336" s="36" t="s">
        <v>1098</v>
      </c>
      <c r="J336" s="36" t="s">
        <v>1096</v>
      </c>
      <c r="K336" s="36" t="s">
        <v>56</v>
      </c>
    </row>
    <row r="337" spans="1:11" s="31" customFormat="1" ht="18.75">
      <c r="A337" s="32">
        <v>45020</v>
      </c>
      <c r="B337" s="33">
        <v>14.03</v>
      </c>
      <c r="C337" s="34">
        <v>17.454450000000001</v>
      </c>
      <c r="D337" s="34">
        <v>103.64595</v>
      </c>
      <c r="E337" s="35">
        <v>993769.44989000005</v>
      </c>
      <c r="F337" s="35">
        <v>1935843.81865</v>
      </c>
      <c r="G337" s="36" t="s">
        <v>48</v>
      </c>
      <c r="H337" s="36" t="s">
        <v>1102</v>
      </c>
      <c r="I337" s="36" t="s">
        <v>1098</v>
      </c>
      <c r="J337" s="36" t="s">
        <v>1096</v>
      </c>
      <c r="K337" s="36" t="s">
        <v>113</v>
      </c>
    </row>
    <row r="338" spans="1:11" s="31" customFormat="1" ht="18.75">
      <c r="A338" s="32">
        <v>45020</v>
      </c>
      <c r="B338" s="33">
        <v>14.03</v>
      </c>
      <c r="C338" s="34">
        <v>17.459060000000001</v>
      </c>
      <c r="D338" s="34">
        <v>103.64534</v>
      </c>
      <c r="E338" s="35">
        <v>993692.03620099998</v>
      </c>
      <c r="F338" s="35">
        <v>1936353.6262699999</v>
      </c>
      <c r="G338" s="36" t="s">
        <v>48</v>
      </c>
      <c r="H338" s="36" t="s">
        <v>1102</v>
      </c>
      <c r="I338" s="36" t="s">
        <v>1098</v>
      </c>
      <c r="J338" s="36" t="s">
        <v>1096</v>
      </c>
      <c r="K338" s="36" t="s">
        <v>56</v>
      </c>
    </row>
    <row r="339" spans="1:11" s="31" customFormat="1" ht="18.75">
      <c r="A339" s="32">
        <v>45020</v>
      </c>
      <c r="B339" s="33">
        <v>14.03</v>
      </c>
      <c r="C339" s="34">
        <v>17.481249999999999</v>
      </c>
      <c r="D339" s="34">
        <v>103.51127</v>
      </c>
      <c r="E339" s="35">
        <v>979360.50398399995</v>
      </c>
      <c r="F339" s="35">
        <v>1938471.87264</v>
      </c>
      <c r="G339" s="36" t="s">
        <v>48</v>
      </c>
      <c r="H339" s="36" t="s">
        <v>1103</v>
      </c>
      <c r="I339" s="36" t="s">
        <v>1098</v>
      </c>
      <c r="J339" s="36" t="s">
        <v>1096</v>
      </c>
      <c r="K339" s="36" t="s">
        <v>56</v>
      </c>
    </row>
    <row r="340" spans="1:11" s="31" customFormat="1" ht="18.75">
      <c r="A340" s="32">
        <v>45020</v>
      </c>
      <c r="B340" s="33">
        <v>14.03</v>
      </c>
      <c r="C340" s="34">
        <v>17.481670000000001</v>
      </c>
      <c r="D340" s="34">
        <v>103.51537</v>
      </c>
      <c r="E340" s="35">
        <v>979795.803159</v>
      </c>
      <c r="F340" s="35">
        <v>1938528.80489</v>
      </c>
      <c r="G340" s="36" t="s">
        <v>48</v>
      </c>
      <c r="H340" s="36" t="s">
        <v>1103</v>
      </c>
      <c r="I340" s="36" t="s">
        <v>1098</v>
      </c>
      <c r="J340" s="36" t="s">
        <v>1096</v>
      </c>
      <c r="K340" s="36" t="s">
        <v>56</v>
      </c>
    </row>
    <row r="341" spans="1:11" s="31" customFormat="1" ht="18.75">
      <c r="A341" s="32">
        <v>45020</v>
      </c>
      <c r="B341" s="33">
        <v>12.23</v>
      </c>
      <c r="C341" s="34">
        <v>17.515329999999999</v>
      </c>
      <c r="D341" s="34">
        <v>103.65286</v>
      </c>
      <c r="E341" s="35">
        <v>994340.02505699999</v>
      </c>
      <c r="F341" s="35">
        <v>1942615.2954299999</v>
      </c>
      <c r="G341" s="36" t="s">
        <v>48</v>
      </c>
      <c r="H341" s="36" t="s">
        <v>788</v>
      </c>
      <c r="I341" s="36" t="s">
        <v>1104</v>
      </c>
      <c r="J341" s="36" t="s">
        <v>1096</v>
      </c>
      <c r="K341" s="36" t="s">
        <v>56</v>
      </c>
    </row>
    <row r="342" spans="1:11" s="31" customFormat="1" ht="18.75">
      <c r="A342" s="32">
        <v>45020</v>
      </c>
      <c r="B342" s="33">
        <v>12.23</v>
      </c>
      <c r="C342" s="34">
        <v>17.516829999999999</v>
      </c>
      <c r="D342" s="34">
        <v>103.65464</v>
      </c>
      <c r="E342" s="35">
        <v>994525.40564799996</v>
      </c>
      <c r="F342" s="35">
        <v>1942786.3353800001</v>
      </c>
      <c r="G342" s="36" t="s">
        <v>48</v>
      </c>
      <c r="H342" s="36" t="s">
        <v>788</v>
      </c>
      <c r="I342" s="36" t="s">
        <v>1104</v>
      </c>
      <c r="J342" s="36" t="s">
        <v>1096</v>
      </c>
      <c r="K342" s="36" t="s">
        <v>56</v>
      </c>
    </row>
    <row r="343" spans="1:11" s="31" customFormat="1" ht="18.75">
      <c r="A343" s="32">
        <v>45020</v>
      </c>
      <c r="B343" s="33">
        <v>14.03</v>
      </c>
      <c r="C343" s="34">
        <v>17.580300000000001</v>
      </c>
      <c r="D343" s="34">
        <v>103.56367</v>
      </c>
      <c r="E343" s="35">
        <v>984673.95320400002</v>
      </c>
      <c r="F343" s="35">
        <v>1949591.5222400001</v>
      </c>
      <c r="G343" s="36" t="s">
        <v>48</v>
      </c>
      <c r="H343" s="36" t="s">
        <v>1105</v>
      </c>
      <c r="I343" s="36" t="s">
        <v>1105</v>
      </c>
      <c r="J343" s="36" t="s">
        <v>1096</v>
      </c>
      <c r="K343" s="36" t="s">
        <v>56</v>
      </c>
    </row>
    <row r="344" spans="1:11" s="31" customFormat="1" ht="18.75">
      <c r="A344" s="32">
        <v>45020</v>
      </c>
      <c r="B344" s="33">
        <v>14.03</v>
      </c>
      <c r="C344" s="34">
        <v>17.615659999999998</v>
      </c>
      <c r="D344" s="34">
        <v>103.73966</v>
      </c>
      <c r="E344" s="35">
        <v>1003300.70445</v>
      </c>
      <c r="F344" s="35">
        <v>1953974.6908100001</v>
      </c>
      <c r="G344" s="36" t="s">
        <v>48</v>
      </c>
      <c r="H344" s="36" t="s">
        <v>1106</v>
      </c>
      <c r="I344" s="36" t="s">
        <v>1104</v>
      </c>
      <c r="J344" s="36" t="s">
        <v>1096</v>
      </c>
      <c r="K344" s="36" t="s">
        <v>56</v>
      </c>
    </row>
    <row r="345" spans="1:11" s="31" customFormat="1" ht="18.75">
      <c r="A345" s="32">
        <v>45020</v>
      </c>
      <c r="B345" s="33">
        <v>14.03</v>
      </c>
      <c r="C345" s="34">
        <v>17.692879999999999</v>
      </c>
      <c r="D345" s="34">
        <v>103.40549</v>
      </c>
      <c r="E345" s="35">
        <v>967555.601639</v>
      </c>
      <c r="F345" s="35">
        <v>1961678.15087</v>
      </c>
      <c r="G345" s="36" t="s">
        <v>48</v>
      </c>
      <c r="H345" s="36" t="s">
        <v>1107</v>
      </c>
      <c r="I345" s="36" t="s">
        <v>1105</v>
      </c>
      <c r="J345" s="36" t="s">
        <v>1096</v>
      </c>
      <c r="K345" s="36" t="s">
        <v>113</v>
      </c>
    </row>
    <row r="346" spans="1:11" s="31" customFormat="1" ht="18.75">
      <c r="A346" s="32">
        <v>45020</v>
      </c>
      <c r="B346" s="33">
        <v>14.03</v>
      </c>
      <c r="C346" s="34">
        <v>17.816669999999998</v>
      </c>
      <c r="D346" s="34">
        <v>103.81735999999999</v>
      </c>
      <c r="E346" s="35">
        <v>1010995.48829</v>
      </c>
      <c r="F346" s="35">
        <v>1976486.75985</v>
      </c>
      <c r="G346" s="36" t="s">
        <v>48</v>
      </c>
      <c r="H346" s="36" t="s">
        <v>1108</v>
      </c>
      <c r="I346" s="36" t="s">
        <v>1109</v>
      </c>
      <c r="J346" s="36" t="s">
        <v>1096</v>
      </c>
      <c r="K346" s="36" t="s">
        <v>56</v>
      </c>
    </row>
    <row r="347" spans="1:11" s="31" customFormat="1" ht="18.75">
      <c r="A347" s="32">
        <v>45020</v>
      </c>
      <c r="B347" s="33">
        <v>14.03</v>
      </c>
      <c r="C347" s="34">
        <v>13.37093</v>
      </c>
      <c r="D347" s="34">
        <v>102.11321</v>
      </c>
      <c r="E347" s="35">
        <v>837241.53922200005</v>
      </c>
      <c r="F347" s="35">
        <v>1480276.3795799999</v>
      </c>
      <c r="G347" s="36" t="s">
        <v>48</v>
      </c>
      <c r="H347" s="36" t="s">
        <v>360</v>
      </c>
      <c r="I347" s="36" t="s">
        <v>1110</v>
      </c>
      <c r="J347" s="36" t="s">
        <v>856</v>
      </c>
      <c r="K347" s="36" t="s">
        <v>56</v>
      </c>
    </row>
    <row r="348" spans="1:11" s="31" customFormat="1" ht="18.75">
      <c r="A348" s="32">
        <v>45020</v>
      </c>
      <c r="B348" s="33">
        <v>14.03</v>
      </c>
      <c r="C348" s="34">
        <v>13.43182</v>
      </c>
      <c r="D348" s="34">
        <v>102.32389999999999</v>
      </c>
      <c r="E348" s="35">
        <v>859996.26813300001</v>
      </c>
      <c r="F348" s="35">
        <v>1487317.4750000001</v>
      </c>
      <c r="G348" s="36" t="s">
        <v>48</v>
      </c>
      <c r="H348" s="36" t="s">
        <v>1111</v>
      </c>
      <c r="I348" s="36" t="s">
        <v>1111</v>
      </c>
      <c r="J348" s="36" t="s">
        <v>856</v>
      </c>
      <c r="K348" s="36" t="s">
        <v>56</v>
      </c>
    </row>
    <row r="349" spans="1:11" s="31" customFormat="1" ht="18.75">
      <c r="A349" s="32">
        <v>45020</v>
      </c>
      <c r="B349" s="33">
        <v>14.03</v>
      </c>
      <c r="C349" s="34">
        <v>13.72805</v>
      </c>
      <c r="D349" s="34">
        <v>102.61964</v>
      </c>
      <c r="E349" s="35">
        <v>891575.76272100001</v>
      </c>
      <c r="F349" s="35">
        <v>1520588.47802</v>
      </c>
      <c r="G349" s="36" t="s">
        <v>48</v>
      </c>
      <c r="H349" s="36" t="s">
        <v>854</v>
      </c>
      <c r="I349" s="36" t="s">
        <v>855</v>
      </c>
      <c r="J349" s="36" t="s">
        <v>856</v>
      </c>
      <c r="K349" s="36" t="s">
        <v>56</v>
      </c>
    </row>
    <row r="350" spans="1:11" s="31" customFormat="1" ht="18.75">
      <c r="A350" s="32">
        <v>45020</v>
      </c>
      <c r="B350" s="33">
        <v>14.03</v>
      </c>
      <c r="C350" s="34">
        <v>13.76505</v>
      </c>
      <c r="D350" s="34">
        <v>102.59963</v>
      </c>
      <c r="E350" s="35">
        <v>889347.23129999998</v>
      </c>
      <c r="F350" s="35">
        <v>1524655.1852800001</v>
      </c>
      <c r="G350" s="36" t="s">
        <v>48</v>
      </c>
      <c r="H350" s="36" t="s">
        <v>854</v>
      </c>
      <c r="I350" s="36" t="s">
        <v>855</v>
      </c>
      <c r="J350" s="36" t="s">
        <v>856</v>
      </c>
      <c r="K350" s="36" t="s">
        <v>56</v>
      </c>
    </row>
    <row r="351" spans="1:11" s="31" customFormat="1" ht="18.75">
      <c r="A351" s="32">
        <v>45020</v>
      </c>
      <c r="B351" s="33">
        <v>14.03</v>
      </c>
      <c r="C351" s="34">
        <v>13.828110000000001</v>
      </c>
      <c r="D351" s="34">
        <v>102.58636</v>
      </c>
      <c r="E351" s="35">
        <v>887805.80571400002</v>
      </c>
      <c r="F351" s="35">
        <v>1531619.92763</v>
      </c>
      <c r="G351" s="36" t="s">
        <v>48</v>
      </c>
      <c r="H351" s="36" t="s">
        <v>1112</v>
      </c>
      <c r="I351" s="36" t="s">
        <v>1113</v>
      </c>
      <c r="J351" s="36" t="s">
        <v>856</v>
      </c>
      <c r="K351" s="36" t="s">
        <v>56</v>
      </c>
    </row>
    <row r="352" spans="1:11" s="31" customFormat="1" ht="18.75">
      <c r="A352" s="32">
        <v>45020</v>
      </c>
      <c r="B352" s="33">
        <v>14.03</v>
      </c>
      <c r="C352" s="34">
        <v>13.94868</v>
      </c>
      <c r="D352" s="34">
        <v>102.72281</v>
      </c>
      <c r="E352" s="35">
        <v>902370.16871400003</v>
      </c>
      <c r="F352" s="35">
        <v>1545204.8847399999</v>
      </c>
      <c r="G352" s="36" t="s">
        <v>48</v>
      </c>
      <c r="H352" s="36" t="s">
        <v>1114</v>
      </c>
      <c r="I352" s="36" t="s">
        <v>1114</v>
      </c>
      <c r="J352" s="36" t="s">
        <v>856</v>
      </c>
      <c r="K352" s="36" t="s">
        <v>113</v>
      </c>
    </row>
    <row r="353" spans="1:11" s="31" customFormat="1" ht="18.75">
      <c r="A353" s="32">
        <v>45020</v>
      </c>
      <c r="B353" s="33">
        <v>14.03</v>
      </c>
      <c r="C353" s="34">
        <v>13.950049999999999</v>
      </c>
      <c r="D353" s="34">
        <v>102.72087000000001</v>
      </c>
      <c r="E353" s="35">
        <v>902157.84644600004</v>
      </c>
      <c r="F353" s="35">
        <v>1545353.39191</v>
      </c>
      <c r="G353" s="36" t="s">
        <v>48</v>
      </c>
      <c r="H353" s="36" t="s">
        <v>1114</v>
      </c>
      <c r="I353" s="36" t="s">
        <v>1114</v>
      </c>
      <c r="J353" s="36" t="s">
        <v>856</v>
      </c>
      <c r="K353" s="36" t="s">
        <v>56</v>
      </c>
    </row>
    <row r="354" spans="1:11" s="31" customFormat="1" ht="18.75">
      <c r="A354" s="32">
        <v>45020</v>
      </c>
      <c r="B354" s="33">
        <v>14.03</v>
      </c>
      <c r="C354" s="34">
        <v>13.95041</v>
      </c>
      <c r="D354" s="34">
        <v>102.72402</v>
      </c>
      <c r="E354" s="35">
        <v>902498.10460900003</v>
      </c>
      <c r="F354" s="35">
        <v>1545398.6276199999</v>
      </c>
      <c r="G354" s="36" t="s">
        <v>48</v>
      </c>
      <c r="H354" s="36" t="s">
        <v>1114</v>
      </c>
      <c r="I354" s="36" t="s">
        <v>1114</v>
      </c>
      <c r="J354" s="36" t="s">
        <v>856</v>
      </c>
      <c r="K354" s="36" t="s">
        <v>59</v>
      </c>
    </row>
    <row r="355" spans="1:11" s="31" customFormat="1" ht="18.75">
      <c r="A355" s="32">
        <v>45020</v>
      </c>
      <c r="B355" s="33">
        <v>14.03</v>
      </c>
      <c r="C355" s="34">
        <v>14.33014</v>
      </c>
      <c r="D355" s="34">
        <v>100.92376</v>
      </c>
      <c r="E355" s="35">
        <v>707482.77448799997</v>
      </c>
      <c r="F355" s="35">
        <v>1585101.0142099999</v>
      </c>
      <c r="G355" s="36" t="s">
        <v>48</v>
      </c>
      <c r="H355" s="36" t="s">
        <v>1115</v>
      </c>
      <c r="I355" s="36" t="s">
        <v>1116</v>
      </c>
      <c r="J355" s="36" t="s">
        <v>1117</v>
      </c>
      <c r="K355" s="36" t="s">
        <v>56</v>
      </c>
    </row>
    <row r="356" spans="1:11" s="31" customFormat="1" ht="18.75">
      <c r="A356" s="32">
        <v>45020</v>
      </c>
      <c r="B356" s="33">
        <v>14.03</v>
      </c>
      <c r="C356" s="34">
        <v>14.635300000000001</v>
      </c>
      <c r="D356" s="34">
        <v>101.02499</v>
      </c>
      <c r="E356" s="35">
        <v>718106.01882899995</v>
      </c>
      <c r="F356" s="35">
        <v>1618963.3227200001</v>
      </c>
      <c r="G356" s="36" t="s">
        <v>48</v>
      </c>
      <c r="H356" s="36" t="s">
        <v>1118</v>
      </c>
      <c r="I356" s="36" t="s">
        <v>1119</v>
      </c>
      <c r="J356" s="36" t="s">
        <v>1117</v>
      </c>
      <c r="K356" s="36" t="s">
        <v>56</v>
      </c>
    </row>
    <row r="357" spans="1:11" s="31" customFormat="1" ht="18.75">
      <c r="A357" s="32">
        <v>45020</v>
      </c>
      <c r="B357" s="33">
        <v>14.03</v>
      </c>
      <c r="C357" s="34">
        <v>14.93136</v>
      </c>
      <c r="D357" s="34">
        <v>100.25579</v>
      </c>
      <c r="E357" s="35">
        <v>635059.21537999995</v>
      </c>
      <c r="F357" s="35">
        <v>1651115.53517</v>
      </c>
      <c r="G357" s="36" t="s">
        <v>48</v>
      </c>
      <c r="H357" s="36" t="s">
        <v>1120</v>
      </c>
      <c r="I357" s="36" t="s">
        <v>1121</v>
      </c>
      <c r="J357" s="36" t="s">
        <v>1122</v>
      </c>
      <c r="K357" s="36" t="s">
        <v>56</v>
      </c>
    </row>
    <row r="358" spans="1:11" s="31" customFormat="1" ht="18.75">
      <c r="A358" s="32">
        <v>45020</v>
      </c>
      <c r="B358" s="33">
        <v>14.03</v>
      </c>
      <c r="C358" s="34">
        <v>14.93219</v>
      </c>
      <c r="D358" s="34">
        <v>100.25471</v>
      </c>
      <c r="E358" s="35">
        <v>634942.52782600001</v>
      </c>
      <c r="F358" s="35">
        <v>1651206.6996500001</v>
      </c>
      <c r="G358" s="36" t="s">
        <v>48</v>
      </c>
      <c r="H358" s="36" t="s">
        <v>1120</v>
      </c>
      <c r="I358" s="36" t="s">
        <v>1121</v>
      </c>
      <c r="J358" s="36" t="s">
        <v>1122</v>
      </c>
      <c r="K358" s="36" t="s">
        <v>56</v>
      </c>
    </row>
    <row r="359" spans="1:11" s="31" customFormat="1" ht="18.75">
      <c r="A359" s="32">
        <v>45020</v>
      </c>
      <c r="B359" s="33">
        <v>14.03</v>
      </c>
      <c r="C359" s="34">
        <v>14.96843</v>
      </c>
      <c r="D359" s="34">
        <v>100.37411</v>
      </c>
      <c r="E359" s="35">
        <v>647761.09763500001</v>
      </c>
      <c r="F359" s="35">
        <v>1655291.92769</v>
      </c>
      <c r="G359" s="36" t="s">
        <v>48</v>
      </c>
      <c r="H359" s="36" t="s">
        <v>1123</v>
      </c>
      <c r="I359" s="36" t="s">
        <v>1124</v>
      </c>
      <c r="J359" s="36" t="s">
        <v>1122</v>
      </c>
      <c r="K359" s="36" t="s">
        <v>56</v>
      </c>
    </row>
    <row r="360" spans="1:11" s="31" customFormat="1" ht="18.75">
      <c r="A360" s="32">
        <v>45020</v>
      </c>
      <c r="B360" s="33">
        <v>14.03</v>
      </c>
      <c r="C360" s="34">
        <v>15.079510000000001</v>
      </c>
      <c r="D360" s="34">
        <v>100.37435000000001</v>
      </c>
      <c r="E360" s="35">
        <v>647710.48188099999</v>
      </c>
      <c r="F360" s="35">
        <v>1667581.1351000001</v>
      </c>
      <c r="G360" s="36" t="s">
        <v>48</v>
      </c>
      <c r="H360" s="36" t="s">
        <v>1125</v>
      </c>
      <c r="I360" s="36" t="s">
        <v>1124</v>
      </c>
      <c r="J360" s="36" t="s">
        <v>1122</v>
      </c>
      <c r="K360" s="36" t="s">
        <v>59</v>
      </c>
    </row>
    <row r="361" spans="1:11" s="31" customFormat="1" ht="18.75">
      <c r="A361" s="32">
        <v>45020</v>
      </c>
      <c r="B361" s="33">
        <v>14.03</v>
      </c>
      <c r="C361" s="34">
        <v>16.731459999999998</v>
      </c>
      <c r="D361" s="34">
        <v>99.811599999999999</v>
      </c>
      <c r="E361" s="35">
        <v>586513.84729499999</v>
      </c>
      <c r="F361" s="35">
        <v>1850024.5978900001</v>
      </c>
      <c r="G361" s="36" t="s">
        <v>48</v>
      </c>
      <c r="H361" s="36" t="s">
        <v>1126</v>
      </c>
      <c r="I361" s="36" t="s">
        <v>1127</v>
      </c>
      <c r="J361" s="36" t="s">
        <v>189</v>
      </c>
      <c r="K361" s="36" t="s">
        <v>56</v>
      </c>
    </row>
    <row r="362" spans="1:11" s="31" customFormat="1" ht="18.75">
      <c r="A362" s="32">
        <v>45020</v>
      </c>
      <c r="B362" s="33">
        <v>14.03</v>
      </c>
      <c r="C362" s="34">
        <v>16.735869999999998</v>
      </c>
      <c r="D362" s="34">
        <v>99.811040000000006</v>
      </c>
      <c r="E362" s="35">
        <v>586452.16123700002</v>
      </c>
      <c r="F362" s="35">
        <v>1850512.23911</v>
      </c>
      <c r="G362" s="36" t="s">
        <v>48</v>
      </c>
      <c r="H362" s="36" t="s">
        <v>1126</v>
      </c>
      <c r="I362" s="36" t="s">
        <v>1127</v>
      </c>
      <c r="J362" s="36" t="s">
        <v>189</v>
      </c>
      <c r="K362" s="36" t="s">
        <v>56</v>
      </c>
    </row>
    <row r="363" spans="1:11" s="31" customFormat="1" ht="18.75">
      <c r="A363" s="32">
        <v>45020</v>
      </c>
      <c r="B363" s="33">
        <v>14.03</v>
      </c>
      <c r="C363" s="34">
        <v>16.879770000000001</v>
      </c>
      <c r="D363" s="34">
        <v>99.570980000000006</v>
      </c>
      <c r="E363" s="35">
        <v>560816.42096000002</v>
      </c>
      <c r="F363" s="35">
        <v>1866342.6633599999</v>
      </c>
      <c r="G363" s="36" t="s">
        <v>48</v>
      </c>
      <c r="H363" s="36" t="s">
        <v>841</v>
      </c>
      <c r="I363" s="36" t="s">
        <v>188</v>
      </c>
      <c r="J363" s="36" t="s">
        <v>189</v>
      </c>
      <c r="K363" s="36" t="s">
        <v>59</v>
      </c>
    </row>
    <row r="364" spans="1:11" s="31" customFormat="1" ht="18.75">
      <c r="A364" s="32">
        <v>45020</v>
      </c>
      <c r="B364" s="33">
        <v>14.03</v>
      </c>
      <c r="C364" s="34">
        <v>16.94838</v>
      </c>
      <c r="D364" s="34">
        <v>99.584180000000003</v>
      </c>
      <c r="E364" s="35">
        <v>562199.908115</v>
      </c>
      <c r="F364" s="35">
        <v>1873937.0256399999</v>
      </c>
      <c r="G364" s="36" t="s">
        <v>48</v>
      </c>
      <c r="H364" s="36" t="s">
        <v>841</v>
      </c>
      <c r="I364" s="36" t="s">
        <v>188</v>
      </c>
      <c r="J364" s="36" t="s">
        <v>189</v>
      </c>
      <c r="K364" s="36" t="s">
        <v>59</v>
      </c>
    </row>
    <row r="365" spans="1:11" s="31" customFormat="1" ht="18.75">
      <c r="A365" s="32">
        <v>45020</v>
      </c>
      <c r="B365" s="33">
        <v>14.03</v>
      </c>
      <c r="C365" s="34">
        <v>17.083829999999999</v>
      </c>
      <c r="D365" s="34">
        <v>99.528189999999995</v>
      </c>
      <c r="E365" s="35">
        <v>556197.86107999994</v>
      </c>
      <c r="F365" s="35">
        <v>1888904.8648999999</v>
      </c>
      <c r="G365" s="36" t="s">
        <v>48</v>
      </c>
      <c r="H365" s="36" t="s">
        <v>1128</v>
      </c>
      <c r="I365" s="36" t="s">
        <v>188</v>
      </c>
      <c r="J365" s="36" t="s">
        <v>189</v>
      </c>
      <c r="K365" s="36" t="s">
        <v>56</v>
      </c>
    </row>
    <row r="366" spans="1:11" s="31" customFormat="1" ht="18.75">
      <c r="A366" s="32">
        <v>45020</v>
      </c>
      <c r="B366" s="33">
        <v>14.03</v>
      </c>
      <c r="C366" s="34">
        <v>17.084240000000001</v>
      </c>
      <c r="D366" s="34">
        <v>99.525319999999994</v>
      </c>
      <c r="E366" s="35">
        <v>555892.37220700004</v>
      </c>
      <c r="F366" s="35">
        <v>1888949.3983400001</v>
      </c>
      <c r="G366" s="36" t="s">
        <v>48</v>
      </c>
      <c r="H366" s="36" t="s">
        <v>1128</v>
      </c>
      <c r="I366" s="36" t="s">
        <v>188</v>
      </c>
      <c r="J366" s="36" t="s">
        <v>189</v>
      </c>
      <c r="K366" s="36" t="s">
        <v>56</v>
      </c>
    </row>
    <row r="367" spans="1:11" s="31" customFormat="1" ht="18.75">
      <c r="A367" s="32">
        <v>45020</v>
      </c>
      <c r="B367" s="33">
        <v>14.03</v>
      </c>
      <c r="C367" s="34">
        <v>17.084759999999999</v>
      </c>
      <c r="D367" s="34">
        <v>99.529650000000004</v>
      </c>
      <c r="E367" s="35">
        <v>556352.92504500004</v>
      </c>
      <c r="F367" s="35">
        <v>1889008.17194</v>
      </c>
      <c r="G367" s="36" t="s">
        <v>48</v>
      </c>
      <c r="H367" s="36" t="s">
        <v>1128</v>
      </c>
      <c r="I367" s="36" t="s">
        <v>188</v>
      </c>
      <c r="J367" s="36" t="s">
        <v>189</v>
      </c>
      <c r="K367" s="36" t="s">
        <v>56</v>
      </c>
    </row>
    <row r="368" spans="1:11" s="31" customFormat="1" ht="18.75">
      <c r="A368" s="32">
        <v>45020</v>
      </c>
      <c r="B368" s="33">
        <v>14.03</v>
      </c>
      <c r="C368" s="34">
        <v>17.165690000000001</v>
      </c>
      <c r="D368" s="34">
        <v>99.505690000000001</v>
      </c>
      <c r="E368" s="35">
        <v>553780.33830800001</v>
      </c>
      <c r="F368" s="35">
        <v>1897954.6858000001</v>
      </c>
      <c r="G368" s="36" t="s">
        <v>48</v>
      </c>
      <c r="H368" s="36" t="s">
        <v>1032</v>
      </c>
      <c r="I368" s="36" t="s">
        <v>188</v>
      </c>
      <c r="J368" s="36" t="s">
        <v>189</v>
      </c>
      <c r="K368" s="36" t="s">
        <v>56</v>
      </c>
    </row>
    <row r="369" spans="1:11" s="31" customFormat="1" ht="18.75">
      <c r="A369" s="32">
        <v>45020</v>
      </c>
      <c r="B369" s="33">
        <v>14.03</v>
      </c>
      <c r="C369" s="34">
        <v>17.166239999999998</v>
      </c>
      <c r="D369" s="34">
        <v>99.510050000000007</v>
      </c>
      <c r="E369" s="35">
        <v>554243.876361</v>
      </c>
      <c r="F369" s="35">
        <v>1898016.7456499999</v>
      </c>
      <c r="G369" s="36" t="s">
        <v>48</v>
      </c>
      <c r="H369" s="36" t="s">
        <v>1032</v>
      </c>
      <c r="I369" s="36" t="s">
        <v>188</v>
      </c>
      <c r="J369" s="36" t="s">
        <v>189</v>
      </c>
      <c r="K369" s="36" t="s">
        <v>56</v>
      </c>
    </row>
    <row r="370" spans="1:11" s="31" customFormat="1" ht="18.75">
      <c r="A370" s="32">
        <v>45020</v>
      </c>
      <c r="B370" s="33">
        <v>14.03</v>
      </c>
      <c r="C370" s="34">
        <v>17.274650000000001</v>
      </c>
      <c r="D370" s="34">
        <v>99.811390000000003</v>
      </c>
      <c r="E370" s="35">
        <v>586242.58213600004</v>
      </c>
      <c r="F370" s="35">
        <v>1910119.94539</v>
      </c>
      <c r="G370" s="36" t="s">
        <v>48</v>
      </c>
      <c r="H370" s="36" t="s">
        <v>1129</v>
      </c>
      <c r="I370" s="36" t="s">
        <v>1130</v>
      </c>
      <c r="J370" s="36" t="s">
        <v>189</v>
      </c>
      <c r="K370" s="36" t="s">
        <v>56</v>
      </c>
    </row>
    <row r="371" spans="1:11" s="31" customFormat="1" ht="18.75">
      <c r="A371" s="32">
        <v>45020</v>
      </c>
      <c r="B371" s="33">
        <v>14.03</v>
      </c>
      <c r="C371" s="34">
        <v>17.29429</v>
      </c>
      <c r="D371" s="34">
        <v>99.494709999999998</v>
      </c>
      <c r="E371" s="35">
        <v>552576.19883600005</v>
      </c>
      <c r="F371" s="35">
        <v>1912178.8135800001</v>
      </c>
      <c r="G371" s="36" t="s">
        <v>48</v>
      </c>
      <c r="H371" s="36" t="s">
        <v>368</v>
      </c>
      <c r="I371" s="36" t="s">
        <v>369</v>
      </c>
      <c r="J371" s="36" t="s">
        <v>189</v>
      </c>
      <c r="K371" s="36" t="s">
        <v>56</v>
      </c>
    </row>
    <row r="372" spans="1:11" s="31" customFormat="1" ht="18.75">
      <c r="A372" s="32">
        <v>45020</v>
      </c>
      <c r="B372" s="33">
        <v>14.03</v>
      </c>
      <c r="C372" s="34">
        <v>17.298439999999999</v>
      </c>
      <c r="D372" s="34">
        <v>99.497929999999997</v>
      </c>
      <c r="E372" s="35">
        <v>552917.23095400003</v>
      </c>
      <c r="F372" s="35">
        <v>1912638.8163900001</v>
      </c>
      <c r="G372" s="36" t="s">
        <v>48</v>
      </c>
      <c r="H372" s="36" t="s">
        <v>368</v>
      </c>
      <c r="I372" s="36" t="s">
        <v>369</v>
      </c>
      <c r="J372" s="36" t="s">
        <v>189</v>
      </c>
      <c r="K372" s="36" t="s">
        <v>56</v>
      </c>
    </row>
    <row r="373" spans="1:11" s="31" customFormat="1" ht="18.75">
      <c r="A373" s="32">
        <v>45020</v>
      </c>
      <c r="B373" s="33">
        <v>14.03</v>
      </c>
      <c r="C373" s="34">
        <v>17.529810000000001</v>
      </c>
      <c r="D373" s="34">
        <v>99.854870000000005</v>
      </c>
      <c r="E373" s="35">
        <v>590738.36066000001</v>
      </c>
      <c r="F373" s="35">
        <v>1938370.6985299999</v>
      </c>
      <c r="G373" s="36" t="s">
        <v>48</v>
      </c>
      <c r="H373" s="36" t="s">
        <v>479</v>
      </c>
      <c r="I373" s="36" t="s">
        <v>602</v>
      </c>
      <c r="J373" s="36" t="s">
        <v>189</v>
      </c>
      <c r="K373" s="36" t="s">
        <v>56</v>
      </c>
    </row>
    <row r="374" spans="1:11" s="31" customFormat="1" ht="18.75">
      <c r="A374" s="32">
        <v>45020</v>
      </c>
      <c r="B374" s="33">
        <v>14.03</v>
      </c>
      <c r="C374" s="34">
        <v>14.26601</v>
      </c>
      <c r="D374" s="34">
        <v>100.02563000000001</v>
      </c>
      <c r="E374" s="35">
        <v>610635.21878700005</v>
      </c>
      <c r="F374" s="35">
        <v>1577390.04917</v>
      </c>
      <c r="G374" s="36" t="s">
        <v>48</v>
      </c>
      <c r="H374" s="36" t="s">
        <v>1131</v>
      </c>
      <c r="I374" s="36" t="s">
        <v>1132</v>
      </c>
      <c r="J374" s="36" t="s">
        <v>261</v>
      </c>
      <c r="K374" s="36" t="s">
        <v>56</v>
      </c>
    </row>
    <row r="375" spans="1:11" s="31" customFormat="1" ht="18.75">
      <c r="A375" s="32">
        <v>45020</v>
      </c>
      <c r="B375" s="33">
        <v>14.03</v>
      </c>
      <c r="C375" s="34">
        <v>14.29325</v>
      </c>
      <c r="D375" s="34">
        <v>100.17299</v>
      </c>
      <c r="E375" s="35">
        <v>626517.63848600001</v>
      </c>
      <c r="F375" s="35">
        <v>1580478.4603500001</v>
      </c>
      <c r="G375" s="36" t="s">
        <v>48</v>
      </c>
      <c r="H375" s="36" t="s">
        <v>1133</v>
      </c>
      <c r="I375" s="36" t="s">
        <v>1134</v>
      </c>
      <c r="J375" s="36" t="s">
        <v>261</v>
      </c>
      <c r="K375" s="36" t="s">
        <v>56</v>
      </c>
    </row>
    <row r="376" spans="1:11" s="31" customFormat="1" ht="18.75">
      <c r="A376" s="32">
        <v>45020</v>
      </c>
      <c r="B376" s="33">
        <v>14.03</v>
      </c>
      <c r="C376" s="34">
        <v>14.464119999999999</v>
      </c>
      <c r="D376" s="34">
        <v>99.949569999999994</v>
      </c>
      <c r="E376" s="35">
        <v>602339.78659899998</v>
      </c>
      <c r="F376" s="35">
        <v>1599268.49863</v>
      </c>
      <c r="G376" s="36" t="s">
        <v>48</v>
      </c>
      <c r="H376" s="36" t="s">
        <v>1135</v>
      </c>
      <c r="I376" s="36" t="s">
        <v>1136</v>
      </c>
      <c r="J376" s="36" t="s">
        <v>261</v>
      </c>
      <c r="K376" s="36" t="s">
        <v>59</v>
      </c>
    </row>
    <row r="377" spans="1:11" s="31" customFormat="1" ht="18.75">
      <c r="A377" s="32">
        <v>45020</v>
      </c>
      <c r="B377" s="33">
        <v>14.03</v>
      </c>
      <c r="C377" s="34">
        <v>14.57385</v>
      </c>
      <c r="D377" s="34">
        <v>100.03407</v>
      </c>
      <c r="E377" s="35">
        <v>611392.673771</v>
      </c>
      <c r="F377" s="35">
        <v>1611445.7427300001</v>
      </c>
      <c r="G377" s="36" t="s">
        <v>48</v>
      </c>
      <c r="H377" s="36" t="s">
        <v>1137</v>
      </c>
      <c r="I377" s="36" t="s">
        <v>1138</v>
      </c>
      <c r="J377" s="36" t="s">
        <v>261</v>
      </c>
      <c r="K377" s="36" t="s">
        <v>56</v>
      </c>
    </row>
    <row r="378" spans="1:11" s="31" customFormat="1" ht="18.75">
      <c r="A378" s="32">
        <v>45020</v>
      </c>
      <c r="B378" s="33">
        <v>14.03</v>
      </c>
      <c r="C378" s="34">
        <v>14.5748</v>
      </c>
      <c r="D378" s="34">
        <v>100.03427000000001</v>
      </c>
      <c r="E378" s="35">
        <v>611413.74295099999</v>
      </c>
      <c r="F378" s="35">
        <v>1611550.926</v>
      </c>
      <c r="G378" s="36" t="s">
        <v>48</v>
      </c>
      <c r="H378" s="36" t="s">
        <v>1137</v>
      </c>
      <c r="I378" s="36" t="s">
        <v>1138</v>
      </c>
      <c r="J378" s="36" t="s">
        <v>261</v>
      </c>
      <c r="K378" s="36" t="s">
        <v>56</v>
      </c>
    </row>
    <row r="379" spans="1:11" s="31" customFormat="1" ht="18.75">
      <c r="A379" s="32">
        <v>45020</v>
      </c>
      <c r="B379" s="33">
        <v>14.03</v>
      </c>
      <c r="C379" s="34">
        <v>14.669029999999999</v>
      </c>
      <c r="D379" s="34">
        <v>100.21908999999999</v>
      </c>
      <c r="E379" s="35">
        <v>631269.38652299996</v>
      </c>
      <c r="F379" s="35">
        <v>1622073.4569399999</v>
      </c>
      <c r="G379" s="36" t="s">
        <v>48</v>
      </c>
      <c r="H379" s="36" t="s">
        <v>1139</v>
      </c>
      <c r="I379" s="36" t="s">
        <v>1140</v>
      </c>
      <c r="J379" s="36" t="s">
        <v>261</v>
      </c>
      <c r="K379" s="36" t="s">
        <v>56</v>
      </c>
    </row>
    <row r="380" spans="1:11" s="31" customFormat="1" ht="18.75">
      <c r="A380" s="32">
        <v>45020</v>
      </c>
      <c r="B380" s="33">
        <v>14.03</v>
      </c>
      <c r="C380" s="34">
        <v>14.75685</v>
      </c>
      <c r="D380" s="34">
        <v>100.06756</v>
      </c>
      <c r="E380" s="35">
        <v>614905.16127899999</v>
      </c>
      <c r="F380" s="35">
        <v>1631705.5034399999</v>
      </c>
      <c r="G380" s="36" t="s">
        <v>48</v>
      </c>
      <c r="H380" s="36" t="s">
        <v>1141</v>
      </c>
      <c r="I380" s="36" t="s">
        <v>1142</v>
      </c>
      <c r="J380" s="36" t="s">
        <v>261</v>
      </c>
      <c r="K380" s="36" t="s">
        <v>56</v>
      </c>
    </row>
    <row r="381" spans="1:11" s="31" customFormat="1" ht="18.75">
      <c r="A381" s="32">
        <v>45020</v>
      </c>
      <c r="B381" s="33">
        <v>14.03</v>
      </c>
      <c r="C381" s="34">
        <v>14.76676</v>
      </c>
      <c r="D381" s="34">
        <v>100.14527</v>
      </c>
      <c r="E381" s="35">
        <v>623264.71513000003</v>
      </c>
      <c r="F381" s="35">
        <v>1632842.91374</v>
      </c>
      <c r="G381" s="36" t="s">
        <v>48</v>
      </c>
      <c r="H381" s="36" t="s">
        <v>1143</v>
      </c>
      <c r="I381" s="36" t="s">
        <v>1142</v>
      </c>
      <c r="J381" s="36" t="s">
        <v>261</v>
      </c>
      <c r="K381" s="36" t="s">
        <v>56</v>
      </c>
    </row>
    <row r="382" spans="1:11" s="31" customFormat="1" ht="18.75">
      <c r="A382" s="32">
        <v>45020</v>
      </c>
      <c r="B382" s="33">
        <v>14.03</v>
      </c>
      <c r="C382" s="34">
        <v>14.79326</v>
      </c>
      <c r="D382" s="34">
        <v>100.21281</v>
      </c>
      <c r="E382" s="35">
        <v>630519.09624500002</v>
      </c>
      <c r="F382" s="35">
        <v>1635812.5884100001</v>
      </c>
      <c r="G382" s="36" t="s">
        <v>48</v>
      </c>
      <c r="H382" s="36" t="s">
        <v>1144</v>
      </c>
      <c r="I382" s="36" t="s">
        <v>1145</v>
      </c>
      <c r="J382" s="36" t="s">
        <v>261</v>
      </c>
      <c r="K382" s="36" t="s">
        <v>59</v>
      </c>
    </row>
    <row r="383" spans="1:11" s="31" customFormat="1" ht="18.75">
      <c r="A383" s="32">
        <v>45020</v>
      </c>
      <c r="B383" s="33">
        <v>14.03</v>
      </c>
      <c r="C383" s="34">
        <v>14.796559999999999</v>
      </c>
      <c r="D383" s="34">
        <v>99.714280000000002</v>
      </c>
      <c r="E383" s="35">
        <v>576864.29817900003</v>
      </c>
      <c r="F383" s="35">
        <v>1635947.1917099999</v>
      </c>
      <c r="G383" s="36" t="s">
        <v>48</v>
      </c>
      <c r="H383" s="36" t="s">
        <v>1146</v>
      </c>
      <c r="I383" s="36" t="s">
        <v>1147</v>
      </c>
      <c r="J383" s="36" t="s">
        <v>261</v>
      </c>
      <c r="K383" s="36" t="s">
        <v>56</v>
      </c>
    </row>
    <row r="384" spans="1:11" s="31" customFormat="1" ht="18.75">
      <c r="A384" s="32">
        <v>45020</v>
      </c>
      <c r="B384" s="33">
        <v>14.03</v>
      </c>
      <c r="C384" s="34">
        <v>14.864190000000001</v>
      </c>
      <c r="D384" s="34">
        <v>99.371340000000004</v>
      </c>
      <c r="E384" s="35">
        <v>539947.15328500001</v>
      </c>
      <c r="F384" s="35">
        <v>1643338.1024</v>
      </c>
      <c r="G384" s="36" t="s">
        <v>48</v>
      </c>
      <c r="H384" s="36" t="s">
        <v>212</v>
      </c>
      <c r="I384" s="36" t="s">
        <v>260</v>
      </c>
      <c r="J384" s="36" t="s">
        <v>261</v>
      </c>
      <c r="K384" s="36" t="s">
        <v>56</v>
      </c>
    </row>
    <row r="385" spans="1:11" s="31" customFormat="1" ht="18.75">
      <c r="A385" s="32">
        <v>45020</v>
      </c>
      <c r="B385" s="33">
        <v>14.03</v>
      </c>
      <c r="C385" s="34">
        <v>14.88862</v>
      </c>
      <c r="D385" s="34">
        <v>100.05605</v>
      </c>
      <c r="E385" s="35">
        <v>613597.43678600003</v>
      </c>
      <c r="F385" s="35">
        <v>1646275.94196</v>
      </c>
      <c r="G385" s="36" t="s">
        <v>48</v>
      </c>
      <c r="H385" s="36" t="s">
        <v>1148</v>
      </c>
      <c r="I385" s="36" t="s">
        <v>1145</v>
      </c>
      <c r="J385" s="36" t="s">
        <v>261</v>
      </c>
      <c r="K385" s="36" t="s">
        <v>59</v>
      </c>
    </row>
    <row r="386" spans="1:11" s="31" customFormat="1" ht="18.75">
      <c r="A386" s="32">
        <v>45020</v>
      </c>
      <c r="B386" s="33">
        <v>14.03</v>
      </c>
      <c r="C386" s="34">
        <v>14.934010000000001</v>
      </c>
      <c r="D386" s="34">
        <v>100.05958</v>
      </c>
      <c r="E386" s="35">
        <v>613953.29386900004</v>
      </c>
      <c r="F386" s="35">
        <v>1651298.7899799999</v>
      </c>
      <c r="G386" s="36" t="s">
        <v>48</v>
      </c>
      <c r="H386" s="36" t="s">
        <v>1149</v>
      </c>
      <c r="I386" s="36" t="s">
        <v>1145</v>
      </c>
      <c r="J386" s="36" t="s">
        <v>261</v>
      </c>
      <c r="K386" s="36" t="s">
        <v>59</v>
      </c>
    </row>
    <row r="387" spans="1:11" s="31" customFormat="1" ht="18.75">
      <c r="A387" s="32">
        <v>45020</v>
      </c>
      <c r="B387" s="33">
        <v>14.03</v>
      </c>
      <c r="C387" s="34">
        <v>8.5091300000000007</v>
      </c>
      <c r="D387" s="34">
        <v>99.296899999999994</v>
      </c>
      <c r="E387" s="35">
        <v>532676.40466100001</v>
      </c>
      <c r="F387" s="35">
        <v>940596.194395</v>
      </c>
      <c r="G387" s="36" t="s">
        <v>48</v>
      </c>
      <c r="H387" s="36" t="s">
        <v>1150</v>
      </c>
      <c r="I387" s="36" t="s">
        <v>1151</v>
      </c>
      <c r="J387" s="36" t="s">
        <v>1152</v>
      </c>
      <c r="K387" s="36" t="s">
        <v>56</v>
      </c>
    </row>
    <row r="388" spans="1:11" s="31" customFormat="1" ht="18.75">
      <c r="A388" s="32">
        <v>45020</v>
      </c>
      <c r="B388" s="33">
        <v>14.03</v>
      </c>
      <c r="C388" s="34">
        <v>8.8674700000000009</v>
      </c>
      <c r="D388" s="34">
        <v>99.351839999999996</v>
      </c>
      <c r="E388" s="35">
        <v>538686.34279699996</v>
      </c>
      <c r="F388" s="35">
        <v>980218.39255700004</v>
      </c>
      <c r="G388" s="36" t="s">
        <v>48</v>
      </c>
      <c r="H388" s="36" t="s">
        <v>1153</v>
      </c>
      <c r="I388" s="36" t="s">
        <v>1154</v>
      </c>
      <c r="J388" s="36" t="s">
        <v>1152</v>
      </c>
      <c r="K388" s="36" t="s">
        <v>56</v>
      </c>
    </row>
    <row r="389" spans="1:11" s="31" customFormat="1" ht="18.75">
      <c r="A389" s="32">
        <v>45020</v>
      </c>
      <c r="B389" s="33">
        <v>14.03</v>
      </c>
      <c r="C389" s="34">
        <v>9.0167599999999997</v>
      </c>
      <c r="D389" s="34">
        <v>99.395880000000005</v>
      </c>
      <c r="E389" s="35">
        <v>543511.07601299998</v>
      </c>
      <c r="F389" s="35">
        <v>996728.67562400002</v>
      </c>
      <c r="G389" s="36" t="s">
        <v>48</v>
      </c>
      <c r="H389" s="36" t="s">
        <v>1155</v>
      </c>
      <c r="I389" s="36" t="s">
        <v>1156</v>
      </c>
      <c r="J389" s="36" t="s">
        <v>1152</v>
      </c>
      <c r="K389" s="36" t="s">
        <v>56</v>
      </c>
    </row>
    <row r="390" spans="1:11" s="31" customFormat="1" ht="18.75">
      <c r="A390" s="32">
        <v>45020</v>
      </c>
      <c r="B390" s="33">
        <v>14.03</v>
      </c>
      <c r="C390" s="34">
        <v>9.0181299999999993</v>
      </c>
      <c r="D390" s="34">
        <v>99.393500000000003</v>
      </c>
      <c r="E390" s="35">
        <v>543249.32378700003</v>
      </c>
      <c r="F390" s="35">
        <v>996879.86014899996</v>
      </c>
      <c r="G390" s="36" t="s">
        <v>48</v>
      </c>
      <c r="H390" s="36" t="s">
        <v>1155</v>
      </c>
      <c r="I390" s="36" t="s">
        <v>1156</v>
      </c>
      <c r="J390" s="36" t="s">
        <v>1152</v>
      </c>
      <c r="K390" s="36" t="s">
        <v>56</v>
      </c>
    </row>
    <row r="391" spans="1:11" s="31" customFormat="1" ht="18.75">
      <c r="A391" s="32">
        <v>45020</v>
      </c>
      <c r="B391" s="33">
        <v>14.03</v>
      </c>
      <c r="C391" s="34">
        <v>9.4282699999999995</v>
      </c>
      <c r="D391" s="34">
        <v>99.97296</v>
      </c>
      <c r="E391" s="35">
        <v>606818.05633100006</v>
      </c>
      <c r="F391" s="35">
        <v>1042349.65429</v>
      </c>
      <c r="G391" s="36" t="s">
        <v>48</v>
      </c>
      <c r="H391" s="36" t="s">
        <v>1157</v>
      </c>
      <c r="I391" s="36" t="s">
        <v>1158</v>
      </c>
      <c r="J391" s="36" t="s">
        <v>1152</v>
      </c>
      <c r="K391" s="36" t="s">
        <v>56</v>
      </c>
    </row>
    <row r="392" spans="1:11" s="31" customFormat="1" ht="18.75">
      <c r="A392" s="32">
        <v>45020</v>
      </c>
      <c r="B392" s="33">
        <v>14.03</v>
      </c>
      <c r="C392" s="34">
        <v>15.20228</v>
      </c>
      <c r="D392" s="34">
        <v>103.84192</v>
      </c>
      <c r="E392" s="35">
        <v>1020588.1856</v>
      </c>
      <c r="F392" s="35">
        <v>1686477.41325</v>
      </c>
      <c r="G392" s="36" t="s">
        <v>48</v>
      </c>
      <c r="H392" s="36" t="s">
        <v>1159</v>
      </c>
      <c r="I392" s="36" t="s">
        <v>1160</v>
      </c>
      <c r="J392" s="36" t="s">
        <v>1161</v>
      </c>
      <c r="K392" s="36" t="s">
        <v>56</v>
      </c>
    </row>
    <row r="393" spans="1:11" s="31" customFormat="1" ht="18.75">
      <c r="A393" s="32">
        <v>45020</v>
      </c>
      <c r="B393" s="33">
        <v>14.03</v>
      </c>
      <c r="C393" s="34">
        <v>15.39465</v>
      </c>
      <c r="D393" s="34">
        <v>103.47291</v>
      </c>
      <c r="E393" s="35">
        <v>980400.06093299994</v>
      </c>
      <c r="F393" s="35">
        <v>1706962.0815000001</v>
      </c>
      <c r="G393" s="36" t="s">
        <v>48</v>
      </c>
      <c r="H393" s="36" t="s">
        <v>1162</v>
      </c>
      <c r="I393" s="36" t="s">
        <v>1163</v>
      </c>
      <c r="J393" s="36" t="s">
        <v>1161</v>
      </c>
      <c r="K393" s="36" t="s">
        <v>56</v>
      </c>
    </row>
    <row r="394" spans="1:11" s="31" customFormat="1" ht="18.75">
      <c r="A394" s="32">
        <v>45020</v>
      </c>
      <c r="B394" s="33">
        <v>14.03</v>
      </c>
      <c r="C394" s="34">
        <v>15.39508</v>
      </c>
      <c r="D394" s="34">
        <v>103.47662</v>
      </c>
      <c r="E394" s="35">
        <v>980798.23359900003</v>
      </c>
      <c r="F394" s="35">
        <v>1707018.0617800001</v>
      </c>
      <c r="G394" s="36" t="s">
        <v>48</v>
      </c>
      <c r="H394" s="36" t="s">
        <v>1162</v>
      </c>
      <c r="I394" s="36" t="s">
        <v>1163</v>
      </c>
      <c r="J394" s="36" t="s">
        <v>1161</v>
      </c>
      <c r="K394" s="36" t="s">
        <v>56</v>
      </c>
    </row>
    <row r="395" spans="1:11" s="31" customFormat="1" ht="18.75">
      <c r="A395" s="32">
        <v>45020</v>
      </c>
      <c r="B395" s="33">
        <v>14.03</v>
      </c>
      <c r="C395" s="34">
        <v>17.818169999999999</v>
      </c>
      <c r="D395" s="34">
        <v>102.53597000000001</v>
      </c>
      <c r="E395" s="35">
        <v>874903.56864099996</v>
      </c>
      <c r="F395" s="35">
        <v>1973611.8892600001</v>
      </c>
      <c r="G395" s="36" t="s">
        <v>48</v>
      </c>
      <c r="H395" s="36" t="s">
        <v>1164</v>
      </c>
      <c r="I395" s="36" t="s">
        <v>1165</v>
      </c>
      <c r="J395" s="36" t="s">
        <v>299</v>
      </c>
      <c r="K395" s="36" t="s">
        <v>59</v>
      </c>
    </row>
    <row r="396" spans="1:11" s="31" customFormat="1" ht="18.75">
      <c r="A396" s="32">
        <v>45020</v>
      </c>
      <c r="B396" s="33">
        <v>14.03</v>
      </c>
      <c r="C396" s="34">
        <v>17.864159999999998</v>
      </c>
      <c r="D396" s="34">
        <v>102.50969000000001</v>
      </c>
      <c r="E396" s="35">
        <v>872018.59117000003</v>
      </c>
      <c r="F396" s="35">
        <v>1978655.2313300001</v>
      </c>
      <c r="G396" s="36" t="s">
        <v>48</v>
      </c>
      <c r="H396" s="36" t="s">
        <v>1164</v>
      </c>
      <c r="I396" s="36" t="s">
        <v>1165</v>
      </c>
      <c r="J396" s="36" t="s">
        <v>299</v>
      </c>
      <c r="K396" s="36" t="s">
        <v>56</v>
      </c>
    </row>
    <row r="397" spans="1:11" s="31" customFormat="1" ht="18.75">
      <c r="A397" s="32">
        <v>45020</v>
      </c>
      <c r="B397" s="33">
        <v>14.03</v>
      </c>
      <c r="C397" s="34">
        <v>17.864540000000002</v>
      </c>
      <c r="D397" s="34">
        <v>102.51318000000001</v>
      </c>
      <c r="E397" s="35">
        <v>872388.108656</v>
      </c>
      <c r="F397" s="35">
        <v>1978704.30791</v>
      </c>
      <c r="G397" s="36" t="s">
        <v>48</v>
      </c>
      <c r="H397" s="36" t="s">
        <v>1164</v>
      </c>
      <c r="I397" s="36" t="s">
        <v>1165</v>
      </c>
      <c r="J397" s="36" t="s">
        <v>299</v>
      </c>
      <c r="K397" s="36" t="s">
        <v>113</v>
      </c>
    </row>
    <row r="398" spans="1:11" s="31" customFormat="1" ht="18.75">
      <c r="A398" s="32">
        <v>45020</v>
      </c>
      <c r="B398" s="33">
        <v>14.03</v>
      </c>
      <c r="C398" s="34">
        <v>17.866769999999999</v>
      </c>
      <c r="D398" s="34">
        <v>102.50915000000001</v>
      </c>
      <c r="E398" s="35">
        <v>871955.85317400005</v>
      </c>
      <c r="F398" s="35">
        <v>1978943.3527200001</v>
      </c>
      <c r="G398" s="36" t="s">
        <v>48</v>
      </c>
      <c r="H398" s="36" t="s">
        <v>1164</v>
      </c>
      <c r="I398" s="36" t="s">
        <v>1165</v>
      </c>
      <c r="J398" s="36" t="s">
        <v>299</v>
      </c>
      <c r="K398" s="36" t="s">
        <v>56</v>
      </c>
    </row>
    <row r="399" spans="1:11" s="31" customFormat="1" ht="18.75">
      <c r="A399" s="32">
        <v>45020</v>
      </c>
      <c r="B399" s="33">
        <v>14.03</v>
      </c>
      <c r="C399" s="34">
        <v>17.86713</v>
      </c>
      <c r="D399" s="34">
        <v>102.51263</v>
      </c>
      <c r="E399" s="35">
        <v>872324.34574599995</v>
      </c>
      <c r="F399" s="35">
        <v>1978990.1930199999</v>
      </c>
      <c r="G399" s="36" t="s">
        <v>48</v>
      </c>
      <c r="H399" s="36" t="s">
        <v>1164</v>
      </c>
      <c r="I399" s="36" t="s">
        <v>1165</v>
      </c>
      <c r="J399" s="36" t="s">
        <v>299</v>
      </c>
      <c r="K399" s="36" t="s">
        <v>113</v>
      </c>
    </row>
    <row r="400" spans="1:11" s="31" customFormat="1" ht="18.75">
      <c r="A400" s="32">
        <v>45020</v>
      </c>
      <c r="B400" s="33">
        <v>14.03</v>
      </c>
      <c r="C400" s="34">
        <v>17.939209999999999</v>
      </c>
      <c r="D400" s="34">
        <v>102.9973</v>
      </c>
      <c r="E400" s="35">
        <v>923589.76656500006</v>
      </c>
      <c r="F400" s="35">
        <v>1988016.4118900001</v>
      </c>
      <c r="G400" s="36" t="s">
        <v>48</v>
      </c>
      <c r="H400" s="36" t="s">
        <v>1166</v>
      </c>
      <c r="I400" s="36" t="s">
        <v>1167</v>
      </c>
      <c r="J400" s="36" t="s">
        <v>299</v>
      </c>
      <c r="K400" s="36" t="s">
        <v>59</v>
      </c>
    </row>
    <row r="401" spans="1:11" s="31" customFormat="1" ht="18.75">
      <c r="A401" s="32">
        <v>45020</v>
      </c>
      <c r="B401" s="33">
        <v>14.03</v>
      </c>
      <c r="C401" s="34">
        <v>18.053450000000002</v>
      </c>
      <c r="D401" s="34">
        <v>103.27812</v>
      </c>
      <c r="E401" s="35">
        <v>953098.865123</v>
      </c>
      <c r="F401" s="35">
        <v>2001348.2887200001</v>
      </c>
      <c r="G401" s="36" t="s">
        <v>48</v>
      </c>
      <c r="H401" s="36" t="s">
        <v>1168</v>
      </c>
      <c r="I401" s="36" t="s">
        <v>1169</v>
      </c>
      <c r="J401" s="36" t="s">
        <v>299</v>
      </c>
      <c r="K401" s="36" t="s">
        <v>56</v>
      </c>
    </row>
    <row r="402" spans="1:11" s="31" customFormat="1" ht="18.75">
      <c r="A402" s="32">
        <v>45020</v>
      </c>
      <c r="B402" s="33">
        <v>14.03</v>
      </c>
      <c r="C402" s="34">
        <v>18.05387</v>
      </c>
      <c r="D402" s="34">
        <v>103.28201</v>
      </c>
      <c r="E402" s="35">
        <v>953510.40146099997</v>
      </c>
      <c r="F402" s="35">
        <v>2001404.4321399999</v>
      </c>
      <c r="G402" s="36" t="s">
        <v>48</v>
      </c>
      <c r="H402" s="36" t="s">
        <v>1168</v>
      </c>
      <c r="I402" s="36" t="s">
        <v>1169</v>
      </c>
      <c r="J402" s="36" t="s">
        <v>299</v>
      </c>
      <c r="K402" s="36" t="s">
        <v>59</v>
      </c>
    </row>
    <row r="403" spans="1:11" s="31" customFormat="1" ht="18.75">
      <c r="A403" s="32">
        <v>45020</v>
      </c>
      <c r="B403" s="33">
        <v>14.03</v>
      </c>
      <c r="C403" s="34">
        <v>18.05659</v>
      </c>
      <c r="D403" s="34">
        <v>103.27757</v>
      </c>
      <c r="E403" s="35">
        <v>953032.45422900002</v>
      </c>
      <c r="F403" s="35">
        <v>2001695.1243400001</v>
      </c>
      <c r="G403" s="36" t="s">
        <v>48</v>
      </c>
      <c r="H403" s="36" t="s">
        <v>1168</v>
      </c>
      <c r="I403" s="36" t="s">
        <v>1169</v>
      </c>
      <c r="J403" s="36" t="s">
        <v>299</v>
      </c>
      <c r="K403" s="36" t="s">
        <v>56</v>
      </c>
    </row>
    <row r="404" spans="1:11" s="31" customFormat="1" ht="18.75">
      <c r="A404" s="32">
        <v>45020</v>
      </c>
      <c r="B404" s="33">
        <v>14.03</v>
      </c>
      <c r="C404" s="34">
        <v>18.061160000000001</v>
      </c>
      <c r="D404" s="34">
        <v>103.20944</v>
      </c>
      <c r="E404" s="35">
        <v>945794.66848300002</v>
      </c>
      <c r="F404" s="35">
        <v>2002035.6492099999</v>
      </c>
      <c r="G404" s="36" t="s">
        <v>48</v>
      </c>
      <c r="H404" s="36" t="s">
        <v>60</v>
      </c>
      <c r="I404" s="36" t="s">
        <v>1169</v>
      </c>
      <c r="J404" s="36" t="s">
        <v>299</v>
      </c>
      <c r="K404" s="36" t="s">
        <v>56</v>
      </c>
    </row>
    <row r="405" spans="1:11" s="31" customFormat="1" ht="18.75">
      <c r="A405" s="32">
        <v>45020</v>
      </c>
      <c r="B405" s="33">
        <v>14.03</v>
      </c>
      <c r="C405" s="34">
        <v>16.980969999999999</v>
      </c>
      <c r="D405" s="34">
        <v>102.57810000000001</v>
      </c>
      <c r="E405" s="35">
        <v>881109.84230899997</v>
      </c>
      <c r="F405" s="35">
        <v>1880928.55648</v>
      </c>
      <c r="G405" s="36" t="s">
        <v>48</v>
      </c>
      <c r="H405" s="36" t="s">
        <v>1170</v>
      </c>
      <c r="I405" s="36" t="s">
        <v>255</v>
      </c>
      <c r="J405" s="36" t="s">
        <v>256</v>
      </c>
      <c r="K405" s="36" t="s">
        <v>56</v>
      </c>
    </row>
    <row r="406" spans="1:11" s="31" customFormat="1" ht="18.75">
      <c r="A406" s="32">
        <v>45020</v>
      </c>
      <c r="B406" s="33">
        <v>14.03</v>
      </c>
      <c r="C406" s="34">
        <v>17.278880000000001</v>
      </c>
      <c r="D406" s="34">
        <v>102.30453</v>
      </c>
      <c r="E406" s="35">
        <v>851382.03468799999</v>
      </c>
      <c r="F406" s="35">
        <v>1913418.6709400001</v>
      </c>
      <c r="G406" s="36" t="s">
        <v>48</v>
      </c>
      <c r="H406" s="36" t="s">
        <v>1171</v>
      </c>
      <c r="I406" s="36" t="s">
        <v>1172</v>
      </c>
      <c r="J406" s="36" t="s">
        <v>256</v>
      </c>
      <c r="K406" s="36" t="s">
        <v>56</v>
      </c>
    </row>
    <row r="407" spans="1:11" s="31" customFormat="1" ht="18.75">
      <c r="A407" s="32">
        <v>45020</v>
      </c>
      <c r="B407" s="33">
        <v>14.03</v>
      </c>
      <c r="C407" s="34">
        <v>17.30114</v>
      </c>
      <c r="D407" s="34">
        <v>102.06941999999999</v>
      </c>
      <c r="E407" s="35">
        <v>826322.08497299999</v>
      </c>
      <c r="F407" s="35">
        <v>1915470.3747</v>
      </c>
      <c r="G407" s="36" t="s">
        <v>48</v>
      </c>
      <c r="H407" s="36" t="s">
        <v>1173</v>
      </c>
      <c r="I407" s="36" t="s">
        <v>1174</v>
      </c>
      <c r="J407" s="36" t="s">
        <v>256</v>
      </c>
      <c r="K407" s="36" t="s">
        <v>56</v>
      </c>
    </row>
    <row r="408" spans="1:11" s="31" customFormat="1" ht="18.75">
      <c r="A408" s="32">
        <v>45020</v>
      </c>
      <c r="B408" s="33">
        <v>14.03</v>
      </c>
      <c r="C408" s="34">
        <v>17.343589999999999</v>
      </c>
      <c r="D408" s="34">
        <v>102.26582999999999</v>
      </c>
      <c r="E408" s="35">
        <v>847141.49459799996</v>
      </c>
      <c r="F408" s="35">
        <v>1920516.85408</v>
      </c>
      <c r="G408" s="36" t="s">
        <v>48</v>
      </c>
      <c r="H408" s="36" t="s">
        <v>1175</v>
      </c>
      <c r="I408" s="36" t="s">
        <v>1176</v>
      </c>
      <c r="J408" s="36" t="s">
        <v>256</v>
      </c>
      <c r="K408" s="36" t="s">
        <v>113</v>
      </c>
    </row>
    <row r="409" spans="1:11" s="31" customFormat="1" ht="18.75">
      <c r="A409" s="32">
        <v>45020</v>
      </c>
      <c r="B409" s="33">
        <v>14.03</v>
      </c>
      <c r="C409" s="34">
        <v>17.348839999999999</v>
      </c>
      <c r="D409" s="34">
        <v>102.26527</v>
      </c>
      <c r="E409" s="35">
        <v>847072.02332000004</v>
      </c>
      <c r="F409" s="35">
        <v>1921097.4232699999</v>
      </c>
      <c r="G409" s="36" t="s">
        <v>48</v>
      </c>
      <c r="H409" s="36" t="s">
        <v>1175</v>
      </c>
      <c r="I409" s="36" t="s">
        <v>1176</v>
      </c>
      <c r="J409" s="36" t="s">
        <v>256</v>
      </c>
      <c r="K409" s="36" t="s">
        <v>113</v>
      </c>
    </row>
    <row r="410" spans="1:11" s="31" customFormat="1" ht="18.75">
      <c r="A410" s="32">
        <v>45020</v>
      </c>
      <c r="B410" s="33">
        <v>14.03</v>
      </c>
      <c r="C410" s="34">
        <v>17.39667</v>
      </c>
      <c r="D410" s="34">
        <v>102.36091999999999</v>
      </c>
      <c r="E410" s="35">
        <v>857155.45463099994</v>
      </c>
      <c r="F410" s="35">
        <v>1926572.0159</v>
      </c>
      <c r="G410" s="36" t="s">
        <v>48</v>
      </c>
      <c r="H410" s="36" t="s">
        <v>1177</v>
      </c>
      <c r="I410" s="36" t="s">
        <v>1176</v>
      </c>
      <c r="J410" s="36" t="s">
        <v>256</v>
      </c>
      <c r="K410" s="36" t="s">
        <v>56</v>
      </c>
    </row>
    <row r="411" spans="1:11" s="31" customFormat="1" ht="18.75">
      <c r="A411" s="32">
        <v>45020</v>
      </c>
      <c r="B411" s="33">
        <v>14.03</v>
      </c>
      <c r="C411" s="34">
        <v>14.66586</v>
      </c>
      <c r="D411" s="34">
        <v>100.33618</v>
      </c>
      <c r="E411" s="35">
        <v>643881.41359999997</v>
      </c>
      <c r="F411" s="35">
        <v>1621793.98618</v>
      </c>
      <c r="G411" s="36" t="s">
        <v>48</v>
      </c>
      <c r="H411" s="36" t="s">
        <v>1178</v>
      </c>
      <c r="I411" s="36" t="s">
        <v>1179</v>
      </c>
      <c r="J411" s="36" t="s">
        <v>888</v>
      </c>
      <c r="K411" s="36" t="s">
        <v>56</v>
      </c>
    </row>
    <row r="412" spans="1:11" s="31" customFormat="1" ht="18.75">
      <c r="A412" s="32">
        <v>45020</v>
      </c>
      <c r="B412" s="33">
        <v>14.03</v>
      </c>
      <c r="C412" s="34">
        <v>14.66802</v>
      </c>
      <c r="D412" s="34">
        <v>100.28183</v>
      </c>
      <c r="E412" s="35">
        <v>638026.71343200002</v>
      </c>
      <c r="F412" s="35">
        <v>1621999.07384</v>
      </c>
      <c r="G412" s="36" t="s">
        <v>48</v>
      </c>
      <c r="H412" s="36" t="s">
        <v>1180</v>
      </c>
      <c r="I412" s="36" t="s">
        <v>1179</v>
      </c>
      <c r="J412" s="36" t="s">
        <v>888</v>
      </c>
      <c r="K412" s="36" t="s">
        <v>56</v>
      </c>
    </row>
    <row r="413" spans="1:11" s="31" customFormat="1" ht="18.75">
      <c r="A413" s="32">
        <v>45020</v>
      </c>
      <c r="B413" s="33">
        <v>12.23</v>
      </c>
      <c r="C413" s="34">
        <v>15.6648</v>
      </c>
      <c r="D413" s="34">
        <v>104.5341</v>
      </c>
      <c r="E413" s="35">
        <v>1093873.5052100001</v>
      </c>
      <c r="F413" s="35">
        <v>1739619.4963400001</v>
      </c>
      <c r="G413" s="36" t="s">
        <v>48</v>
      </c>
      <c r="H413" s="36" t="s">
        <v>1181</v>
      </c>
      <c r="I413" s="36" t="s">
        <v>1182</v>
      </c>
      <c r="J413" s="36" t="s">
        <v>1183</v>
      </c>
      <c r="K413" s="36" t="s">
        <v>56</v>
      </c>
    </row>
    <row r="414" spans="1:11" s="31" customFormat="1" ht="18.75">
      <c r="A414" s="32">
        <v>45020</v>
      </c>
      <c r="B414" s="33">
        <v>12.23</v>
      </c>
      <c r="C414" s="34">
        <v>15.6683</v>
      </c>
      <c r="D414" s="34">
        <v>104.53442</v>
      </c>
      <c r="E414" s="35">
        <v>1093897.7660099999</v>
      </c>
      <c r="F414" s="35">
        <v>1740009.0933399999</v>
      </c>
      <c r="G414" s="36" t="s">
        <v>48</v>
      </c>
      <c r="H414" s="36" t="s">
        <v>1181</v>
      </c>
      <c r="I414" s="36" t="s">
        <v>1182</v>
      </c>
      <c r="J414" s="36" t="s">
        <v>1183</v>
      </c>
      <c r="K414" s="36" t="s">
        <v>56</v>
      </c>
    </row>
    <row r="415" spans="1:11" s="31" customFormat="1" ht="18.75">
      <c r="A415" s="32">
        <v>45020</v>
      </c>
      <c r="B415" s="33">
        <v>14.03</v>
      </c>
      <c r="C415" s="34">
        <v>15.78955</v>
      </c>
      <c r="D415" s="34">
        <v>104.92224</v>
      </c>
      <c r="E415" s="35">
        <v>1135259.3305500001</v>
      </c>
      <c r="F415" s="35">
        <v>1754613.35971</v>
      </c>
      <c r="G415" s="36" t="s">
        <v>48</v>
      </c>
      <c r="H415" s="36" t="s">
        <v>1184</v>
      </c>
      <c r="I415" s="36" t="s">
        <v>1185</v>
      </c>
      <c r="J415" s="36" t="s">
        <v>1183</v>
      </c>
      <c r="K415" s="36" t="s">
        <v>56</v>
      </c>
    </row>
    <row r="416" spans="1:11" s="31" customFormat="1" ht="18.75">
      <c r="A416" s="32">
        <v>45020</v>
      </c>
      <c r="B416" s="33">
        <v>14.03</v>
      </c>
      <c r="C416" s="34">
        <v>16.966699999999999</v>
      </c>
      <c r="D416" s="34">
        <v>103.06265</v>
      </c>
      <c r="E416" s="35">
        <v>932820.91892299999</v>
      </c>
      <c r="F416" s="35">
        <v>1880354.51642</v>
      </c>
      <c r="G416" s="36" t="s">
        <v>48</v>
      </c>
      <c r="H416" s="36" t="s">
        <v>1186</v>
      </c>
      <c r="I416" s="36" t="s">
        <v>1187</v>
      </c>
      <c r="J416" s="36" t="s">
        <v>203</v>
      </c>
      <c r="K416" s="36" t="s">
        <v>56</v>
      </c>
    </row>
    <row r="417" spans="1:11" s="31" customFormat="1" ht="18.75">
      <c r="A417" s="32">
        <v>45020</v>
      </c>
      <c r="B417" s="33">
        <v>14.03</v>
      </c>
      <c r="C417" s="34">
        <v>16.96725</v>
      </c>
      <c r="D417" s="34">
        <v>103.06187</v>
      </c>
      <c r="E417" s="35">
        <v>932736.44042600004</v>
      </c>
      <c r="F417" s="35">
        <v>1880413.7632299999</v>
      </c>
      <c r="G417" s="36" t="s">
        <v>48</v>
      </c>
      <c r="H417" s="36" t="s">
        <v>1186</v>
      </c>
      <c r="I417" s="36" t="s">
        <v>1187</v>
      </c>
      <c r="J417" s="36" t="s">
        <v>203</v>
      </c>
      <c r="K417" s="36" t="s">
        <v>59</v>
      </c>
    </row>
    <row r="418" spans="1:11" s="31" customFormat="1" ht="18.75">
      <c r="A418" s="32">
        <v>45020</v>
      </c>
      <c r="B418" s="33">
        <v>14.03</v>
      </c>
      <c r="C418" s="34">
        <v>16.988150000000001</v>
      </c>
      <c r="D418" s="34">
        <v>103.31861000000001</v>
      </c>
      <c r="E418" s="35">
        <v>960079.48259200004</v>
      </c>
      <c r="F418" s="35">
        <v>1883317.0290900001</v>
      </c>
      <c r="G418" s="36" t="s">
        <v>48</v>
      </c>
      <c r="H418" s="36" t="s">
        <v>1147</v>
      </c>
      <c r="I418" s="36" t="s">
        <v>663</v>
      </c>
      <c r="J418" s="36" t="s">
        <v>203</v>
      </c>
      <c r="K418" s="36" t="s">
        <v>56</v>
      </c>
    </row>
    <row r="419" spans="1:11" s="31" customFormat="1" ht="18.75">
      <c r="A419" s="32">
        <v>45020</v>
      </c>
      <c r="B419" s="33">
        <v>14.03</v>
      </c>
      <c r="C419" s="34">
        <v>17.35256</v>
      </c>
      <c r="D419" s="34">
        <v>102.65098999999999</v>
      </c>
      <c r="E419" s="35">
        <v>888106.66313100001</v>
      </c>
      <c r="F419" s="35">
        <v>1922249.2314200001</v>
      </c>
      <c r="G419" s="36" t="s">
        <v>48</v>
      </c>
      <c r="H419" s="36" t="s">
        <v>871</v>
      </c>
      <c r="I419" s="36" t="s">
        <v>1188</v>
      </c>
      <c r="J419" s="36" t="s">
        <v>203</v>
      </c>
      <c r="K419" s="36" t="s">
        <v>56</v>
      </c>
    </row>
    <row r="420" spans="1:11" s="31" customFormat="1" ht="18.75">
      <c r="A420" s="32">
        <v>45020</v>
      </c>
      <c r="B420" s="33">
        <v>14.03</v>
      </c>
      <c r="C420" s="34">
        <v>17.428360000000001</v>
      </c>
      <c r="D420" s="34">
        <v>102.79767</v>
      </c>
      <c r="E420" s="35">
        <v>903550.88038999995</v>
      </c>
      <c r="F420" s="35">
        <v>1930953.26091</v>
      </c>
      <c r="G420" s="36" t="s">
        <v>48</v>
      </c>
      <c r="H420" s="36" t="s">
        <v>1189</v>
      </c>
      <c r="I420" s="36" t="s">
        <v>1188</v>
      </c>
      <c r="J420" s="36" t="s">
        <v>203</v>
      </c>
      <c r="K420" s="36" t="s">
        <v>56</v>
      </c>
    </row>
    <row r="421" spans="1:11" s="31" customFormat="1" ht="18.75">
      <c r="A421" s="32">
        <v>45020</v>
      </c>
      <c r="B421" s="33">
        <v>14.03</v>
      </c>
      <c r="C421" s="34">
        <v>17.445509999999999</v>
      </c>
      <c r="D421" s="34">
        <v>102.85429999999999</v>
      </c>
      <c r="E421" s="35">
        <v>909537.61482799996</v>
      </c>
      <c r="F421" s="35">
        <v>1932974.79849</v>
      </c>
      <c r="G421" s="36" t="s">
        <v>48</v>
      </c>
      <c r="H421" s="36" t="s">
        <v>1190</v>
      </c>
      <c r="I421" s="36" t="s">
        <v>1188</v>
      </c>
      <c r="J421" s="36" t="s">
        <v>203</v>
      </c>
      <c r="K421" s="36" t="s">
        <v>56</v>
      </c>
    </row>
    <row r="422" spans="1:11" s="31" customFormat="1" ht="18.75">
      <c r="A422" s="32">
        <v>45020</v>
      </c>
      <c r="B422" s="33">
        <v>14.03</v>
      </c>
      <c r="C422" s="34">
        <v>17.486360000000001</v>
      </c>
      <c r="D422" s="34">
        <v>103.28693</v>
      </c>
      <c r="E422" s="35">
        <v>955472.01994300005</v>
      </c>
      <c r="F422" s="35">
        <v>1938486.7305300001</v>
      </c>
      <c r="G422" s="36" t="s">
        <v>48</v>
      </c>
      <c r="H422" s="36" t="s">
        <v>1191</v>
      </c>
      <c r="I422" s="36" t="s">
        <v>1191</v>
      </c>
      <c r="J422" s="36" t="s">
        <v>203</v>
      </c>
      <c r="K422" s="36" t="s">
        <v>59</v>
      </c>
    </row>
    <row r="423" spans="1:11" s="31" customFormat="1" ht="18.75">
      <c r="A423" s="32">
        <v>45020</v>
      </c>
      <c r="B423" s="33">
        <v>14.03</v>
      </c>
      <c r="C423" s="34">
        <v>17.659649999999999</v>
      </c>
      <c r="D423" s="34">
        <v>103.36060000000001</v>
      </c>
      <c r="E423" s="35">
        <v>962869.14461099997</v>
      </c>
      <c r="F423" s="35">
        <v>1957881.91787</v>
      </c>
      <c r="G423" s="36" t="s">
        <v>48</v>
      </c>
      <c r="H423" s="36" t="s">
        <v>1192</v>
      </c>
      <c r="I423" s="36" t="s">
        <v>1193</v>
      </c>
      <c r="J423" s="36" t="s">
        <v>203</v>
      </c>
      <c r="K423" s="36" t="s">
        <v>56</v>
      </c>
    </row>
    <row r="424" spans="1:11" s="31" customFormat="1" ht="18.75">
      <c r="A424" s="32">
        <v>45020</v>
      </c>
      <c r="B424" s="33">
        <v>14.03</v>
      </c>
      <c r="C424" s="34">
        <v>17.692460000000001</v>
      </c>
      <c r="D424" s="34">
        <v>103.40147</v>
      </c>
      <c r="E424" s="35">
        <v>967129.35784099996</v>
      </c>
      <c r="F424" s="35">
        <v>1961621.5710100001</v>
      </c>
      <c r="G424" s="36" t="s">
        <v>48</v>
      </c>
      <c r="H424" s="36" t="s">
        <v>297</v>
      </c>
      <c r="I424" s="36" t="s">
        <v>1193</v>
      </c>
      <c r="J424" s="36" t="s">
        <v>203</v>
      </c>
      <c r="K424" s="36" t="s">
        <v>113</v>
      </c>
    </row>
    <row r="425" spans="1:11" s="31" customFormat="1" ht="18.75">
      <c r="A425" s="32">
        <v>45020</v>
      </c>
      <c r="B425" s="33">
        <v>14.03</v>
      </c>
      <c r="C425" s="34">
        <v>17.810379999999999</v>
      </c>
      <c r="D425" s="34">
        <v>103.09923999999999</v>
      </c>
      <c r="E425" s="35">
        <v>934721.30374100001</v>
      </c>
      <c r="F425" s="35">
        <v>1973969.30801</v>
      </c>
      <c r="G425" s="36" t="s">
        <v>48</v>
      </c>
      <c r="H425" s="36" t="s">
        <v>1194</v>
      </c>
      <c r="I425" s="36" t="s">
        <v>1194</v>
      </c>
      <c r="J425" s="36" t="s">
        <v>203</v>
      </c>
      <c r="K425" s="36" t="s">
        <v>59</v>
      </c>
    </row>
    <row r="426" spans="1:11" s="31" customFormat="1" ht="18.75">
      <c r="A426" s="32">
        <v>45020</v>
      </c>
      <c r="B426" s="33">
        <v>14.03</v>
      </c>
      <c r="C426" s="34">
        <v>17.863679999999999</v>
      </c>
      <c r="D426" s="34">
        <v>103.01649999999999</v>
      </c>
      <c r="E426" s="35">
        <v>925807.80686000001</v>
      </c>
      <c r="F426" s="35">
        <v>1979687.3200099999</v>
      </c>
      <c r="G426" s="36" t="s">
        <v>48</v>
      </c>
      <c r="H426" s="36" t="s">
        <v>1195</v>
      </c>
      <c r="I426" s="36" t="s">
        <v>1194</v>
      </c>
      <c r="J426" s="36" t="s">
        <v>203</v>
      </c>
      <c r="K426" s="36" t="s">
        <v>56</v>
      </c>
    </row>
    <row r="427" spans="1:11" s="31" customFormat="1" ht="18.75">
      <c r="A427" s="32">
        <v>45020</v>
      </c>
      <c r="B427" s="33">
        <v>14.03</v>
      </c>
      <c r="C427" s="34">
        <v>17.864070000000002</v>
      </c>
      <c r="D427" s="34">
        <v>103.02027</v>
      </c>
      <c r="E427" s="35">
        <v>926207.086259</v>
      </c>
      <c r="F427" s="35">
        <v>1979739.1788999999</v>
      </c>
      <c r="G427" s="36" t="s">
        <v>48</v>
      </c>
      <c r="H427" s="36" t="s">
        <v>1195</v>
      </c>
      <c r="I427" s="36" t="s">
        <v>1194</v>
      </c>
      <c r="J427" s="36" t="s">
        <v>203</v>
      </c>
      <c r="K427" s="36" t="s">
        <v>113</v>
      </c>
    </row>
    <row r="428" spans="1:11" s="31" customFormat="1" ht="18.75">
      <c r="A428" s="32">
        <v>45020</v>
      </c>
      <c r="B428" s="33">
        <v>14.03</v>
      </c>
      <c r="C428" s="34">
        <v>17.869620000000001</v>
      </c>
      <c r="D428" s="34">
        <v>103.0197</v>
      </c>
      <c r="E428" s="35">
        <v>926133.31153800001</v>
      </c>
      <c r="F428" s="35">
        <v>1980353.13304</v>
      </c>
      <c r="G428" s="36" t="s">
        <v>48</v>
      </c>
      <c r="H428" s="36" t="s">
        <v>1195</v>
      </c>
      <c r="I428" s="36" t="s">
        <v>1194</v>
      </c>
      <c r="J428" s="36" t="s">
        <v>203</v>
      </c>
      <c r="K428" s="36" t="s">
        <v>113</v>
      </c>
    </row>
    <row r="429" spans="1:11" s="31" customFormat="1" ht="18.75">
      <c r="A429" s="32">
        <v>45020</v>
      </c>
      <c r="B429" s="33">
        <v>14.03</v>
      </c>
      <c r="C429" s="34">
        <v>15.054790000000001</v>
      </c>
      <c r="D429" s="34">
        <v>99.453609999999998</v>
      </c>
      <c r="E429" s="35">
        <v>548754.46680199995</v>
      </c>
      <c r="F429" s="35">
        <v>1664436.1548200001</v>
      </c>
      <c r="G429" s="36" t="s">
        <v>48</v>
      </c>
      <c r="H429" s="36" t="s">
        <v>104</v>
      </c>
      <c r="I429" s="36" t="s">
        <v>104</v>
      </c>
      <c r="J429" s="36" t="s">
        <v>100</v>
      </c>
      <c r="K429" s="36" t="s">
        <v>56</v>
      </c>
    </row>
    <row r="430" spans="1:11" s="31" customFormat="1" ht="18.75">
      <c r="A430" s="32">
        <v>45020</v>
      </c>
      <c r="B430" s="33">
        <v>14.03</v>
      </c>
      <c r="C430" s="34">
        <v>15.403919999999999</v>
      </c>
      <c r="D430" s="34">
        <v>100.03728</v>
      </c>
      <c r="E430" s="35">
        <v>611308.51597499999</v>
      </c>
      <c r="F430" s="35">
        <v>1703269.7869800001</v>
      </c>
      <c r="G430" s="36" t="s">
        <v>48</v>
      </c>
      <c r="H430" s="36" t="s">
        <v>1196</v>
      </c>
      <c r="I430" s="36" t="s">
        <v>1197</v>
      </c>
      <c r="J430" s="36" t="s">
        <v>100</v>
      </c>
      <c r="K430" s="36" t="s">
        <v>56</v>
      </c>
    </row>
    <row r="431" spans="1:11" s="31" customFormat="1" ht="18.75">
      <c r="A431" s="32">
        <v>45020</v>
      </c>
      <c r="B431" s="33">
        <v>14.03</v>
      </c>
      <c r="C431" s="34">
        <v>15.40831</v>
      </c>
      <c r="D431" s="34">
        <v>100.03671</v>
      </c>
      <c r="E431" s="35">
        <v>611245.00995199999</v>
      </c>
      <c r="F431" s="35">
        <v>1703755.13258</v>
      </c>
      <c r="G431" s="36" t="s">
        <v>48</v>
      </c>
      <c r="H431" s="36" t="s">
        <v>1198</v>
      </c>
      <c r="I431" s="36" t="s">
        <v>1197</v>
      </c>
      <c r="J431" s="36" t="s">
        <v>100</v>
      </c>
      <c r="K431" s="36" t="s">
        <v>56</v>
      </c>
    </row>
    <row r="432" spans="1:11" s="31" customFormat="1" ht="18.75">
      <c r="A432" s="32">
        <v>45020</v>
      </c>
      <c r="B432" s="33">
        <v>14.03</v>
      </c>
      <c r="C432" s="34">
        <v>15.55303</v>
      </c>
      <c r="D432" s="34">
        <v>99.765479999999997</v>
      </c>
      <c r="E432" s="35">
        <v>582081.60147500003</v>
      </c>
      <c r="F432" s="35">
        <v>1719642.08959</v>
      </c>
      <c r="G432" s="36" t="s">
        <v>48</v>
      </c>
      <c r="H432" s="36" t="s">
        <v>1199</v>
      </c>
      <c r="I432" s="36" t="s">
        <v>1200</v>
      </c>
      <c r="J432" s="36" t="s">
        <v>100</v>
      </c>
      <c r="K432" s="36" t="s">
        <v>56</v>
      </c>
    </row>
    <row r="433" spans="1:11" s="31" customFormat="1" ht="18.75">
      <c r="A433" s="32">
        <v>45020</v>
      </c>
      <c r="B433" s="33">
        <v>12.23</v>
      </c>
      <c r="C433" s="34">
        <v>15.276999999999999</v>
      </c>
      <c r="D433" s="34">
        <v>105.28024000000001</v>
      </c>
      <c r="E433" s="35">
        <v>1175468.93884</v>
      </c>
      <c r="F433" s="35">
        <v>1698746.32813</v>
      </c>
      <c r="G433" s="36" t="s">
        <v>48</v>
      </c>
      <c r="H433" s="36" t="s">
        <v>1103</v>
      </c>
      <c r="I433" s="36" t="s">
        <v>1201</v>
      </c>
      <c r="J433" s="36" t="s">
        <v>266</v>
      </c>
      <c r="K433" s="36" t="s">
        <v>56</v>
      </c>
    </row>
    <row r="434" spans="1:11" s="31" customFormat="1" ht="18.75">
      <c r="A434" s="32">
        <v>45020</v>
      </c>
      <c r="B434" s="33">
        <v>14.03</v>
      </c>
      <c r="C434" s="34">
        <v>15.28557</v>
      </c>
      <c r="D434" s="34">
        <v>105.24227</v>
      </c>
      <c r="E434" s="35">
        <v>1171343.5302800001</v>
      </c>
      <c r="F434" s="35">
        <v>1699580.6519200001</v>
      </c>
      <c r="G434" s="36" t="s">
        <v>48</v>
      </c>
      <c r="H434" s="36" t="s">
        <v>1202</v>
      </c>
      <c r="I434" s="36" t="s">
        <v>1201</v>
      </c>
      <c r="J434" s="36" t="s">
        <v>266</v>
      </c>
      <c r="K434" s="36" t="s">
        <v>56</v>
      </c>
    </row>
    <row r="435" spans="1:11" s="31" customFormat="1" ht="18.75">
      <c r="A435" s="32">
        <v>45020</v>
      </c>
      <c r="B435" s="33">
        <v>12.23</v>
      </c>
      <c r="C435" s="34">
        <v>15.33539</v>
      </c>
      <c r="D435" s="34">
        <v>105.25793</v>
      </c>
      <c r="E435" s="35">
        <v>1172873.1504599999</v>
      </c>
      <c r="F435" s="35">
        <v>1705168.4969200001</v>
      </c>
      <c r="G435" s="36" t="s">
        <v>48</v>
      </c>
      <c r="H435" s="36" t="s">
        <v>1203</v>
      </c>
      <c r="I435" s="36" t="s">
        <v>1201</v>
      </c>
      <c r="J435" s="36" t="s">
        <v>266</v>
      </c>
      <c r="K435" s="36" t="s">
        <v>56</v>
      </c>
    </row>
    <row r="436" spans="1:11" s="31" customFormat="1" ht="18.75">
      <c r="A436" s="32">
        <v>45020</v>
      </c>
      <c r="B436" s="33">
        <v>14.03</v>
      </c>
      <c r="C436" s="34">
        <v>15.342420000000001</v>
      </c>
      <c r="D436" s="34">
        <v>105.25767</v>
      </c>
      <c r="E436" s="35">
        <v>1172822.42484</v>
      </c>
      <c r="F436" s="35">
        <v>1705949.2862799999</v>
      </c>
      <c r="G436" s="36" t="s">
        <v>48</v>
      </c>
      <c r="H436" s="36" t="s">
        <v>1203</v>
      </c>
      <c r="I436" s="36" t="s">
        <v>1201</v>
      </c>
      <c r="J436" s="36" t="s">
        <v>266</v>
      </c>
      <c r="K436" s="36" t="s">
        <v>56</v>
      </c>
    </row>
    <row r="437" spans="1:11" s="31" customFormat="1" ht="18.75">
      <c r="A437" s="32">
        <v>45020</v>
      </c>
      <c r="B437" s="33">
        <v>14.03</v>
      </c>
      <c r="C437" s="34">
        <v>15.467000000000001</v>
      </c>
      <c r="D437" s="34">
        <v>105.09653</v>
      </c>
      <c r="E437" s="35">
        <v>1155046.2996</v>
      </c>
      <c r="F437" s="35">
        <v>1719298.7419799999</v>
      </c>
      <c r="G437" s="36" t="s">
        <v>48</v>
      </c>
      <c r="H437" s="36" t="s">
        <v>1204</v>
      </c>
      <c r="I437" s="36" t="s">
        <v>1205</v>
      </c>
      <c r="J437" s="36" t="s">
        <v>266</v>
      </c>
      <c r="K437" s="36" t="s">
        <v>56</v>
      </c>
    </row>
    <row r="438" spans="1:11" s="31" customFormat="1" ht="18.75">
      <c r="A438" s="32">
        <v>45020</v>
      </c>
      <c r="B438" s="33">
        <v>14.03</v>
      </c>
      <c r="C438" s="34">
        <v>15.46729</v>
      </c>
      <c r="D438" s="34">
        <v>105.09517</v>
      </c>
      <c r="E438" s="35">
        <v>1154898.77807</v>
      </c>
      <c r="F438" s="35">
        <v>1719326.80024</v>
      </c>
      <c r="G438" s="36" t="s">
        <v>48</v>
      </c>
      <c r="H438" s="36" t="s">
        <v>1204</v>
      </c>
      <c r="I438" s="36" t="s">
        <v>1205</v>
      </c>
      <c r="J438" s="36" t="s">
        <v>266</v>
      </c>
      <c r="K438" s="36" t="s">
        <v>113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2023-04-04T10:53:01Z</dcterms:modified>
</cp:coreProperties>
</file>